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landfireFSC\"/>
    </mc:Choice>
  </mc:AlternateContent>
  <xr:revisionPtr revIDLastSave="0" documentId="13_ncr:1_{D3286D23-A6F8-485B-B15B-492FD4D9AFFE}" xr6:coauthVersionLast="45" xr6:coauthVersionMax="45" xr10:uidLastSave="{00000000-0000-0000-0000-000000000000}"/>
  <bookViews>
    <workbookView xWindow="28680" yWindow="885" windowWidth="24240" windowHeight="13140" activeTab="4" xr2:uid="{00000000-000D-0000-FFFF-FFFF00000000}"/>
  </bookViews>
  <sheets>
    <sheet name="combineClean" sheetId="1" r:id="rId1"/>
    <sheet name="historical" sheetId="4" r:id="rId2"/>
    <sheet name="current" sheetId="5" r:id="rId3"/>
    <sheet name="conversion" sheetId="2" r:id="rId4"/>
    <sheet name="successionClasses" sheetId="6" r:id="rId5"/>
  </sheet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<sst xmlns="http://schemas.openxmlformats.org/spreadsheetml/2006/main" count="7990" uniqueCount="162">
  <si>
    <t>COUNT</t>
  </si>
  <si>
    <t>BPS_NAME</t>
  </si>
  <si>
    <t>GROUPVEG</t>
  </si>
  <si>
    <t>EVT_NAME</t>
  </si>
  <si>
    <t>LABEL</t>
  </si>
  <si>
    <t>BPS_MODEL</t>
  </si>
  <si>
    <t>EVT_PHYS</t>
  </si>
  <si>
    <t>Open Water</t>
  </si>
  <si>
    <t>Water</t>
  </si>
  <si>
    <t>na</t>
  </si>
  <si>
    <t>Laurentian-Acadian Northern Hardwoods Forest - Hemlock</t>
  </si>
  <si>
    <t>Hardwood</t>
  </si>
  <si>
    <t>Northern &amp; Central Ruderal Meadow</t>
  </si>
  <si>
    <t>UE</t>
  </si>
  <si>
    <t>13022_41_50_51</t>
  </si>
  <si>
    <t>Exotic Herbaceous</t>
  </si>
  <si>
    <t>Laurentian Jack Pine-Red Pine Forest</t>
  </si>
  <si>
    <t>UN</t>
  </si>
  <si>
    <t>Conifer</t>
  </si>
  <si>
    <t>E</t>
  </si>
  <si>
    <t>Laurentian-Acadian Pine-Hemlock Forest</t>
  </si>
  <si>
    <t>Laurentian-Acadian Sub-boreal Mesic Balsam Fir-Spruce Forest</t>
  </si>
  <si>
    <t>Laurentian-Acadian Pine-Hemlock-Hardwood Forest</t>
  </si>
  <si>
    <t>Conifer-Hardwood</t>
  </si>
  <si>
    <t>Boreal White Spruce-Fir-Hardwood Forest - Inland</t>
  </si>
  <si>
    <t>D</t>
  </si>
  <si>
    <t>13651_51</t>
  </si>
  <si>
    <t>Laurentian-Acadian Northern Hardwoods Forest</t>
  </si>
  <si>
    <t>Boreal-Laurentian Conifer Acidic Swamp and Treed Poor Fen</t>
  </si>
  <si>
    <t>Riparian</t>
  </si>
  <si>
    <t>Laurentian-Acadian Alkaline Conifer-Hardwood Swamp</t>
  </si>
  <si>
    <t>Hardwood-Conifer</t>
  </si>
  <si>
    <t>13660_51_63_64_65_66</t>
  </si>
  <si>
    <t>C</t>
  </si>
  <si>
    <t>Laurentian-Acadian Sub-boreal Aspen-Birch Forest</t>
  </si>
  <si>
    <t>14810_41_50_51_63</t>
  </si>
  <si>
    <t>B</t>
  </si>
  <si>
    <t>Laurentian-Acadian Freshwater Marsh</t>
  </si>
  <si>
    <t>Developed-Roads</t>
  </si>
  <si>
    <t>Urban</t>
  </si>
  <si>
    <t>Boreal Acidic Peatland Systems</t>
  </si>
  <si>
    <t>14770_40_41_50_51</t>
  </si>
  <si>
    <t>Laurentian-Acadian Northern Pine-(Oak) Forest</t>
  </si>
  <si>
    <t>Northern &amp; Central Ruderal Shrubland</t>
  </si>
  <si>
    <t>Exotic Tree-Shrub</t>
  </si>
  <si>
    <t>Laurentian-Acadian Hardwood Forest</t>
  </si>
  <si>
    <t>Boreal Jack Pine-Black Spruce Forest - Spruce-Fir</t>
  </si>
  <si>
    <t>13442_51</t>
  </si>
  <si>
    <t>Laurentian-Acadian Northern Oak Forest</t>
  </si>
  <si>
    <t>Laurentian-Acadian Floodplain Forest</t>
  </si>
  <si>
    <t>Laurentian-Acadian Northern Pine Forest</t>
  </si>
  <si>
    <t>Northern Great Lakes Coastal Marsh</t>
  </si>
  <si>
    <t>Laurentian-Acadian Floodplain Shrubland</t>
  </si>
  <si>
    <t>Boreal Jack Pine-Black Spruce Forest - Pine Barrens</t>
  </si>
  <si>
    <t>13441_51</t>
  </si>
  <si>
    <t>Boreal-Laurentian Bog</t>
  </si>
  <si>
    <t>A</t>
  </si>
  <si>
    <t>Eastern Cool Temperate Close Grown Crop</t>
  </si>
  <si>
    <t>Agriculture</t>
  </si>
  <si>
    <t>Agricultural</t>
  </si>
  <si>
    <t>Eastern Cool Temperate Developed Ruderal Grassland</t>
  </si>
  <si>
    <t>Developed</t>
  </si>
  <si>
    <t>Laurentian-Acadian Wet Meadow</t>
  </si>
  <si>
    <t>Developed-High Intensity</t>
  </si>
  <si>
    <t>Developed-Low Intensity</t>
  </si>
  <si>
    <t>Northern Great Lakes Interdunal Wetland</t>
  </si>
  <si>
    <t>Laurentian Pine Barrens</t>
  </si>
  <si>
    <t>Boreal-Laurentian-Acadian Acidic Basin Fen</t>
  </si>
  <si>
    <t>Laurentian-Acadian Sub-boreal Dry-Mesic Pine-Black Spruce-Hardwood Forest</t>
  </si>
  <si>
    <t>Laurentian-Acadian Shrub Swamp</t>
  </si>
  <si>
    <t>Great Lakes Wooded Dune and Swale</t>
  </si>
  <si>
    <t>Recently Logged-Tree Cover</t>
  </si>
  <si>
    <t>Laurentian Pine-Oak Barrens</t>
  </si>
  <si>
    <t>Eastern Cool Temperate Developed Ruderal Evergreen Forest</t>
  </si>
  <si>
    <t>Eastern Cool Temperate Developed Ruderal Mixed Forested Wetland</t>
  </si>
  <si>
    <t>Laurentian Oak Barrens</t>
  </si>
  <si>
    <t>Eastern Cool Temperate Developed Ruderal Shrubland</t>
  </si>
  <si>
    <t>Laurentian Acidic Rocky Outcrop Shrubland</t>
  </si>
  <si>
    <t>Shrubland</t>
  </si>
  <si>
    <t>Laurentian Acidic Rocky Outcrop Woodland</t>
  </si>
  <si>
    <t>Developed-Medium Intensity</t>
  </si>
  <si>
    <t>Eastern Cool Temperate Developed Ruderal Herbaceous Wetland</t>
  </si>
  <si>
    <t>Eastern Cool Temperate Developed Ruderal Shrub Wetland</t>
  </si>
  <si>
    <t>Eastern Boreal Floodplain</t>
  </si>
  <si>
    <t>14440_41_50_51</t>
  </si>
  <si>
    <t>Laurentian-Acadian Sub-boreal Dry-Mesic Pine-Black Spruce Forest</t>
  </si>
  <si>
    <t>Laurentian-Acadian Floodplain Systems</t>
  </si>
  <si>
    <t>14750_41_50_51_63_64_65_66</t>
  </si>
  <si>
    <t>Eastern Cool Temperate Urban Mixed Forest</t>
  </si>
  <si>
    <t>Recently Logged-Shrub Cover</t>
  </si>
  <si>
    <t>Northeastern North American Temperate Forest Plantation</t>
  </si>
  <si>
    <t>Recently Logged-Herb and Grass Cover</t>
  </si>
  <si>
    <t>Grassland</t>
  </si>
  <si>
    <t>Laurentian-Acadian Alkaline Fen</t>
  </si>
  <si>
    <t>Great Lakes Coastal Marsh Systems</t>
  </si>
  <si>
    <t>14920_41_50_51_52_63</t>
  </si>
  <si>
    <t>Eastern Cool Temperate Urban Deciduous Forest</t>
  </si>
  <si>
    <t>Eastern Cool Temperate Urban Shrubland</t>
  </si>
  <si>
    <t>Eastern Cool Temperate Pasture and Hayland</t>
  </si>
  <si>
    <t>Eastern Cool Temperate Urban Herbaceous</t>
  </si>
  <si>
    <t>Eastern Cool Temperate Urban Evergreen Forest</t>
  </si>
  <si>
    <t>Barren-Rock/Sand/Clay</t>
  </si>
  <si>
    <t>Laurentian-Acadian Acidic Cliff and Talus</t>
  </si>
  <si>
    <t>Barren or Sparse</t>
  </si>
  <si>
    <t>Sparsely Vegetated</t>
  </si>
  <si>
    <t>Eastern Cool Temperate Row Crop</t>
  </si>
  <si>
    <t>Eastern Cool Temperate Fallow/Idle Cropland</t>
  </si>
  <si>
    <t>Northern &amp; Central Native Ruderal Forest</t>
  </si>
  <si>
    <t>Northern &amp; Central Ruderal Wet Meadow &amp; Marsh</t>
  </si>
  <si>
    <t>Eastern Cool Temperate Wheat</t>
  </si>
  <si>
    <t>Northern &amp; Central Native Ruderal Flooded &amp; Swamp Forest</t>
  </si>
  <si>
    <t>Eastern Cool Temperate Developed Ruderal Deciduous Forest</t>
  </si>
  <si>
    <t>Eastern Cool Temperate Orchard</t>
  </si>
  <si>
    <t>Quarries-Strip Mines-Gravel Pits-Well and Wind Pads</t>
  </si>
  <si>
    <t>Laurentian-Acadian Northern Pine(-Oak) Forest</t>
  </si>
  <si>
    <t>13620_51_63_64_65_66</t>
  </si>
  <si>
    <t>Great Lakes Acidic Rocky Shore and Cliff</t>
  </si>
  <si>
    <t>Recently Disturbed Other-Herb and Grass Cover</t>
  </si>
  <si>
    <t>Laurentian-Acadian Northern Hardwoods Forest - Northern Sugar Maple-Basswood</t>
  </si>
  <si>
    <t>13023_51</t>
  </si>
  <si>
    <t>Eastern Cool Temperate Developed Ruderal Mixed Forest</t>
  </si>
  <si>
    <t>Recently Disturbed Other-Shrub Cover</t>
  </si>
  <si>
    <t>Laurentian-Acadian Shrub-Herbaceous Wetland Systems</t>
  </si>
  <si>
    <t>14940_41_50_51</t>
  </si>
  <si>
    <t>Boreal White Spruce-Fir-Hardwood Forest - Coastal</t>
  </si>
  <si>
    <t>13652_51</t>
  </si>
  <si>
    <t>Laurentian Pine-Oak Barrens - Jack Pine</t>
  </si>
  <si>
    <t>14072_41_50_51</t>
  </si>
  <si>
    <t>North-Central Interior Maple-Basswood Forest</t>
  </si>
  <si>
    <t>Recently Disturbed Other-Tree Cover</t>
  </si>
  <si>
    <t>Great Lakes Dune</t>
  </si>
  <si>
    <t>Great Lakes Dune Grassland</t>
  </si>
  <si>
    <t>14071_41_50_51</t>
  </si>
  <si>
    <t>Recently Burned-Herb and Grass Cover</t>
  </si>
  <si>
    <t>Recently Burned-Shrub Cover</t>
  </si>
  <si>
    <t>Recently Burned-Tree Cover</t>
  </si>
  <si>
    <t xml:space="preserve"> </t>
  </si>
  <si>
    <t>ACRES</t>
  </si>
  <si>
    <t>Grand Total</t>
  </si>
  <si>
    <t>Sum of ACRES</t>
  </si>
  <si>
    <t>Laurentian-Acadian Northern Hardwoods Forest - Hemlock Total</t>
  </si>
  <si>
    <t>Boreal Acidic Peatland Systems Total</t>
  </si>
  <si>
    <t>Laurentian-Acadian Pine-Hemlock-Hardwood Forest Total</t>
  </si>
  <si>
    <t>Laurentian-Acadian Alkaline Conifer-Hardwood Swamp Total</t>
  </si>
  <si>
    <t>Boreal White Spruce-Fir-Hardwood Forest - Inland Total</t>
  </si>
  <si>
    <t>Boreal White Spruce-Fir-Hardwood Forest - Coastal Total</t>
  </si>
  <si>
    <t>Boreal Jack Pine-Black Spruce Forest - Pine Barrens Total</t>
  </si>
  <si>
    <t>Laurentian Pine-Oak Barrens - Jack Pine Total</t>
  </si>
  <si>
    <t>Great Lakes Coastal Marsh Systems Total</t>
  </si>
  <si>
    <t>Boreal Jack Pine-Black Spruce Forest - Spruce-Fir Total</t>
  </si>
  <si>
    <t>Laurentian-Acadian Northern Hardwoods Forest - Northern Sugar Maple-Basswood Total</t>
  </si>
  <si>
    <t>Laurentian-Acadian Northern Pine(-Oak) Forest Total</t>
  </si>
  <si>
    <t>Laurentian-Acadian Floodplain Systems Total</t>
  </si>
  <si>
    <t>Eastern Boreal Floodplain Total</t>
  </si>
  <si>
    <t>Laurentian Pine-Oak Barrens Total</t>
  </si>
  <si>
    <t>Laurentian-Acadian Shrub-Herbaceous Wetland Systems Total</t>
  </si>
  <si>
    <t>Row Labels</t>
  </si>
  <si>
    <t>(blank)</t>
  </si>
  <si>
    <t>Sum of ACRES2</t>
  </si>
  <si>
    <t>Sum of ACRES3</t>
  </si>
  <si>
    <t>Historical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</si>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</sst>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NC_User" refreshedDate="44237.690827430553" createdVersion="6" refreshedVersion="6" minRefreshableVersion="3" recordCount="1254" xr:uid="{00000000-000A-0000-FFFF-FFFF02000000}">
  <cacheSource type="worksheet">
    <worksheetSource ref="A1:I1048576" sheet="combineClean"/>
  </cacheSource>
  <cacheFields count="9">
    <cacheField name="COUNT" numFmtId="0">
      <sharedItems containsString="0" containsBlank="1" containsNumber="1" containsInteger="1" minValue="1" maxValue="434746"/>
    </cacheField>
    <cacheField name="ACRES" numFmtId="0">
      <sharedItems containsString="0" containsBlank="1" containsNumber="1" minValue="0.222" maxValue="96513.612000000008"/>
    </cacheField>
    <cacheField name="BPS_NAME" numFmtId="0">
      <sharedItems containsBlank="1" count="19">
        <s v="Open Water"/>
        <s v="Laurentian-Acadian Northern Hardwoods Forest - Hemlock"/>
        <s v="Boreal White Spruce-Fir-Hardwood Forest - Inland"/>
        <s v="Laurentian-Acadian Pine-Hemlock-Hardwood Forest"/>
        <s v="Laurentian-Acadian Alkaline Conifer-Hardwood Swamp"/>
        <s v="Boreal Acidic Peatland Systems"/>
        <s v="Boreal Jack Pine-Black Spruce Forest - Spruce-Fir"/>
        <s v="Boreal Jack Pine-Black Spruce Forest - Pine Barrens"/>
        <s v="Eastern Boreal Floodplain"/>
        <s v="Laurentian-Acadian Floodplain Systems"/>
        <s v="Great Lakes Coastal Marsh Systems"/>
        <s v="Barren-Rock/Sand/Clay"/>
        <s v="Laurentian-Acadian Northern Pine(-Oak) Forest"/>
        <s v="Laurentian-Acadian Northern Hardwoods Forest - Northern Sugar Maple-Basswood"/>
        <s v="Laurentian-Acadian Shrub-Herbaceous Wetland Systems"/>
        <s v="Boreal White Spruce-Fir-Hardwood Forest - Coastal"/>
        <s v="Laurentian Pine-Oak Barrens - Jack Pine"/>
        <s v="Laurentian Pine-Oak Barrens"/>
        <m/>
      </sharedItems>
    </cacheField>
    <cacheField name="BPS_MODEL" numFmtId="0">
      <sharedItems containsBlank="1"/>
    </cacheField>
    <cacheField name="GROUPVEG" numFmtId="0">
      <sharedItems containsBlank="1"/>
    </cacheField>
    <cacheField name="EVT_NAME" numFmtId="0">
      <sharedItems containsBlank="1" count="76">
        <s v="Open Water"/>
        <s v="Northern &amp; Central Ruderal Meadow"/>
        <s v="Laurentian Jack Pine-Red Pine Forest"/>
        <s v="Laurentian-Acadian Pine-Hemlock Forest"/>
        <s v="Laurentian-Acadian Sub-boreal Mesic Balsam Fir-Spruce Forest"/>
        <s v="Laurentian-Acadian Pine-Hemlock-Hardwood Forest"/>
        <s v="Laurentian-Acadian Northern Hardwoods Forest"/>
        <s v="Boreal-Laurentian Conifer Acidic Swamp and Treed Poor Fen"/>
        <s v="Laurentian-Acadian Alkaline Conifer-Hardwood Swamp"/>
        <s v="Laurentian-Acadian Sub-boreal Aspen-Birch Forest"/>
        <s v="Laurentian-Acadian Freshwater Marsh"/>
        <s v="Developed-Roads"/>
        <s v="Laurentian-Acadian Northern Pine-(Oak) Forest"/>
        <s v="Northern &amp; Central Ruderal Shrubland"/>
        <s v="Laurentian-Acadian Hardwood Forest"/>
        <s v="Laurentian-Acadian Northern Oak Forest"/>
        <s v="Laurentian-Acadian Floodplain Forest"/>
        <s v="Laurentian-Acadian Northern Pine Forest"/>
        <s v="Northern Great Lakes Coastal Marsh"/>
        <s v="Laurentian-Acadian Floodplain Shrubland"/>
        <s v="Boreal-Laurentian Bog"/>
        <s v="Eastern Cool Temperate Close Grown Crop"/>
        <s v="Eastern Cool Temperate Developed Ruderal Grassland"/>
        <s v="Laurentian-Acadian Wet Meadow"/>
        <s v="Developed-High Intensity"/>
        <s v="Developed-Low Intensity"/>
        <s v="Northern Great Lakes Interdunal Wetland"/>
        <s v="Laurentian Pine Barrens"/>
        <s v="Boreal-Laurentian-Acadian Acidic Basin Fen"/>
        <s v="Laurentian-Acadian Sub-boreal Dry-Mesic Pine-Black Spruce-Hardwood Forest"/>
        <s v="Laurentian-Acadian Shrub Swamp"/>
        <s v="Great Lakes Wooded Dune and Swale"/>
        <s v="Recently Logged-Tree Cover"/>
        <s v="Laurentian Pine-Oak Barrens"/>
        <s v="Eastern Cool Temperate Developed Ruderal Evergreen Forest"/>
        <s v="Eastern Cool Temperate Developed Ruderal Mixed Forested Wetland"/>
        <s v="Laurentian Oak Barrens"/>
        <s v="Eastern Cool Temperate Developed Ruderal Shrubland"/>
        <s v="Laurentian Acidic Rocky Outcrop Shrubland"/>
        <s v="Laurentian Acidic Rocky Outcrop Woodland"/>
        <s v="Developed-Medium Intensity"/>
        <s v="Eastern Cool Temperate Developed Ruderal Herbaceous Wetland"/>
        <s v="Eastern Cool Temperate Developed Ruderal Shrub Wetland"/>
        <s v="Laurentian-Acadian Sub-boreal Dry-Mesic Pine-Black Spruce Forest"/>
        <s v="Eastern Cool Temperate Urban Mixed Forest"/>
        <s v="Recently Logged-Shrub Cover"/>
        <s v="Northeastern North American Temperate Forest Plantation"/>
        <s v="Recently Logged-Herb and Grass Cover"/>
        <s v="Laurentian-Acadian Alkaline Fen"/>
        <s v="Eastern Cool Temperate Urban Deciduous Forest"/>
        <s v="Eastern Cool Temperate Urban Shrubland"/>
        <s v="Eastern Cool Temperate Pasture and Hayland"/>
        <s v="Eastern Cool Temperate Urban Herbaceous"/>
        <s v="Eastern Cool Temperate Urban Evergreen Forest"/>
        <s v="Laurentian-Acadian Acidic Cliff and Talus"/>
        <s v="Eastern Cool Temperate Row Crop"/>
        <s v="Eastern Cool Temperate Fallow/Idle Cropland"/>
        <s v="Northern &amp; Central Native Ruderal Forest"/>
        <s v="Northern &amp; Central Ruderal Wet Meadow &amp; Marsh"/>
        <s v="Eastern Cool Temperate Wheat"/>
        <s v="Northern &amp; Central Native Ruderal Flooded &amp; Swamp Forest"/>
        <s v="Eastern Cool Temperate Developed Ruderal Deciduous Forest"/>
        <s v="Eastern Cool Temperate Orchard"/>
        <s v="Quarries-Strip Mines-Gravel Pits-Well and Wind Pads"/>
        <s v="Great Lakes Acidic Rocky Shore and Cliff"/>
        <s v="Recently Disturbed Other-Herb and Grass Cover"/>
        <s v="Eastern Cool Temperate Developed Ruderal Mixed Forest"/>
        <s v="Recently Disturbed Other-Shrub Cover"/>
        <s v="North-Central Interior Maple-Basswood Forest"/>
        <s v="Recently Disturbed Other-Tree Cover"/>
        <s v="Great Lakes Dune"/>
        <s v="Great Lakes Dune Grassland"/>
        <s v="Recently Burned-Herb and Grass Cover"/>
        <s v="Recently Burned-Shrub Cover"/>
        <s v="Recently Burned-Tree Cover"/>
        <m/>
      </sharedItems>
    </cacheField>
    <cacheField name="EVT_PHYS" numFmtId="0">
      <sharedItems containsBlank="1"/>
    </cacheField>
    <cacheField name="LABEL" numFmtId="0">
      <sharedItems containsBlank="1" count="12">
        <s v="Water"/>
        <s v="UE"/>
        <s v="UN"/>
        <s v="E"/>
        <s v="D"/>
        <s v="C"/>
        <s v="B"/>
        <s v="Urban"/>
        <s v="A"/>
        <s v="Agriculture"/>
        <s v="Barren or Sparse"/>
        <m/>
      </sharedItems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4">
  <r>
    <n v="155604"/>
    <n v="34544.088000000003"/>
    <x v="0"/>
    <s v="na"/>
    <s v="Open Water"/>
    <x v="0"/>
    <s v="Open Water"/>
    <x v="0"/>
    <m/>
  </r>
  <r>
    <n v="4217"/>
    <n v="936.17399999999998"/>
    <x v="1"/>
    <s v="13022_41_50_51"/>
    <s v="Hardwood"/>
    <x v="1"/>
    <s v="Exotic Herbaceous"/>
    <x v="1"/>
    <m/>
  </r>
  <r>
    <n v="6051"/>
    <n v="1343.3220000000001"/>
    <x v="1"/>
    <s v="13022_41_50_51"/>
    <s v="Hardwood"/>
    <x v="2"/>
    <s v="Conifer"/>
    <x v="2"/>
    <m/>
  </r>
  <r>
    <n v="2285"/>
    <n v="507.27"/>
    <x v="1"/>
    <s v="13022_41_50_51"/>
    <s v="Hardwood"/>
    <x v="2"/>
    <s v="Conifer"/>
    <x v="3"/>
    <m/>
  </r>
  <r>
    <n v="2971"/>
    <n v="659.56200000000001"/>
    <x v="1"/>
    <s v="13022_41_50_51"/>
    <s v="Hardwood"/>
    <x v="3"/>
    <s v="Conifer"/>
    <x v="2"/>
    <m/>
  </r>
  <r>
    <n v="5351"/>
    <n v="1187.922"/>
    <x v="1"/>
    <s v="13022_41_50_51"/>
    <s v="Hardwood"/>
    <x v="4"/>
    <s v="Conifer"/>
    <x v="2"/>
    <m/>
  </r>
  <r>
    <n v="8693"/>
    <n v="1929.846"/>
    <x v="1"/>
    <s v="13022_41_50_51"/>
    <s v="Hardwood"/>
    <x v="4"/>
    <s v="Conifer"/>
    <x v="3"/>
    <m/>
  </r>
  <r>
    <n v="9250"/>
    <n v="2053.5"/>
    <x v="1"/>
    <s v="13022_41_50_51"/>
    <s v="Hardwood"/>
    <x v="3"/>
    <s v="Conifer"/>
    <x v="3"/>
    <m/>
  </r>
  <r>
    <n v="43826"/>
    <n v="9729.3719999999994"/>
    <x v="1"/>
    <s v="13022_41_50_51"/>
    <s v="Hardwood"/>
    <x v="5"/>
    <s v="Conifer-Hardwood"/>
    <x v="3"/>
    <m/>
  </r>
  <r>
    <n v="4839"/>
    <n v="1074.258"/>
    <x v="1"/>
    <s v="13022_41_50_51"/>
    <s v="Hardwood"/>
    <x v="5"/>
    <s v="Conifer-Hardwood"/>
    <x v="2"/>
    <m/>
  </r>
  <r>
    <n v="27262"/>
    <n v="6052.1639999999998"/>
    <x v="2"/>
    <s v="13651_51"/>
    <s v="Conifer"/>
    <x v="3"/>
    <s v="Conifer"/>
    <x v="4"/>
    <m/>
  </r>
  <r>
    <n v="273110"/>
    <n v="60630.42"/>
    <x v="1"/>
    <s v="13022_41_50_51"/>
    <s v="Hardwood"/>
    <x v="6"/>
    <s v="Hardwood"/>
    <x v="3"/>
    <m/>
  </r>
  <r>
    <n v="759"/>
    <n v="168.49799999999999"/>
    <x v="1"/>
    <s v="13022_41_50_51"/>
    <s v="Hardwood"/>
    <x v="7"/>
    <s v="Riparian"/>
    <x v="2"/>
    <m/>
  </r>
  <r>
    <n v="312"/>
    <n v="69.263999999999996"/>
    <x v="1"/>
    <s v="13022_41_50_51"/>
    <s v="Hardwood"/>
    <x v="7"/>
    <s v="Riparian"/>
    <x v="3"/>
    <m/>
  </r>
  <r>
    <n v="3016"/>
    <n v="669.55200000000002"/>
    <x v="1"/>
    <s v="13022_41_50_51"/>
    <s v="Hardwood"/>
    <x v="8"/>
    <s v="Riparian"/>
    <x v="3"/>
    <m/>
  </r>
  <r>
    <n v="39054"/>
    <n v="8669.9879999999994"/>
    <x v="3"/>
    <s v="13660_51_63_64_65_66"/>
    <s v="Hardwood-Conifer"/>
    <x v="3"/>
    <s v="Conifer"/>
    <x v="4"/>
    <m/>
  </r>
  <r>
    <n v="255738"/>
    <n v="56773.836000000003"/>
    <x v="1"/>
    <s v="13022_41_50_51"/>
    <s v="Hardwood"/>
    <x v="6"/>
    <s v="Hardwood"/>
    <x v="5"/>
    <m/>
  </r>
  <r>
    <n v="18312"/>
    <n v="4065.2640000000001"/>
    <x v="1"/>
    <s v="13022_41_50_51"/>
    <s v="Hardwood"/>
    <x v="9"/>
    <s v="Hardwood"/>
    <x v="3"/>
    <m/>
  </r>
  <r>
    <n v="16981"/>
    <n v="3769.7820000000002"/>
    <x v="4"/>
    <s v="14810_41_50_51_63"/>
    <s v="Riparian"/>
    <x v="6"/>
    <s v="Hardwood"/>
    <x v="5"/>
    <m/>
  </r>
  <r>
    <n v="4546"/>
    <n v="1009.212"/>
    <x v="1"/>
    <s v="13022_41_50_51"/>
    <s v="Hardwood"/>
    <x v="9"/>
    <s v="Hardwood"/>
    <x v="2"/>
    <m/>
  </r>
  <r>
    <n v="39534"/>
    <n v="8776.5480000000007"/>
    <x v="2"/>
    <s v="13651_51"/>
    <s v="Conifer"/>
    <x v="4"/>
    <s v="Conifer"/>
    <x v="4"/>
    <m/>
  </r>
  <r>
    <n v="13099"/>
    <n v="2907.9780000000001"/>
    <x v="3"/>
    <s v="13660_51_63_64_65_66"/>
    <s v="Hardwood-Conifer"/>
    <x v="4"/>
    <s v="Conifer"/>
    <x v="4"/>
    <m/>
  </r>
  <r>
    <n v="16638"/>
    <n v="3693.636"/>
    <x v="4"/>
    <s v="14810_41_50_51_63"/>
    <s v="Riparian"/>
    <x v="3"/>
    <s v="Conifer"/>
    <x v="4"/>
    <m/>
  </r>
  <r>
    <n v="37924"/>
    <n v="8419.1280000000006"/>
    <x v="2"/>
    <s v="13651_51"/>
    <s v="Conifer"/>
    <x v="5"/>
    <s v="Conifer-Hardwood"/>
    <x v="4"/>
    <m/>
  </r>
  <r>
    <n v="49320"/>
    <n v="10949.04"/>
    <x v="2"/>
    <s v="13651_51"/>
    <s v="Conifer"/>
    <x v="6"/>
    <s v="Hardwood"/>
    <x v="4"/>
    <m/>
  </r>
  <r>
    <n v="226"/>
    <n v="50.172000000000004"/>
    <x v="1"/>
    <s v="13022_41_50_51"/>
    <s v="Hardwood"/>
    <x v="3"/>
    <s v="Conifer"/>
    <x v="6"/>
    <m/>
  </r>
  <r>
    <n v="1146"/>
    <n v="254.41200000000001"/>
    <x v="1"/>
    <s v="13022_41_50_51"/>
    <s v="Hardwood"/>
    <x v="8"/>
    <s v="Riparian"/>
    <x v="2"/>
    <m/>
  </r>
  <r>
    <n v="128"/>
    <n v="28.416"/>
    <x v="1"/>
    <s v="13022_41_50_51"/>
    <s v="Hardwood"/>
    <x v="10"/>
    <s v="Riparian"/>
    <x v="2"/>
    <m/>
  </r>
  <r>
    <n v="163934"/>
    <n v="36393.347999999998"/>
    <x v="3"/>
    <s v="13660_51_63_64_65_66"/>
    <s v="Hardwood-Conifer"/>
    <x v="6"/>
    <s v="Hardwood"/>
    <x v="4"/>
    <m/>
  </r>
  <r>
    <n v="19831"/>
    <n v="4402.482"/>
    <x v="1"/>
    <s v="13022_41_50_51"/>
    <s v="Hardwood"/>
    <x v="11"/>
    <s v="Developed-Roads"/>
    <x v="7"/>
    <m/>
  </r>
  <r>
    <n v="10468"/>
    <n v="2323.8960000000002"/>
    <x v="1"/>
    <s v="13022_41_50_51"/>
    <s v="Hardwood"/>
    <x v="5"/>
    <s v="Conifer-Hardwood"/>
    <x v="5"/>
    <m/>
  </r>
  <r>
    <n v="20238"/>
    <n v="4492.8360000000002"/>
    <x v="1"/>
    <s v="13022_41_50_51"/>
    <s v="Hardwood"/>
    <x v="6"/>
    <s v="Hardwood"/>
    <x v="2"/>
    <m/>
  </r>
  <r>
    <n v="13053"/>
    <n v="2897.7660000000001"/>
    <x v="4"/>
    <s v="14810_41_50_51_63"/>
    <s v="Riparian"/>
    <x v="4"/>
    <s v="Conifer"/>
    <x v="4"/>
    <m/>
  </r>
  <r>
    <n v="2877"/>
    <n v="638.69399999999996"/>
    <x v="5"/>
    <s v="14770_40_41_50_51"/>
    <s v="Riparian"/>
    <x v="1"/>
    <s v="Exotic Herbaceous"/>
    <x v="1"/>
    <m/>
  </r>
  <r>
    <n v="18812"/>
    <n v="4176.2640000000001"/>
    <x v="5"/>
    <s v="14770_40_41_50_51"/>
    <s v="Riparian"/>
    <x v="3"/>
    <s v="Conifer"/>
    <x v="4"/>
    <m/>
  </r>
  <r>
    <n v="17808"/>
    <n v="3953.3760000000002"/>
    <x v="5"/>
    <s v="14770_40_41_50_51"/>
    <s v="Riparian"/>
    <x v="4"/>
    <s v="Conifer"/>
    <x v="4"/>
    <m/>
  </r>
  <r>
    <n v="93955"/>
    <n v="20858.010000000002"/>
    <x v="3"/>
    <s v="13660_51_63_64_65_66"/>
    <s v="Hardwood-Conifer"/>
    <x v="5"/>
    <s v="Conifer-Hardwood"/>
    <x v="4"/>
    <m/>
  </r>
  <r>
    <n v="15214"/>
    <n v="3377.5080000000003"/>
    <x v="4"/>
    <s v="14810_41_50_51_63"/>
    <s v="Riparian"/>
    <x v="6"/>
    <s v="Hardwood"/>
    <x v="4"/>
    <m/>
  </r>
  <r>
    <n v="29485"/>
    <n v="6545.67"/>
    <x v="5"/>
    <s v="14770_40_41_50_51"/>
    <s v="Riparian"/>
    <x v="6"/>
    <s v="Hardwood"/>
    <x v="4"/>
    <m/>
  </r>
  <r>
    <n v="5700"/>
    <n v="1265.4000000000001"/>
    <x v="4"/>
    <s v="14810_41_50_51_63"/>
    <s v="Riparian"/>
    <x v="3"/>
    <s v="Conifer"/>
    <x v="5"/>
    <m/>
  </r>
  <r>
    <n v="7316"/>
    <n v="1624.152"/>
    <x v="1"/>
    <s v="13022_41_50_51"/>
    <s v="Hardwood"/>
    <x v="12"/>
    <s v="Conifer-Hardwood"/>
    <x v="3"/>
    <m/>
  </r>
  <r>
    <n v="2288"/>
    <n v="507.93599999999998"/>
    <x v="5"/>
    <s v="14770_40_41_50_51"/>
    <s v="Riparian"/>
    <x v="5"/>
    <s v="Conifer-Hardwood"/>
    <x v="4"/>
    <m/>
  </r>
  <r>
    <n v="19556"/>
    <n v="4341.4319999999998"/>
    <x v="4"/>
    <s v="14810_41_50_51_63"/>
    <s v="Riparian"/>
    <x v="8"/>
    <s v="Riparian"/>
    <x v="5"/>
    <m/>
  </r>
  <r>
    <n v="78422"/>
    <n v="17409.684000000001"/>
    <x v="4"/>
    <s v="14810_41_50_51_63"/>
    <s v="Riparian"/>
    <x v="8"/>
    <s v="Riparian"/>
    <x v="4"/>
    <m/>
  </r>
  <r>
    <n v="10354"/>
    <n v="2298.5880000000002"/>
    <x v="3"/>
    <s v="13660_51_63_64_65_66"/>
    <s v="Hardwood-Conifer"/>
    <x v="12"/>
    <s v="Conifer-Hardwood"/>
    <x v="4"/>
    <m/>
  </r>
  <r>
    <n v="9169"/>
    <n v="2035.518"/>
    <x v="3"/>
    <s v="13660_51_63_64_65_66"/>
    <s v="Hardwood-Conifer"/>
    <x v="9"/>
    <s v="Hardwood"/>
    <x v="4"/>
    <m/>
  </r>
  <r>
    <n v="2777"/>
    <n v="616.49400000000003"/>
    <x v="3"/>
    <s v="13660_51_63_64_65_66"/>
    <s v="Hardwood-Conifer"/>
    <x v="8"/>
    <s v="Riparian"/>
    <x v="4"/>
    <m/>
  </r>
  <r>
    <n v="84619"/>
    <n v="18785.418000000001"/>
    <x v="5"/>
    <s v="14770_40_41_50_51"/>
    <s v="Riparian"/>
    <x v="8"/>
    <s v="Riparian"/>
    <x v="4"/>
    <m/>
  </r>
  <r>
    <n v="496"/>
    <n v="110.11199999999999"/>
    <x v="2"/>
    <s v="13651_51"/>
    <s v="Conifer"/>
    <x v="13"/>
    <s v="Exotic Tree-Shrub"/>
    <x v="1"/>
    <m/>
  </r>
  <r>
    <n v="1477"/>
    <n v="327.89400000000001"/>
    <x v="4"/>
    <s v="14810_41_50_51_63"/>
    <s v="Riparian"/>
    <x v="5"/>
    <s v="Conifer-Hardwood"/>
    <x v="5"/>
    <m/>
  </r>
  <r>
    <n v="5045"/>
    <n v="1119.99"/>
    <x v="2"/>
    <s v="13651_51"/>
    <s v="Conifer"/>
    <x v="9"/>
    <s v="Hardwood"/>
    <x v="4"/>
    <m/>
  </r>
  <r>
    <n v="1521"/>
    <n v="337.66199999999998"/>
    <x v="1"/>
    <s v="13022_41_50_51"/>
    <s v="Hardwood"/>
    <x v="14"/>
    <s v="Hardwood"/>
    <x v="3"/>
    <m/>
  </r>
  <r>
    <n v="435"/>
    <n v="96.570000000000007"/>
    <x v="6"/>
    <s v="13442_51"/>
    <s v="Conifer"/>
    <x v="3"/>
    <s v="Conifer"/>
    <x v="5"/>
    <m/>
  </r>
  <r>
    <n v="7107"/>
    <n v="1577.7540000000001"/>
    <x v="2"/>
    <s v="13651_51"/>
    <s v="Conifer"/>
    <x v="8"/>
    <s v="Riparian"/>
    <x v="4"/>
    <m/>
  </r>
  <r>
    <n v="1223"/>
    <n v="271.50600000000003"/>
    <x v="1"/>
    <s v="13022_41_50_51"/>
    <s v="Hardwood"/>
    <x v="15"/>
    <s v="Hardwood"/>
    <x v="3"/>
    <m/>
  </r>
  <r>
    <n v="630"/>
    <n v="139.86000000000001"/>
    <x v="6"/>
    <s v="13442_51"/>
    <s v="Conifer"/>
    <x v="5"/>
    <s v="Conifer-Hardwood"/>
    <x v="5"/>
    <m/>
  </r>
  <r>
    <n v="810"/>
    <n v="179.82"/>
    <x v="1"/>
    <s v="13022_41_50_51"/>
    <s v="Hardwood"/>
    <x v="13"/>
    <s v="Exotic Tree-Shrub"/>
    <x v="1"/>
    <m/>
  </r>
  <r>
    <n v="6666"/>
    <n v="1479.8520000000001"/>
    <x v="3"/>
    <s v="13660_51_63_64_65_66"/>
    <s v="Hardwood-Conifer"/>
    <x v="11"/>
    <s v="Developed-Roads"/>
    <x v="7"/>
    <m/>
  </r>
  <r>
    <n v="5560"/>
    <n v="1234.32"/>
    <x v="2"/>
    <s v="13651_51"/>
    <s v="Conifer"/>
    <x v="11"/>
    <s v="Developed-Roads"/>
    <x v="7"/>
    <m/>
  </r>
  <r>
    <n v="7820"/>
    <n v="1736.04"/>
    <x v="2"/>
    <s v="13651_51"/>
    <s v="Conifer"/>
    <x v="7"/>
    <s v="Riparian"/>
    <x v="4"/>
    <m/>
  </r>
  <r>
    <n v="80"/>
    <n v="17.760000000000002"/>
    <x v="3"/>
    <s v="13660_51_63_64_65_66"/>
    <s v="Hardwood-Conifer"/>
    <x v="4"/>
    <s v="Conifer"/>
    <x v="5"/>
    <m/>
  </r>
  <r>
    <n v="2336"/>
    <n v="518.59199999999998"/>
    <x v="6"/>
    <s v="13442_51"/>
    <s v="Conifer"/>
    <x v="6"/>
    <s v="Hardwood"/>
    <x v="5"/>
    <m/>
  </r>
  <r>
    <n v="42713"/>
    <n v="9482.2860000000001"/>
    <x v="4"/>
    <s v="14810_41_50_51_63"/>
    <s v="Riparian"/>
    <x v="7"/>
    <s v="Riparian"/>
    <x v="4"/>
    <m/>
  </r>
  <r>
    <n v="672"/>
    <n v="149.184"/>
    <x v="1"/>
    <s v="13022_41_50_51"/>
    <s v="Hardwood"/>
    <x v="16"/>
    <s v="Riparian"/>
    <x v="3"/>
    <m/>
  </r>
  <r>
    <n v="50873"/>
    <n v="11293.806"/>
    <x v="5"/>
    <s v="14770_40_41_50_51"/>
    <s v="Riparian"/>
    <x v="7"/>
    <s v="Riparian"/>
    <x v="5"/>
    <m/>
  </r>
  <r>
    <n v="564"/>
    <n v="125.208"/>
    <x v="6"/>
    <s v="13442_51"/>
    <s v="Conifer"/>
    <x v="4"/>
    <s v="Conifer"/>
    <x v="5"/>
    <m/>
  </r>
  <r>
    <n v="5099"/>
    <n v="1131.9780000000001"/>
    <x v="2"/>
    <s v="13651_51"/>
    <s v="Conifer"/>
    <x v="12"/>
    <s v="Conifer-Hardwood"/>
    <x v="4"/>
    <m/>
  </r>
  <r>
    <n v="1139"/>
    <n v="252.858"/>
    <x v="4"/>
    <s v="14810_41_50_51_63"/>
    <s v="Riparian"/>
    <x v="7"/>
    <s v="Riparian"/>
    <x v="6"/>
    <m/>
  </r>
  <r>
    <n v="1187"/>
    <n v="263.51400000000001"/>
    <x v="1"/>
    <s v="13022_41_50_51"/>
    <s v="Hardwood"/>
    <x v="17"/>
    <s v="Conifer"/>
    <x v="3"/>
    <m/>
  </r>
  <r>
    <n v="223"/>
    <n v="49.506"/>
    <x v="6"/>
    <s v="13442_51"/>
    <s v="Conifer"/>
    <x v="9"/>
    <s v="Hardwood"/>
    <x v="5"/>
    <m/>
  </r>
  <r>
    <n v="22"/>
    <n v="4.8840000000000003"/>
    <x v="1"/>
    <s v="13022_41_50_51"/>
    <s v="Hardwood"/>
    <x v="18"/>
    <s v="Riparian"/>
    <x v="2"/>
    <m/>
  </r>
  <r>
    <n v="260"/>
    <n v="57.72"/>
    <x v="6"/>
    <s v="13442_51"/>
    <s v="Conifer"/>
    <x v="8"/>
    <s v="Riparian"/>
    <x v="5"/>
    <m/>
  </r>
  <r>
    <n v="3412"/>
    <n v="757.46400000000006"/>
    <x v="4"/>
    <s v="14810_41_50_51_63"/>
    <s v="Riparian"/>
    <x v="9"/>
    <s v="Hardwood"/>
    <x v="4"/>
    <m/>
  </r>
  <r>
    <n v="79723"/>
    <n v="17698.506000000001"/>
    <x v="5"/>
    <s v="14770_40_41_50_51"/>
    <s v="Riparian"/>
    <x v="7"/>
    <s v="Riparian"/>
    <x v="4"/>
    <m/>
  </r>
  <r>
    <n v="711"/>
    <n v="157.84200000000001"/>
    <x v="4"/>
    <s v="14810_41_50_51_63"/>
    <s v="Riparian"/>
    <x v="9"/>
    <s v="Hardwood"/>
    <x v="5"/>
    <m/>
  </r>
  <r>
    <n v="185"/>
    <n v="41.07"/>
    <x v="6"/>
    <s v="13442_51"/>
    <s v="Conifer"/>
    <x v="7"/>
    <s v="Riparian"/>
    <x v="5"/>
    <m/>
  </r>
  <r>
    <n v="5"/>
    <n v="1.1100000000000001"/>
    <x v="1"/>
    <s v="13022_41_50_51"/>
    <s v="Hardwood"/>
    <x v="19"/>
    <s v="Riparian"/>
    <x v="2"/>
    <m/>
  </r>
  <r>
    <n v="936"/>
    <n v="207.792"/>
    <x v="6"/>
    <s v="13442_51"/>
    <s v="Conifer"/>
    <x v="4"/>
    <s v="Conifer"/>
    <x v="2"/>
    <m/>
  </r>
  <r>
    <n v="1012"/>
    <n v="224.66400000000002"/>
    <x v="1"/>
    <s v="13022_41_50_51"/>
    <s v="Hardwood"/>
    <x v="2"/>
    <s v="Conifer"/>
    <x v="6"/>
    <m/>
  </r>
  <r>
    <n v="62"/>
    <n v="13.763999999999999"/>
    <x v="6"/>
    <s v="13442_51"/>
    <s v="Conifer"/>
    <x v="17"/>
    <s v="Conifer"/>
    <x v="5"/>
    <m/>
  </r>
  <r>
    <n v="460"/>
    <n v="102.12"/>
    <x v="6"/>
    <s v="13442_51"/>
    <s v="Conifer"/>
    <x v="2"/>
    <s v="Conifer"/>
    <x v="5"/>
    <m/>
  </r>
  <r>
    <n v="309"/>
    <n v="68.597999999999999"/>
    <x v="6"/>
    <s v="13442_51"/>
    <s v="Conifer"/>
    <x v="8"/>
    <s v="Riparian"/>
    <x v="2"/>
    <m/>
  </r>
  <r>
    <n v="216"/>
    <n v="47.951999999999998"/>
    <x v="4"/>
    <s v="14810_41_50_51_63"/>
    <s v="Riparian"/>
    <x v="2"/>
    <s v="Conifer"/>
    <x v="5"/>
    <m/>
  </r>
  <r>
    <n v="5164"/>
    <n v="1146.4079999999999"/>
    <x v="4"/>
    <s v="14810_41_50_51_63"/>
    <s v="Riparian"/>
    <x v="2"/>
    <s v="Conifer"/>
    <x v="4"/>
    <m/>
  </r>
  <r>
    <n v="578"/>
    <n v="128.316"/>
    <x v="7"/>
    <s v="13441_51"/>
    <s v="Conifer"/>
    <x v="8"/>
    <s v="Riparian"/>
    <x v="4"/>
    <m/>
  </r>
  <r>
    <n v="2242"/>
    <n v="497.72399999999999"/>
    <x v="7"/>
    <s v="13441_51"/>
    <s v="Conifer"/>
    <x v="7"/>
    <s v="Riparian"/>
    <x v="4"/>
    <m/>
  </r>
  <r>
    <n v="4452"/>
    <n v="988.34400000000005"/>
    <x v="2"/>
    <s v="13651_51"/>
    <s v="Conifer"/>
    <x v="17"/>
    <s v="Conifer"/>
    <x v="4"/>
    <m/>
  </r>
  <r>
    <n v="55"/>
    <n v="12.21"/>
    <x v="2"/>
    <s v="13651_51"/>
    <s v="Conifer"/>
    <x v="16"/>
    <s v="Riparian"/>
    <x v="4"/>
    <m/>
  </r>
  <r>
    <n v="16988"/>
    <n v="3771.3360000000002"/>
    <x v="7"/>
    <s v="13441_51"/>
    <s v="Conifer"/>
    <x v="2"/>
    <s v="Conifer"/>
    <x v="4"/>
    <m/>
  </r>
  <r>
    <n v="6435"/>
    <n v="1428.57"/>
    <x v="3"/>
    <s v="13660_51_63_64_65_66"/>
    <s v="Hardwood-Conifer"/>
    <x v="2"/>
    <s v="Conifer"/>
    <x v="4"/>
    <m/>
  </r>
  <r>
    <n v="3146"/>
    <n v="698.41200000000003"/>
    <x v="7"/>
    <s v="13441_51"/>
    <s v="Conifer"/>
    <x v="4"/>
    <s v="Conifer"/>
    <x v="4"/>
    <m/>
  </r>
  <r>
    <n v="14657"/>
    <n v="3253.8540000000003"/>
    <x v="2"/>
    <s v="13651_51"/>
    <s v="Conifer"/>
    <x v="2"/>
    <s v="Conifer"/>
    <x v="4"/>
    <m/>
  </r>
  <r>
    <n v="92"/>
    <n v="20.423999999999999"/>
    <x v="4"/>
    <s v="14810_41_50_51_63"/>
    <s v="Riparian"/>
    <x v="3"/>
    <s v="Conifer"/>
    <x v="6"/>
    <m/>
  </r>
  <r>
    <n v="2039"/>
    <n v="452.65800000000002"/>
    <x v="6"/>
    <s v="13442_51"/>
    <s v="Conifer"/>
    <x v="2"/>
    <s v="Conifer"/>
    <x v="2"/>
    <m/>
  </r>
  <r>
    <n v="2121"/>
    <n v="470.86200000000002"/>
    <x v="4"/>
    <s v="14810_41_50_51_63"/>
    <s v="Riparian"/>
    <x v="5"/>
    <s v="Conifer-Hardwood"/>
    <x v="4"/>
    <m/>
  </r>
  <r>
    <n v="279"/>
    <n v="61.938000000000002"/>
    <x v="4"/>
    <s v="14810_41_50_51_63"/>
    <s v="Riparian"/>
    <x v="13"/>
    <s v="Exotic Tree-Shrub"/>
    <x v="1"/>
    <m/>
  </r>
  <r>
    <n v="1766"/>
    <n v="392.05200000000002"/>
    <x v="4"/>
    <s v="14810_41_50_51_63"/>
    <s v="Riparian"/>
    <x v="1"/>
    <s v="Exotic Herbaceous"/>
    <x v="1"/>
    <m/>
  </r>
  <r>
    <n v="32"/>
    <n v="7.1040000000000001"/>
    <x v="6"/>
    <s v="13442_51"/>
    <s v="Conifer"/>
    <x v="10"/>
    <s v="Riparian"/>
    <x v="2"/>
    <m/>
  </r>
  <r>
    <n v="3657"/>
    <n v="811.85400000000004"/>
    <x v="5"/>
    <s v="14770_40_41_50_51"/>
    <s v="Riparian"/>
    <x v="20"/>
    <s v="Riparian"/>
    <x v="8"/>
    <m/>
  </r>
  <r>
    <n v="2431"/>
    <n v="539.68200000000002"/>
    <x v="4"/>
    <s v="14810_41_50_51_63"/>
    <s v="Riparian"/>
    <x v="17"/>
    <s v="Conifer"/>
    <x v="4"/>
    <m/>
  </r>
  <r>
    <n v="23789"/>
    <n v="5281.1580000000004"/>
    <x v="5"/>
    <s v="14770_40_41_50_51"/>
    <s v="Riparian"/>
    <x v="8"/>
    <s v="Riparian"/>
    <x v="5"/>
    <m/>
  </r>
  <r>
    <n v="220"/>
    <n v="48.84"/>
    <x v="1"/>
    <s v="13022_41_50_51"/>
    <s v="Hardwood"/>
    <x v="21"/>
    <s v="Agricultural"/>
    <x v="9"/>
    <m/>
  </r>
  <r>
    <n v="189"/>
    <n v="41.957999999999998"/>
    <x v="1"/>
    <s v="13022_41_50_51"/>
    <s v="Hardwood"/>
    <x v="17"/>
    <s v="Conifer"/>
    <x v="6"/>
    <m/>
  </r>
  <r>
    <n v="1623"/>
    <n v="360.30599999999998"/>
    <x v="1"/>
    <s v="13022_41_50_51"/>
    <s v="Hardwood"/>
    <x v="17"/>
    <s v="Conifer"/>
    <x v="2"/>
    <m/>
  </r>
  <r>
    <n v="1300"/>
    <n v="288.60000000000002"/>
    <x v="4"/>
    <s v="14810_41_50_51_63"/>
    <s v="Riparian"/>
    <x v="4"/>
    <s v="Conifer"/>
    <x v="5"/>
    <m/>
  </r>
  <r>
    <n v="2287"/>
    <n v="507.714"/>
    <x v="1"/>
    <s v="13022_41_50_51"/>
    <s v="Hardwood"/>
    <x v="12"/>
    <s v="Conifer-Hardwood"/>
    <x v="2"/>
    <m/>
  </r>
  <r>
    <n v="3833"/>
    <n v="850.92600000000004"/>
    <x v="3"/>
    <s v="13660_51_63_64_65_66"/>
    <s v="Hardwood-Conifer"/>
    <x v="17"/>
    <s v="Conifer"/>
    <x v="4"/>
    <m/>
  </r>
  <r>
    <n v="2550"/>
    <n v="566.1"/>
    <x v="5"/>
    <s v="14770_40_41_50_51"/>
    <s v="Riparian"/>
    <x v="9"/>
    <s v="Hardwood"/>
    <x v="4"/>
    <m/>
  </r>
  <r>
    <n v="440"/>
    <n v="97.68"/>
    <x v="4"/>
    <s v="14810_41_50_51_63"/>
    <s v="Riparian"/>
    <x v="17"/>
    <s v="Conifer"/>
    <x v="5"/>
    <m/>
  </r>
  <r>
    <n v="236"/>
    <n v="52.392000000000003"/>
    <x v="2"/>
    <s v="13651_51"/>
    <s v="Conifer"/>
    <x v="4"/>
    <s v="Conifer"/>
    <x v="5"/>
    <m/>
  </r>
  <r>
    <n v="1494"/>
    <n v="331.66800000000001"/>
    <x v="4"/>
    <s v="14810_41_50_51_63"/>
    <s v="Riparian"/>
    <x v="16"/>
    <s v="Riparian"/>
    <x v="4"/>
    <m/>
  </r>
  <r>
    <n v="778"/>
    <n v="172.71600000000001"/>
    <x v="1"/>
    <s v="13022_41_50_51"/>
    <s v="Hardwood"/>
    <x v="14"/>
    <s v="Hardwood"/>
    <x v="2"/>
    <m/>
  </r>
  <r>
    <n v="1019"/>
    <n v="226.21799999999999"/>
    <x v="1"/>
    <s v="13022_41_50_51"/>
    <s v="Hardwood"/>
    <x v="22"/>
    <s v="Developed"/>
    <x v="1"/>
    <m/>
  </r>
  <r>
    <n v="902"/>
    <n v="200.244"/>
    <x v="5"/>
    <s v="14770_40_41_50_51"/>
    <s v="Riparian"/>
    <x v="16"/>
    <s v="Riparian"/>
    <x v="4"/>
    <m/>
  </r>
  <r>
    <n v="2422"/>
    <n v="537.68399999999997"/>
    <x v="4"/>
    <s v="14810_41_50_51_63"/>
    <s v="Riparian"/>
    <x v="23"/>
    <s v="Riparian"/>
    <x v="8"/>
    <m/>
  </r>
  <r>
    <n v="3448"/>
    <n v="765.45600000000002"/>
    <x v="5"/>
    <s v="14770_40_41_50_51"/>
    <s v="Riparian"/>
    <x v="6"/>
    <s v="Hardwood"/>
    <x v="5"/>
    <m/>
  </r>
  <r>
    <n v="1054"/>
    <n v="233.988"/>
    <x v="3"/>
    <s v="13660_51_63_64_65_66"/>
    <s v="Hardwood-Conifer"/>
    <x v="7"/>
    <s v="Riparian"/>
    <x v="4"/>
    <m/>
  </r>
  <r>
    <n v="2209"/>
    <n v="490.39800000000002"/>
    <x v="1"/>
    <s v="13022_41_50_51"/>
    <s v="Hardwood"/>
    <x v="24"/>
    <s v="Developed-High Intensity"/>
    <x v="7"/>
    <m/>
  </r>
  <r>
    <n v="773"/>
    <n v="171.60599999999999"/>
    <x v="4"/>
    <s v="14810_41_50_51_63"/>
    <s v="Riparian"/>
    <x v="16"/>
    <s v="Riparian"/>
    <x v="5"/>
    <m/>
  </r>
  <r>
    <n v="1552"/>
    <n v="344.54399999999998"/>
    <x v="4"/>
    <s v="14810_41_50_51_63"/>
    <s v="Riparian"/>
    <x v="10"/>
    <s v="Riparian"/>
    <x v="8"/>
    <m/>
  </r>
  <r>
    <n v="254"/>
    <n v="56.387999999999998"/>
    <x v="4"/>
    <s v="14810_41_50_51_63"/>
    <s v="Riparian"/>
    <x v="25"/>
    <s v="Developed-Low Intensity"/>
    <x v="7"/>
    <m/>
  </r>
  <r>
    <n v="414"/>
    <n v="91.908000000000001"/>
    <x v="4"/>
    <s v="14810_41_50_51_63"/>
    <s v="Riparian"/>
    <x v="8"/>
    <s v="Riparian"/>
    <x v="6"/>
    <m/>
  </r>
  <r>
    <n v="875"/>
    <n v="194.25"/>
    <x v="3"/>
    <s v="13660_51_63_64_65_66"/>
    <s v="Hardwood-Conifer"/>
    <x v="15"/>
    <s v="Hardwood"/>
    <x v="4"/>
    <m/>
  </r>
  <r>
    <n v="707"/>
    <n v="156.95400000000001"/>
    <x v="4"/>
    <s v="14810_41_50_51_63"/>
    <s v="Riparian"/>
    <x v="11"/>
    <s v="Developed-Roads"/>
    <x v="7"/>
    <m/>
  </r>
  <r>
    <n v="2428"/>
    <n v="539.01599999999996"/>
    <x v="7"/>
    <s v="13441_51"/>
    <s v="Conifer"/>
    <x v="3"/>
    <s v="Conifer"/>
    <x v="4"/>
    <m/>
  </r>
  <r>
    <n v="4368"/>
    <n v="969.69600000000003"/>
    <x v="7"/>
    <s v="13441_51"/>
    <s v="Conifer"/>
    <x v="11"/>
    <s v="Developed-Roads"/>
    <x v="7"/>
    <m/>
  </r>
  <r>
    <n v="952"/>
    <n v="211.34399999999999"/>
    <x v="7"/>
    <s v="13441_51"/>
    <s v="Conifer"/>
    <x v="17"/>
    <s v="Conifer"/>
    <x v="4"/>
    <m/>
  </r>
  <r>
    <n v="3044"/>
    <n v="675.76800000000003"/>
    <x v="5"/>
    <s v="14770_40_41_50_51"/>
    <s v="Riparian"/>
    <x v="3"/>
    <s v="Conifer"/>
    <x v="5"/>
    <m/>
  </r>
  <r>
    <n v="76"/>
    <n v="16.872"/>
    <x v="4"/>
    <s v="14810_41_50_51_63"/>
    <s v="Riparian"/>
    <x v="18"/>
    <s v="Riparian"/>
    <x v="8"/>
    <m/>
  </r>
  <r>
    <n v="1870"/>
    <n v="415.14"/>
    <x v="3"/>
    <s v="13660_51_63_64_65_66"/>
    <s v="Hardwood-Conifer"/>
    <x v="1"/>
    <s v="Exotic Herbaceous"/>
    <x v="1"/>
    <m/>
  </r>
  <r>
    <n v="34"/>
    <n v="7.548"/>
    <x v="4"/>
    <s v="14810_41_50_51_63"/>
    <s v="Riparian"/>
    <x v="26"/>
    <s v="Riparian"/>
    <x v="8"/>
    <m/>
  </r>
  <r>
    <n v="86"/>
    <n v="19.091999999999999"/>
    <x v="4"/>
    <s v="14810_41_50_51_63"/>
    <s v="Riparian"/>
    <x v="27"/>
    <s v="Conifer"/>
    <x v="4"/>
    <m/>
  </r>
  <r>
    <n v="8"/>
    <n v="1.776"/>
    <x v="7"/>
    <s v="13441_51"/>
    <s v="Conifer"/>
    <x v="26"/>
    <s v="Riparian"/>
    <x v="8"/>
    <m/>
  </r>
  <r>
    <n v="54"/>
    <n v="11.988"/>
    <x v="7"/>
    <s v="13441_51"/>
    <s v="Conifer"/>
    <x v="10"/>
    <s v="Riparian"/>
    <x v="8"/>
    <m/>
  </r>
  <r>
    <n v="369"/>
    <n v="81.918000000000006"/>
    <x v="7"/>
    <s v="13441_51"/>
    <s v="Conifer"/>
    <x v="13"/>
    <s v="Exotic Tree-Shrub"/>
    <x v="1"/>
    <m/>
  </r>
  <r>
    <n v="175"/>
    <n v="38.85"/>
    <x v="4"/>
    <s v="14810_41_50_51_63"/>
    <s v="Riparian"/>
    <x v="28"/>
    <s v="Riparian"/>
    <x v="8"/>
    <m/>
  </r>
  <r>
    <n v="975"/>
    <n v="216.45"/>
    <x v="4"/>
    <s v="14810_41_50_51_63"/>
    <s v="Riparian"/>
    <x v="20"/>
    <s v="Riparian"/>
    <x v="8"/>
    <m/>
  </r>
  <r>
    <n v="18"/>
    <n v="3.996"/>
    <x v="3"/>
    <s v="13660_51_63_64_65_66"/>
    <s v="Hardwood-Conifer"/>
    <x v="29"/>
    <s v="Conifer-Hardwood"/>
    <x v="4"/>
    <m/>
  </r>
  <r>
    <n v="2095"/>
    <n v="465.09000000000003"/>
    <x v="7"/>
    <s v="13441_51"/>
    <s v="Conifer"/>
    <x v="1"/>
    <s v="Exotic Herbaceous"/>
    <x v="1"/>
    <m/>
  </r>
  <r>
    <n v="2701"/>
    <n v="599.62199999999996"/>
    <x v="4"/>
    <s v="14810_41_50_51_63"/>
    <s v="Riparian"/>
    <x v="30"/>
    <s v="Riparian"/>
    <x v="8"/>
    <m/>
  </r>
  <r>
    <n v="261"/>
    <n v="57.942"/>
    <x v="3"/>
    <s v="13660_51_63_64_65_66"/>
    <s v="Hardwood-Conifer"/>
    <x v="2"/>
    <s v="Conifer"/>
    <x v="5"/>
    <m/>
  </r>
  <r>
    <n v="1"/>
    <n v="0.222"/>
    <x v="5"/>
    <s v="14770_40_41_50_51"/>
    <s v="Riparian"/>
    <x v="26"/>
    <s v="Riparian"/>
    <x v="6"/>
    <m/>
  </r>
  <r>
    <n v="819"/>
    <n v="181.81800000000001"/>
    <x v="4"/>
    <s v="14810_41_50_51_63"/>
    <s v="Riparian"/>
    <x v="31"/>
    <s v="Riparian"/>
    <x v="4"/>
    <m/>
  </r>
  <r>
    <n v="844"/>
    <n v="187.36799999999999"/>
    <x v="3"/>
    <s v="13660_51_63_64_65_66"/>
    <s v="Hardwood-Conifer"/>
    <x v="14"/>
    <s v="Hardwood"/>
    <x v="4"/>
    <m/>
  </r>
  <r>
    <n v="6831"/>
    <n v="1516.482"/>
    <x v="5"/>
    <s v="14770_40_41_50_51"/>
    <s v="Riparian"/>
    <x v="23"/>
    <s v="Riparian"/>
    <x v="6"/>
    <m/>
  </r>
  <r>
    <n v="563"/>
    <n v="124.986"/>
    <x v="2"/>
    <s v="13651_51"/>
    <s v="Conifer"/>
    <x v="2"/>
    <s v="Conifer"/>
    <x v="5"/>
    <m/>
  </r>
  <r>
    <n v="4863"/>
    <n v="1079.586"/>
    <x v="7"/>
    <s v="13441_51"/>
    <s v="Conifer"/>
    <x v="2"/>
    <s v="Conifer"/>
    <x v="5"/>
    <m/>
  </r>
  <r>
    <n v="401"/>
    <n v="89.022000000000006"/>
    <x v="7"/>
    <s v="13441_51"/>
    <s v="Conifer"/>
    <x v="17"/>
    <s v="Conifer"/>
    <x v="5"/>
    <m/>
  </r>
  <r>
    <n v="189"/>
    <n v="41.957999999999998"/>
    <x v="4"/>
    <s v="14810_41_50_51_63"/>
    <s v="Riparian"/>
    <x v="22"/>
    <s v="Developed"/>
    <x v="1"/>
    <m/>
  </r>
  <r>
    <n v="3839"/>
    <n v="852.25800000000004"/>
    <x v="5"/>
    <s v="14770_40_41_50_51"/>
    <s v="Riparian"/>
    <x v="2"/>
    <s v="Conifer"/>
    <x v="5"/>
    <m/>
  </r>
  <r>
    <n v="856"/>
    <n v="190.03200000000001"/>
    <x v="6"/>
    <s v="13442_51"/>
    <s v="Conifer"/>
    <x v="1"/>
    <s v="Exotic Herbaceous"/>
    <x v="1"/>
    <m/>
  </r>
  <r>
    <n v="331"/>
    <n v="73.481999999999999"/>
    <x v="7"/>
    <s v="13441_51"/>
    <s v="Conifer"/>
    <x v="7"/>
    <s v="Riparian"/>
    <x v="5"/>
    <m/>
  </r>
  <r>
    <n v="15"/>
    <n v="3.33"/>
    <x v="7"/>
    <s v="13441_51"/>
    <s v="Conifer"/>
    <x v="31"/>
    <s v="Riparian"/>
    <x v="5"/>
    <m/>
  </r>
  <r>
    <n v="4630"/>
    <n v="1027.8599999999999"/>
    <x v="5"/>
    <s v="14770_40_41_50_51"/>
    <s v="Riparian"/>
    <x v="30"/>
    <s v="Riparian"/>
    <x v="8"/>
    <m/>
  </r>
  <r>
    <n v="1449"/>
    <n v="321.678"/>
    <x v="5"/>
    <s v="14770_40_41_50_51"/>
    <s v="Riparian"/>
    <x v="30"/>
    <s v="Riparian"/>
    <x v="2"/>
    <m/>
  </r>
  <r>
    <n v="5087"/>
    <n v="1129.3140000000001"/>
    <x v="5"/>
    <s v="14770_40_41_50_51"/>
    <s v="Riparian"/>
    <x v="4"/>
    <s v="Conifer"/>
    <x v="5"/>
    <m/>
  </r>
  <r>
    <n v="5615"/>
    <n v="1246.53"/>
    <x v="5"/>
    <s v="14770_40_41_50_51"/>
    <s v="Riparian"/>
    <x v="2"/>
    <s v="Conifer"/>
    <x v="4"/>
    <m/>
  </r>
  <r>
    <n v="859"/>
    <n v="190.69800000000001"/>
    <x v="7"/>
    <s v="13441_51"/>
    <s v="Conifer"/>
    <x v="27"/>
    <s v="Conifer"/>
    <x v="5"/>
    <m/>
  </r>
  <r>
    <n v="62"/>
    <n v="13.763999999999999"/>
    <x v="7"/>
    <s v="13441_51"/>
    <s v="Conifer"/>
    <x v="31"/>
    <s v="Riparian"/>
    <x v="4"/>
    <m/>
  </r>
  <r>
    <n v="25"/>
    <n v="5.55"/>
    <x v="7"/>
    <s v="13441_51"/>
    <s v="Conifer"/>
    <x v="30"/>
    <s v="Riparian"/>
    <x v="2"/>
    <m/>
  </r>
  <r>
    <n v="10"/>
    <n v="2.2200000000000002"/>
    <x v="7"/>
    <s v="13441_51"/>
    <s v="Conifer"/>
    <x v="18"/>
    <s v="Riparian"/>
    <x v="8"/>
    <m/>
  </r>
  <r>
    <n v="236"/>
    <n v="52.392000000000003"/>
    <x v="5"/>
    <s v="14770_40_41_50_51"/>
    <s v="Riparian"/>
    <x v="5"/>
    <s v="Conifer-Hardwood"/>
    <x v="5"/>
    <m/>
  </r>
  <r>
    <n v="588"/>
    <n v="130.536"/>
    <x v="7"/>
    <s v="13441_51"/>
    <s v="Conifer"/>
    <x v="3"/>
    <s v="Conifer"/>
    <x v="5"/>
    <m/>
  </r>
  <r>
    <n v="6214"/>
    <n v="1379.508"/>
    <x v="5"/>
    <s v="14770_40_41_50_51"/>
    <s v="Riparian"/>
    <x v="10"/>
    <s v="Riparian"/>
    <x v="6"/>
    <m/>
  </r>
  <r>
    <n v="1968"/>
    <n v="436.89600000000002"/>
    <x v="7"/>
    <s v="13441_51"/>
    <s v="Conifer"/>
    <x v="5"/>
    <s v="Conifer-Hardwood"/>
    <x v="4"/>
    <m/>
  </r>
  <r>
    <n v="249"/>
    <n v="55.277999999999999"/>
    <x v="7"/>
    <s v="13441_51"/>
    <s v="Conifer"/>
    <x v="6"/>
    <s v="Hardwood"/>
    <x v="5"/>
    <m/>
  </r>
  <r>
    <n v="297"/>
    <n v="65.933999999999997"/>
    <x v="5"/>
    <s v="14770_40_41_50_51"/>
    <s v="Riparian"/>
    <x v="31"/>
    <s v="Riparian"/>
    <x v="4"/>
    <m/>
  </r>
  <r>
    <n v="279"/>
    <n v="61.938000000000002"/>
    <x v="5"/>
    <s v="14770_40_41_50_51"/>
    <s v="Riparian"/>
    <x v="12"/>
    <s v="Conifer-Hardwood"/>
    <x v="4"/>
    <m/>
  </r>
  <r>
    <n v="1"/>
    <n v="0.222"/>
    <x v="4"/>
    <s v="14810_41_50_51_63"/>
    <s v="Riparian"/>
    <x v="31"/>
    <s v="Riparian"/>
    <x v="8"/>
    <m/>
  </r>
  <r>
    <n v="9"/>
    <n v="1.998"/>
    <x v="4"/>
    <s v="14810_41_50_51_63"/>
    <s v="Riparian"/>
    <x v="31"/>
    <s v="Riparian"/>
    <x v="6"/>
    <m/>
  </r>
  <r>
    <n v="34"/>
    <n v="7.548"/>
    <x v="7"/>
    <s v="13441_51"/>
    <s v="Conifer"/>
    <x v="8"/>
    <s v="Riparian"/>
    <x v="5"/>
    <m/>
  </r>
  <r>
    <n v="254"/>
    <n v="56.387999999999998"/>
    <x v="7"/>
    <s v="13441_51"/>
    <s v="Conifer"/>
    <x v="22"/>
    <s v="Developed"/>
    <x v="1"/>
    <m/>
  </r>
  <r>
    <n v="2803"/>
    <n v="622.26599999999996"/>
    <x v="3"/>
    <s v="13660_51_63_64_65_66"/>
    <s v="Hardwood-Conifer"/>
    <x v="32"/>
    <s v="Conifer"/>
    <x v="4"/>
    <m/>
  </r>
  <r>
    <n v="36"/>
    <n v="7.992"/>
    <x v="3"/>
    <s v="13660_51_63_64_65_66"/>
    <s v="Hardwood-Conifer"/>
    <x v="33"/>
    <s v="Conifer-Hardwood"/>
    <x v="4"/>
    <m/>
  </r>
  <r>
    <n v="654"/>
    <n v="145.18799999999999"/>
    <x v="7"/>
    <s v="13441_51"/>
    <s v="Conifer"/>
    <x v="34"/>
    <s v="Developed"/>
    <x v="1"/>
    <m/>
  </r>
  <r>
    <n v="77"/>
    <n v="17.094000000000001"/>
    <x v="7"/>
    <s v="13441_51"/>
    <s v="Conifer"/>
    <x v="35"/>
    <s v="Developed"/>
    <x v="1"/>
    <m/>
  </r>
  <r>
    <n v="384"/>
    <n v="85.248000000000005"/>
    <x v="4"/>
    <s v="14810_41_50_51_63"/>
    <s v="Riparian"/>
    <x v="34"/>
    <s v="Developed"/>
    <x v="1"/>
    <m/>
  </r>
  <r>
    <n v="10"/>
    <n v="2.2200000000000002"/>
    <x v="7"/>
    <s v="13441_51"/>
    <s v="Conifer"/>
    <x v="28"/>
    <s v="Riparian"/>
    <x v="2"/>
    <m/>
  </r>
  <r>
    <n v="28"/>
    <n v="6.2160000000000002"/>
    <x v="3"/>
    <s v="13660_51_63_64_65_66"/>
    <s v="Hardwood-Conifer"/>
    <x v="31"/>
    <s v="Riparian"/>
    <x v="4"/>
    <m/>
  </r>
  <r>
    <n v="26"/>
    <n v="5.7720000000000002"/>
    <x v="3"/>
    <s v="13660_51_63_64_65_66"/>
    <s v="Hardwood-Conifer"/>
    <x v="36"/>
    <s v="Hardwood"/>
    <x v="4"/>
    <m/>
  </r>
  <r>
    <n v="185"/>
    <n v="41.07"/>
    <x v="3"/>
    <s v="13660_51_63_64_65_66"/>
    <s v="Hardwood-Conifer"/>
    <x v="27"/>
    <s v="Conifer"/>
    <x v="4"/>
    <m/>
  </r>
  <r>
    <n v="1062"/>
    <n v="235.76400000000001"/>
    <x v="4"/>
    <s v="14810_41_50_51_63"/>
    <s v="Riparian"/>
    <x v="35"/>
    <s v="Developed"/>
    <x v="1"/>
    <m/>
  </r>
  <r>
    <n v="36"/>
    <n v="7.992"/>
    <x v="4"/>
    <s v="14810_41_50_51_63"/>
    <s v="Riparian"/>
    <x v="37"/>
    <s v="Developed"/>
    <x v="1"/>
    <m/>
  </r>
  <r>
    <n v="824"/>
    <n v="182.928"/>
    <x v="7"/>
    <s v="13441_51"/>
    <s v="Conifer"/>
    <x v="12"/>
    <s v="Conifer-Hardwood"/>
    <x v="4"/>
    <m/>
  </r>
  <r>
    <n v="555"/>
    <n v="123.21000000000001"/>
    <x v="3"/>
    <s v="13660_51_63_64_65_66"/>
    <s v="Hardwood-Conifer"/>
    <x v="38"/>
    <s v="Shrubland"/>
    <x v="8"/>
    <m/>
  </r>
  <r>
    <n v="4426"/>
    <n v="982.572"/>
    <x v="3"/>
    <s v="13660_51_63_64_65_66"/>
    <s v="Hardwood-Conifer"/>
    <x v="39"/>
    <s v="Conifer"/>
    <x v="4"/>
    <m/>
  </r>
  <r>
    <n v="44"/>
    <n v="9.7680000000000007"/>
    <x v="1"/>
    <s v="13022_41_50_51"/>
    <s v="Hardwood"/>
    <x v="33"/>
    <s v="Conifer-Hardwood"/>
    <x v="2"/>
    <m/>
  </r>
  <r>
    <n v="12"/>
    <n v="2.6640000000000001"/>
    <x v="3"/>
    <s v="13660_51_63_64_65_66"/>
    <s v="Hardwood-Conifer"/>
    <x v="2"/>
    <s v="Conifer"/>
    <x v="8"/>
    <m/>
  </r>
  <r>
    <n v="1088"/>
    <n v="241.536"/>
    <x v="7"/>
    <s v="13441_51"/>
    <s v="Conifer"/>
    <x v="40"/>
    <s v="Developed-Medium Intensity"/>
    <x v="7"/>
    <m/>
  </r>
  <r>
    <n v="114"/>
    <n v="25.308"/>
    <x v="5"/>
    <s v="14770_40_41_50_51"/>
    <s v="Riparian"/>
    <x v="41"/>
    <s v="Developed"/>
    <x v="1"/>
    <m/>
  </r>
  <r>
    <n v="39"/>
    <n v="8.6579999999999995"/>
    <x v="4"/>
    <s v="14810_41_50_51_63"/>
    <s v="Riparian"/>
    <x v="42"/>
    <s v="Developed"/>
    <x v="1"/>
    <m/>
  </r>
  <r>
    <n v="988"/>
    <n v="219.33600000000001"/>
    <x v="5"/>
    <s v="14770_40_41_50_51"/>
    <s v="Riparian"/>
    <x v="11"/>
    <s v="Developed-Roads"/>
    <x v="7"/>
    <m/>
  </r>
  <r>
    <n v="80"/>
    <n v="17.760000000000002"/>
    <x v="5"/>
    <s v="14770_40_41_50_51"/>
    <s v="Riparian"/>
    <x v="31"/>
    <s v="Riparian"/>
    <x v="5"/>
    <m/>
  </r>
  <r>
    <n v="292"/>
    <n v="64.823999999999998"/>
    <x v="2"/>
    <s v="13651_51"/>
    <s v="Conifer"/>
    <x v="10"/>
    <s v="Riparian"/>
    <x v="8"/>
    <m/>
  </r>
  <r>
    <n v="439"/>
    <n v="97.457999999999998"/>
    <x v="6"/>
    <s v="13442_51"/>
    <s v="Conifer"/>
    <x v="5"/>
    <s v="Conifer-Hardwood"/>
    <x v="2"/>
    <m/>
  </r>
  <r>
    <n v="223"/>
    <n v="49.506"/>
    <x v="8"/>
    <s v="14440_41_50_51"/>
    <s v="Hardwood"/>
    <x v="3"/>
    <s v="Conifer"/>
    <x v="5"/>
    <m/>
  </r>
  <r>
    <n v="264"/>
    <n v="58.608000000000004"/>
    <x v="4"/>
    <s v="14810_41_50_51_63"/>
    <s v="Riparian"/>
    <x v="2"/>
    <s v="Conifer"/>
    <x v="6"/>
    <m/>
  </r>
  <r>
    <n v="278"/>
    <n v="61.716000000000001"/>
    <x v="5"/>
    <s v="14770_40_41_50_51"/>
    <s v="Riparian"/>
    <x v="22"/>
    <s v="Developed"/>
    <x v="1"/>
    <m/>
  </r>
  <r>
    <n v="1605"/>
    <n v="356.31"/>
    <x v="5"/>
    <s v="14770_40_41_50_51"/>
    <s v="Riparian"/>
    <x v="35"/>
    <s v="Developed"/>
    <x v="1"/>
    <m/>
  </r>
  <r>
    <n v="97"/>
    <n v="21.533999999999999"/>
    <x v="1"/>
    <s v="13022_41_50_51"/>
    <s v="Hardwood"/>
    <x v="7"/>
    <s v="Riparian"/>
    <x v="6"/>
    <m/>
  </r>
  <r>
    <n v="3"/>
    <n v="0.66600000000000004"/>
    <x v="8"/>
    <s v="14440_41_50_51"/>
    <s v="Hardwood"/>
    <x v="12"/>
    <s v="Conifer-Hardwood"/>
    <x v="5"/>
    <m/>
  </r>
  <r>
    <n v="22"/>
    <n v="4.8840000000000003"/>
    <x v="3"/>
    <s v="13660_51_63_64_65_66"/>
    <s v="Hardwood-Conifer"/>
    <x v="43"/>
    <s v="Conifer"/>
    <x v="4"/>
    <m/>
  </r>
  <r>
    <n v="515"/>
    <n v="114.33"/>
    <x v="7"/>
    <s v="13441_51"/>
    <s v="Conifer"/>
    <x v="4"/>
    <s v="Conifer"/>
    <x v="5"/>
    <m/>
  </r>
  <r>
    <n v="22"/>
    <n v="4.8840000000000003"/>
    <x v="4"/>
    <s v="14810_41_50_51_63"/>
    <s v="Riparian"/>
    <x v="41"/>
    <s v="Developed"/>
    <x v="1"/>
    <m/>
  </r>
  <r>
    <n v="20"/>
    <n v="4.4400000000000004"/>
    <x v="3"/>
    <s v="13660_51_63_64_65_66"/>
    <s v="Hardwood-Conifer"/>
    <x v="35"/>
    <s v="Developed"/>
    <x v="1"/>
    <m/>
  </r>
  <r>
    <n v="77"/>
    <n v="17.094000000000001"/>
    <x v="1"/>
    <s v="13022_41_50_51"/>
    <s v="Hardwood"/>
    <x v="31"/>
    <s v="Riparian"/>
    <x v="2"/>
    <m/>
  </r>
  <r>
    <n v="3"/>
    <n v="0.66600000000000004"/>
    <x v="1"/>
    <s v="13022_41_50_51"/>
    <s v="Hardwood"/>
    <x v="26"/>
    <s v="Riparian"/>
    <x v="2"/>
    <m/>
  </r>
  <r>
    <n v="22"/>
    <n v="4.8840000000000003"/>
    <x v="1"/>
    <s v="13022_41_50_51"/>
    <s v="Hardwood"/>
    <x v="43"/>
    <s v="Conifer"/>
    <x v="3"/>
    <m/>
  </r>
  <r>
    <n v="668"/>
    <n v="148.29599999999999"/>
    <x v="5"/>
    <s v="14770_40_41_50_51"/>
    <s v="Riparian"/>
    <x v="13"/>
    <s v="Exotic Tree-Shrub"/>
    <x v="1"/>
    <m/>
  </r>
  <r>
    <n v="4229"/>
    <n v="938.83799999999997"/>
    <x v="1"/>
    <s v="13022_41_50_51"/>
    <s v="Hardwood"/>
    <x v="32"/>
    <s v="Conifer"/>
    <x v="3"/>
    <m/>
  </r>
  <r>
    <n v="56"/>
    <n v="12.432"/>
    <x v="3"/>
    <s v="13660_51_63_64_65_66"/>
    <s v="Hardwood-Conifer"/>
    <x v="7"/>
    <s v="Riparian"/>
    <x v="5"/>
    <m/>
  </r>
  <r>
    <n v="25"/>
    <n v="5.55"/>
    <x v="8"/>
    <s v="14440_41_50_51"/>
    <s v="Hardwood"/>
    <x v="2"/>
    <s v="Conifer"/>
    <x v="5"/>
    <m/>
  </r>
  <r>
    <n v="903"/>
    <n v="200.46600000000001"/>
    <x v="5"/>
    <s v="14770_40_41_50_51"/>
    <s v="Riparian"/>
    <x v="17"/>
    <s v="Conifer"/>
    <x v="5"/>
    <m/>
  </r>
  <r>
    <n v="14"/>
    <n v="3.1080000000000001"/>
    <x v="5"/>
    <s v="14770_40_41_50_51"/>
    <s v="Riparian"/>
    <x v="27"/>
    <s v="Conifer"/>
    <x v="4"/>
    <m/>
  </r>
  <r>
    <n v="1799"/>
    <n v="399.37799999999999"/>
    <x v="5"/>
    <s v="14770_40_41_50_51"/>
    <s v="Riparian"/>
    <x v="17"/>
    <s v="Conifer"/>
    <x v="4"/>
    <m/>
  </r>
  <r>
    <n v="5109"/>
    <n v="1134.1980000000001"/>
    <x v="7"/>
    <s v="13441_51"/>
    <s v="Conifer"/>
    <x v="9"/>
    <s v="Hardwood"/>
    <x v="4"/>
    <m/>
  </r>
  <r>
    <n v="399"/>
    <n v="88.578000000000003"/>
    <x v="4"/>
    <s v="14810_41_50_51_63"/>
    <s v="Riparian"/>
    <x v="12"/>
    <s v="Conifer-Hardwood"/>
    <x v="4"/>
    <m/>
  </r>
  <r>
    <n v="64"/>
    <n v="14.208"/>
    <x v="8"/>
    <s v="14440_41_50_51"/>
    <s v="Hardwood"/>
    <x v="4"/>
    <s v="Conifer"/>
    <x v="5"/>
    <m/>
  </r>
  <r>
    <n v="65"/>
    <n v="14.43"/>
    <x v="8"/>
    <s v="14440_41_50_51"/>
    <s v="Hardwood"/>
    <x v="7"/>
    <s v="Riparian"/>
    <x v="5"/>
    <m/>
  </r>
  <r>
    <n v="26"/>
    <n v="5.7720000000000002"/>
    <x v="1"/>
    <s v="13022_41_50_51"/>
    <s v="Hardwood"/>
    <x v="31"/>
    <s v="Riparian"/>
    <x v="3"/>
    <m/>
  </r>
  <r>
    <n v="200"/>
    <n v="44.4"/>
    <x v="7"/>
    <s v="13441_51"/>
    <s v="Conifer"/>
    <x v="5"/>
    <s v="Conifer-Hardwood"/>
    <x v="5"/>
    <m/>
  </r>
  <r>
    <n v="3198"/>
    <n v="709.95600000000002"/>
    <x v="7"/>
    <s v="13441_51"/>
    <s v="Conifer"/>
    <x v="6"/>
    <s v="Hardwood"/>
    <x v="4"/>
    <m/>
  </r>
  <r>
    <n v="335"/>
    <n v="74.37"/>
    <x v="7"/>
    <s v="13441_51"/>
    <s v="Conifer"/>
    <x v="6"/>
    <s v="Hardwood"/>
    <x v="2"/>
    <m/>
  </r>
  <r>
    <n v="2124"/>
    <n v="471.52800000000002"/>
    <x v="5"/>
    <s v="14770_40_41_50_51"/>
    <s v="Riparian"/>
    <x v="6"/>
    <s v="Hardwood"/>
    <x v="2"/>
    <m/>
  </r>
  <r>
    <n v="523"/>
    <n v="116.10599999999999"/>
    <x v="8"/>
    <s v="14440_41_50_51"/>
    <s v="Hardwood"/>
    <x v="8"/>
    <s v="Riparian"/>
    <x v="5"/>
    <m/>
  </r>
  <r>
    <n v="69"/>
    <n v="15.318"/>
    <x v="3"/>
    <s v="13660_51_63_64_65_66"/>
    <s v="Hardwood-Conifer"/>
    <x v="3"/>
    <s v="Conifer"/>
    <x v="5"/>
    <m/>
  </r>
  <r>
    <n v="545"/>
    <n v="120.99"/>
    <x v="9"/>
    <s v="14750_41_50_51_63_64_65_66"/>
    <s v="Riparian"/>
    <x v="6"/>
    <s v="Hardwood"/>
    <x v="5"/>
    <m/>
  </r>
  <r>
    <n v="1686"/>
    <n v="374.29200000000003"/>
    <x v="2"/>
    <s v="13651_51"/>
    <s v="Conifer"/>
    <x v="1"/>
    <s v="Exotic Herbaceous"/>
    <x v="1"/>
    <m/>
  </r>
  <r>
    <n v="942"/>
    <n v="209.124"/>
    <x v="6"/>
    <s v="13442_51"/>
    <s v="Conifer"/>
    <x v="11"/>
    <s v="Developed-Roads"/>
    <x v="7"/>
    <m/>
  </r>
  <r>
    <n v="99"/>
    <n v="21.978000000000002"/>
    <x v="2"/>
    <s v="13651_51"/>
    <s v="Conifer"/>
    <x v="31"/>
    <s v="Riparian"/>
    <x v="4"/>
    <m/>
  </r>
  <r>
    <n v="1"/>
    <n v="0.222"/>
    <x v="7"/>
    <s v="13441_51"/>
    <s v="Conifer"/>
    <x v="4"/>
    <s v="Conifer"/>
    <x v="6"/>
    <m/>
  </r>
  <r>
    <n v="393"/>
    <n v="87.245999999999995"/>
    <x v="3"/>
    <s v="13660_51_63_64_65_66"/>
    <s v="Hardwood-Conifer"/>
    <x v="13"/>
    <s v="Exotic Tree-Shrub"/>
    <x v="1"/>
    <m/>
  </r>
  <r>
    <n v="1"/>
    <n v="0.222"/>
    <x v="8"/>
    <s v="14440_41_50_51"/>
    <s v="Hardwood"/>
    <x v="43"/>
    <s v="Conifer"/>
    <x v="5"/>
    <m/>
  </r>
  <r>
    <n v="30"/>
    <n v="6.66"/>
    <x v="8"/>
    <s v="14440_41_50_51"/>
    <s v="Hardwood"/>
    <x v="9"/>
    <s v="Hardwood"/>
    <x v="5"/>
    <m/>
  </r>
  <r>
    <n v="1412"/>
    <n v="313.464"/>
    <x v="3"/>
    <s v="13660_51_63_64_65_66"/>
    <s v="Hardwood-Conifer"/>
    <x v="44"/>
    <s v="Developed"/>
    <x v="7"/>
    <m/>
  </r>
  <r>
    <n v="637"/>
    <n v="141.41400000000002"/>
    <x v="4"/>
    <s v="14810_41_50_51_63"/>
    <s v="Riparian"/>
    <x v="45"/>
    <s v="Shrubland"/>
    <x v="8"/>
    <m/>
  </r>
  <r>
    <n v="472"/>
    <n v="104.78400000000001"/>
    <x v="7"/>
    <s v="13441_51"/>
    <s v="Conifer"/>
    <x v="44"/>
    <s v="Developed"/>
    <x v="7"/>
    <m/>
  </r>
  <r>
    <n v="5618"/>
    <n v="1247.1959999999999"/>
    <x v="7"/>
    <s v="13441_51"/>
    <s v="Conifer"/>
    <x v="46"/>
    <s v="Conifer"/>
    <x v="1"/>
    <m/>
  </r>
  <r>
    <n v="3421"/>
    <n v="759.46199999999999"/>
    <x v="1"/>
    <s v="13022_41_50_51"/>
    <s v="Hardwood"/>
    <x v="46"/>
    <s v="Conifer"/>
    <x v="1"/>
    <m/>
  </r>
  <r>
    <n v="174"/>
    <n v="38.628"/>
    <x v="9"/>
    <s v="14750_41_50_51_63_64_65_66"/>
    <s v="Riparian"/>
    <x v="3"/>
    <s v="Conifer"/>
    <x v="5"/>
    <m/>
  </r>
  <r>
    <n v="111"/>
    <n v="24.641999999999999"/>
    <x v="9"/>
    <s v="14750_41_50_51_63_64_65_66"/>
    <s v="Riparian"/>
    <x v="4"/>
    <s v="Conifer"/>
    <x v="5"/>
    <m/>
  </r>
  <r>
    <n v="2587"/>
    <n v="574.31399999999996"/>
    <x v="4"/>
    <s v="14810_41_50_51_63"/>
    <s v="Riparian"/>
    <x v="47"/>
    <s v="Grassland"/>
    <x v="8"/>
    <m/>
  </r>
  <r>
    <n v="693"/>
    <n v="153.846"/>
    <x v="9"/>
    <s v="14750_41_50_51_63_64_65_66"/>
    <s v="Riparian"/>
    <x v="8"/>
    <s v="Riparian"/>
    <x v="5"/>
    <m/>
  </r>
  <r>
    <n v="174"/>
    <n v="38.628"/>
    <x v="5"/>
    <s v="14770_40_41_50_51"/>
    <s v="Riparian"/>
    <x v="39"/>
    <s v="Conifer"/>
    <x v="4"/>
    <m/>
  </r>
  <r>
    <n v="68"/>
    <n v="15.096"/>
    <x v="4"/>
    <s v="14810_41_50_51_63"/>
    <s v="Riparian"/>
    <x v="48"/>
    <s v="Riparian"/>
    <x v="8"/>
    <m/>
  </r>
  <r>
    <n v="581"/>
    <n v="128.982"/>
    <x v="7"/>
    <s v="13441_51"/>
    <s v="Conifer"/>
    <x v="9"/>
    <s v="Hardwood"/>
    <x v="5"/>
    <m/>
  </r>
  <r>
    <n v="11584"/>
    <n v="2571.6480000000001"/>
    <x v="10"/>
    <s v="14920_41_50_51_52_63"/>
    <s v="Riparian"/>
    <x v="1"/>
    <s v="Exotic Herbaceous"/>
    <x v="1"/>
    <m/>
  </r>
  <r>
    <n v="537"/>
    <n v="119.214"/>
    <x v="7"/>
    <s v="13441_51"/>
    <s v="Conifer"/>
    <x v="49"/>
    <s v="Developed"/>
    <x v="7"/>
    <m/>
  </r>
  <r>
    <n v="498"/>
    <n v="110.556"/>
    <x v="5"/>
    <s v="14770_40_41_50_51"/>
    <s v="Riparian"/>
    <x v="16"/>
    <s v="Riparian"/>
    <x v="5"/>
    <m/>
  </r>
  <r>
    <n v="515"/>
    <n v="114.33"/>
    <x v="10"/>
    <s v="14920_41_50_51_52_63"/>
    <s v="Riparian"/>
    <x v="13"/>
    <s v="Exotic Tree-Shrub"/>
    <x v="1"/>
    <m/>
  </r>
  <r>
    <n v="5"/>
    <n v="1.1100000000000001"/>
    <x v="4"/>
    <s v="14810_41_50_51_63"/>
    <s v="Riparian"/>
    <x v="2"/>
    <s v="Conifer"/>
    <x v="8"/>
    <m/>
  </r>
  <r>
    <n v="20"/>
    <n v="4.4400000000000004"/>
    <x v="8"/>
    <s v="14440_41_50_51"/>
    <s v="Hardwood"/>
    <x v="5"/>
    <s v="Conifer-Hardwood"/>
    <x v="5"/>
    <m/>
  </r>
  <r>
    <n v="4509"/>
    <n v="1000.998"/>
    <x v="1"/>
    <s v="13022_41_50_51"/>
    <s v="Hardwood"/>
    <x v="44"/>
    <s v="Developed"/>
    <x v="7"/>
    <m/>
  </r>
  <r>
    <n v="2298"/>
    <n v="510.15600000000001"/>
    <x v="5"/>
    <s v="14770_40_41_50_51"/>
    <s v="Riparian"/>
    <x v="47"/>
    <s v="Grassland"/>
    <x v="6"/>
    <m/>
  </r>
  <r>
    <n v="7"/>
    <n v="1.554"/>
    <x v="1"/>
    <s v="13022_41_50_51"/>
    <s v="Hardwood"/>
    <x v="2"/>
    <s v="Conifer"/>
    <x v="8"/>
    <m/>
  </r>
  <r>
    <n v="352"/>
    <n v="78.144000000000005"/>
    <x v="7"/>
    <s v="13441_51"/>
    <s v="Conifer"/>
    <x v="45"/>
    <s v="Shrubland"/>
    <x v="2"/>
    <m/>
  </r>
  <r>
    <n v="673"/>
    <n v="149.40600000000001"/>
    <x v="5"/>
    <s v="14770_40_41_50_51"/>
    <s v="Riparian"/>
    <x v="45"/>
    <s v="Shrubland"/>
    <x v="8"/>
    <m/>
  </r>
  <r>
    <n v="7375"/>
    <n v="1637.25"/>
    <x v="1"/>
    <s v="13022_41_50_51"/>
    <s v="Hardwood"/>
    <x v="49"/>
    <s v="Developed"/>
    <x v="7"/>
    <m/>
  </r>
  <r>
    <n v="246"/>
    <n v="54.612000000000002"/>
    <x v="8"/>
    <s v="14440_41_50_51"/>
    <s v="Hardwood"/>
    <x v="6"/>
    <s v="Hardwood"/>
    <x v="5"/>
    <m/>
  </r>
  <r>
    <n v="1090"/>
    <n v="241.98"/>
    <x v="5"/>
    <s v="14770_40_41_50_51"/>
    <s v="Riparian"/>
    <x v="46"/>
    <s v="Conifer"/>
    <x v="1"/>
    <m/>
  </r>
  <r>
    <n v="77"/>
    <n v="17.094000000000001"/>
    <x v="4"/>
    <s v="14810_41_50_51_63"/>
    <s v="Riparian"/>
    <x v="21"/>
    <s v="Agricultural"/>
    <x v="9"/>
    <m/>
  </r>
  <r>
    <n v="73"/>
    <n v="16.206"/>
    <x v="7"/>
    <s v="13441_51"/>
    <s v="Conifer"/>
    <x v="21"/>
    <s v="Agricultural"/>
    <x v="9"/>
    <m/>
  </r>
  <r>
    <n v="1667"/>
    <n v="370.07400000000001"/>
    <x v="7"/>
    <s v="13441_51"/>
    <s v="Conifer"/>
    <x v="47"/>
    <s v="Grassland"/>
    <x v="8"/>
    <m/>
  </r>
  <r>
    <n v="1863"/>
    <n v="413.58600000000001"/>
    <x v="5"/>
    <s v="14770_40_41_50_51"/>
    <s v="Riparian"/>
    <x v="9"/>
    <s v="Hardwood"/>
    <x v="5"/>
    <m/>
  </r>
  <r>
    <n v="988"/>
    <n v="219.33600000000001"/>
    <x v="3"/>
    <s v="13660_51_63_64_65_66"/>
    <s v="Hardwood-Conifer"/>
    <x v="49"/>
    <s v="Developed"/>
    <x v="7"/>
    <m/>
  </r>
  <r>
    <n v="240"/>
    <n v="53.28"/>
    <x v="3"/>
    <s v="13660_51_63_64_65_66"/>
    <s v="Hardwood-Conifer"/>
    <x v="50"/>
    <s v="Developed"/>
    <x v="7"/>
    <m/>
  </r>
  <r>
    <n v="135"/>
    <n v="29.97"/>
    <x v="4"/>
    <s v="14810_41_50_51_63"/>
    <s v="Riparian"/>
    <x v="12"/>
    <s v="Conifer-Hardwood"/>
    <x v="5"/>
    <m/>
  </r>
  <r>
    <n v="50"/>
    <n v="11.1"/>
    <x v="3"/>
    <s v="13660_51_63_64_65_66"/>
    <s v="Hardwood-Conifer"/>
    <x v="10"/>
    <s v="Riparian"/>
    <x v="8"/>
    <m/>
  </r>
  <r>
    <n v="163"/>
    <n v="36.186"/>
    <x v="3"/>
    <s v="13660_51_63_64_65_66"/>
    <s v="Hardwood-Conifer"/>
    <x v="16"/>
    <s v="Riparian"/>
    <x v="4"/>
    <m/>
  </r>
  <r>
    <n v="448"/>
    <n v="99.456000000000003"/>
    <x v="1"/>
    <s v="13022_41_50_51"/>
    <s v="Hardwood"/>
    <x v="14"/>
    <s v="Hardwood"/>
    <x v="5"/>
    <m/>
  </r>
  <r>
    <n v="3"/>
    <n v="0.66600000000000004"/>
    <x v="3"/>
    <s v="13660_51_63_64_65_66"/>
    <s v="Hardwood-Conifer"/>
    <x v="7"/>
    <s v="Riparian"/>
    <x v="8"/>
    <m/>
  </r>
  <r>
    <n v="1310"/>
    <n v="290.82"/>
    <x v="1"/>
    <s v="13022_41_50_51"/>
    <s v="Hardwood"/>
    <x v="39"/>
    <s v="Conifer"/>
    <x v="2"/>
    <m/>
  </r>
  <r>
    <n v="846"/>
    <n v="187.81200000000001"/>
    <x v="1"/>
    <s v="13022_41_50_51"/>
    <s v="Hardwood"/>
    <x v="39"/>
    <s v="Conifer"/>
    <x v="3"/>
    <m/>
  </r>
  <r>
    <n v="613"/>
    <n v="136.08600000000001"/>
    <x v="4"/>
    <s v="14810_41_50_51_63"/>
    <s v="Riparian"/>
    <x v="46"/>
    <s v="Conifer"/>
    <x v="1"/>
    <m/>
  </r>
  <r>
    <n v="15"/>
    <n v="3.33"/>
    <x v="3"/>
    <s v="13660_51_63_64_65_66"/>
    <s v="Hardwood-Conifer"/>
    <x v="12"/>
    <s v="Conifer-Hardwood"/>
    <x v="6"/>
    <m/>
  </r>
  <r>
    <n v="13"/>
    <n v="2.8860000000000001"/>
    <x v="4"/>
    <s v="14810_41_50_51_63"/>
    <s v="Riparian"/>
    <x v="7"/>
    <s v="Riparian"/>
    <x v="8"/>
    <m/>
  </r>
  <r>
    <n v="20"/>
    <n v="4.4400000000000004"/>
    <x v="10"/>
    <s v="14920_41_50_51_52_63"/>
    <s v="Riparian"/>
    <x v="30"/>
    <s v="Riparian"/>
    <x v="5"/>
    <m/>
  </r>
  <r>
    <n v="171"/>
    <n v="37.962000000000003"/>
    <x v="4"/>
    <s v="14810_41_50_51_63"/>
    <s v="Riparian"/>
    <x v="39"/>
    <s v="Conifer"/>
    <x v="4"/>
    <m/>
  </r>
  <r>
    <n v="101"/>
    <n v="22.422000000000001"/>
    <x v="1"/>
    <s v="13022_41_50_51"/>
    <s v="Hardwood"/>
    <x v="30"/>
    <s v="Riparian"/>
    <x v="2"/>
    <m/>
  </r>
  <r>
    <n v="89"/>
    <n v="19.757999999999999"/>
    <x v="1"/>
    <s v="13022_41_50_51"/>
    <s v="Hardwood"/>
    <x v="23"/>
    <s v="Riparian"/>
    <x v="2"/>
    <m/>
  </r>
  <r>
    <n v="217"/>
    <n v="48.173999999999999"/>
    <x v="10"/>
    <s v="14920_41_50_51_52_63"/>
    <s v="Riparian"/>
    <x v="23"/>
    <s v="Riparian"/>
    <x v="6"/>
    <m/>
  </r>
  <r>
    <n v="21"/>
    <n v="4.6619999999999999"/>
    <x v="10"/>
    <s v="14920_41_50_51_52_63"/>
    <s v="Riparian"/>
    <x v="20"/>
    <s v="Riparian"/>
    <x v="5"/>
    <m/>
  </r>
  <r>
    <n v="197"/>
    <n v="43.734000000000002"/>
    <x v="10"/>
    <s v="14920_41_50_51_52_63"/>
    <s v="Riparian"/>
    <x v="7"/>
    <s v="Riparian"/>
    <x v="2"/>
    <m/>
  </r>
  <r>
    <n v="417"/>
    <n v="92.573999999999998"/>
    <x v="10"/>
    <s v="14920_41_50_51_52_63"/>
    <s v="Riparian"/>
    <x v="10"/>
    <s v="Riparian"/>
    <x v="6"/>
    <m/>
  </r>
  <r>
    <n v="284"/>
    <n v="63.048000000000002"/>
    <x v="1"/>
    <s v="13022_41_50_51"/>
    <s v="Hardwood"/>
    <x v="38"/>
    <s v="Shrubland"/>
    <x v="2"/>
    <m/>
  </r>
  <r>
    <n v="184"/>
    <n v="40.847999999999999"/>
    <x v="1"/>
    <s v="13022_41_50_51"/>
    <s v="Hardwood"/>
    <x v="15"/>
    <s v="Hardwood"/>
    <x v="5"/>
    <m/>
  </r>
  <r>
    <n v="6"/>
    <n v="1.3320000000000001"/>
    <x v="10"/>
    <s v="14920_41_50_51_52_63"/>
    <s v="Riparian"/>
    <x v="48"/>
    <s v="Riparian"/>
    <x v="5"/>
    <m/>
  </r>
  <r>
    <n v="939"/>
    <n v="208.458"/>
    <x v="1"/>
    <s v="13022_41_50_51"/>
    <s v="Hardwood"/>
    <x v="15"/>
    <s v="Hardwood"/>
    <x v="2"/>
    <m/>
  </r>
  <r>
    <n v="265"/>
    <n v="58.83"/>
    <x v="1"/>
    <s v="13022_41_50_51"/>
    <s v="Hardwood"/>
    <x v="51"/>
    <s v="Agricultural"/>
    <x v="9"/>
    <m/>
  </r>
  <r>
    <n v="105"/>
    <n v="23.31"/>
    <x v="10"/>
    <s v="14920_41_50_51_52_63"/>
    <s v="Riparian"/>
    <x v="8"/>
    <s v="Riparian"/>
    <x v="2"/>
    <m/>
  </r>
  <r>
    <n v="1410"/>
    <n v="313.02"/>
    <x v="2"/>
    <s v="13651_51"/>
    <s v="Conifer"/>
    <x v="44"/>
    <s v="Developed"/>
    <x v="7"/>
    <m/>
  </r>
  <r>
    <n v="18"/>
    <n v="3.996"/>
    <x v="8"/>
    <s v="14440_41_50_51"/>
    <s v="Hardwood"/>
    <x v="1"/>
    <s v="Exotic Herbaceous"/>
    <x v="1"/>
    <m/>
  </r>
  <r>
    <n v="2287"/>
    <n v="507.714"/>
    <x v="1"/>
    <s v="13022_41_50_51"/>
    <s v="Hardwood"/>
    <x v="52"/>
    <s v="Developed"/>
    <x v="7"/>
    <m/>
  </r>
  <r>
    <n v="2613"/>
    <n v="580.08600000000001"/>
    <x v="1"/>
    <s v="13022_41_50_51"/>
    <s v="Hardwood"/>
    <x v="50"/>
    <s v="Developed"/>
    <x v="7"/>
    <m/>
  </r>
  <r>
    <n v="1116"/>
    <n v="247.75200000000001"/>
    <x v="5"/>
    <s v="14770_40_41_50_51"/>
    <s v="Riparian"/>
    <x v="20"/>
    <s v="Riparian"/>
    <x v="2"/>
    <m/>
  </r>
  <r>
    <n v="141"/>
    <n v="31.302"/>
    <x v="4"/>
    <s v="14810_41_50_51_63"/>
    <s v="Riparian"/>
    <x v="14"/>
    <s v="Hardwood"/>
    <x v="4"/>
    <m/>
  </r>
  <r>
    <n v="250"/>
    <n v="55.5"/>
    <x v="3"/>
    <s v="13660_51_63_64_65_66"/>
    <s v="Hardwood-Conifer"/>
    <x v="53"/>
    <s v="Developed"/>
    <x v="7"/>
    <m/>
  </r>
  <r>
    <n v="53"/>
    <n v="11.766"/>
    <x v="2"/>
    <s v="13651_51"/>
    <s v="Conifer"/>
    <x v="43"/>
    <s v="Conifer"/>
    <x v="4"/>
    <m/>
  </r>
  <r>
    <n v="332"/>
    <n v="73.704000000000008"/>
    <x v="4"/>
    <s v="14810_41_50_51_63"/>
    <s v="Riparian"/>
    <x v="53"/>
    <s v="Developed"/>
    <x v="7"/>
    <m/>
  </r>
  <r>
    <n v="547"/>
    <n v="121.434"/>
    <x v="4"/>
    <s v="14810_41_50_51_63"/>
    <s v="Riparian"/>
    <x v="44"/>
    <s v="Developed"/>
    <x v="7"/>
    <m/>
  </r>
  <r>
    <n v="96"/>
    <n v="21.312000000000001"/>
    <x v="11"/>
    <s v="na"/>
    <s v="Barren-Rock/Sand/Clay"/>
    <x v="54"/>
    <s v="Sparsely Vegetated"/>
    <x v="10"/>
    <m/>
  </r>
  <r>
    <n v="4"/>
    <n v="0.88800000000000001"/>
    <x v="3"/>
    <s v="13660_51_63_64_65_66"/>
    <s v="Hardwood-Conifer"/>
    <x v="55"/>
    <s v="Agricultural"/>
    <x v="9"/>
    <m/>
  </r>
  <r>
    <n v="35"/>
    <n v="7.7700000000000005"/>
    <x v="4"/>
    <s v="14810_41_50_51_63"/>
    <s v="Riparian"/>
    <x v="17"/>
    <s v="Conifer"/>
    <x v="6"/>
    <m/>
  </r>
  <r>
    <n v="97"/>
    <n v="21.533999999999999"/>
    <x v="4"/>
    <s v="14810_41_50_51_63"/>
    <s v="Riparian"/>
    <x v="4"/>
    <s v="Conifer"/>
    <x v="6"/>
    <m/>
  </r>
  <r>
    <n v="19"/>
    <n v="4.218"/>
    <x v="4"/>
    <s v="14810_41_50_51_63"/>
    <s v="Riparian"/>
    <x v="43"/>
    <s v="Conifer"/>
    <x v="4"/>
    <m/>
  </r>
  <r>
    <n v="213"/>
    <n v="47.286000000000001"/>
    <x v="2"/>
    <s v="13651_51"/>
    <s v="Conifer"/>
    <x v="3"/>
    <s v="Conifer"/>
    <x v="5"/>
    <m/>
  </r>
  <r>
    <n v="11"/>
    <n v="2.4420000000000002"/>
    <x v="5"/>
    <s v="14770_40_41_50_51"/>
    <s v="Riparian"/>
    <x v="19"/>
    <s v="Riparian"/>
    <x v="2"/>
    <m/>
  </r>
  <r>
    <n v="796"/>
    <n v="176.71199999999999"/>
    <x v="1"/>
    <s v="13022_41_50_51"/>
    <s v="Hardwood"/>
    <x v="53"/>
    <s v="Developed"/>
    <x v="7"/>
    <m/>
  </r>
  <r>
    <n v="8"/>
    <n v="1.776"/>
    <x v="3"/>
    <s v="13660_51_63_64_65_66"/>
    <s v="Hardwood-Conifer"/>
    <x v="18"/>
    <s v="Riparian"/>
    <x v="8"/>
    <m/>
  </r>
  <r>
    <n v="118"/>
    <n v="26.196000000000002"/>
    <x v="4"/>
    <s v="14810_41_50_51_63"/>
    <s v="Riparian"/>
    <x v="31"/>
    <s v="Riparian"/>
    <x v="5"/>
    <m/>
  </r>
  <r>
    <n v="28"/>
    <n v="6.2160000000000002"/>
    <x v="3"/>
    <s v="13660_51_63_64_65_66"/>
    <s v="Hardwood-Conifer"/>
    <x v="23"/>
    <s v="Riparian"/>
    <x v="8"/>
    <m/>
  </r>
  <r>
    <n v="507"/>
    <n v="112.554"/>
    <x v="1"/>
    <s v="13022_41_50_51"/>
    <s v="Hardwood"/>
    <x v="27"/>
    <s v="Conifer"/>
    <x v="2"/>
    <m/>
  </r>
  <r>
    <n v="2"/>
    <n v="0.44400000000000001"/>
    <x v="6"/>
    <s v="13442_51"/>
    <s v="Conifer"/>
    <x v="48"/>
    <s v="Riparian"/>
    <x v="2"/>
    <m/>
  </r>
  <r>
    <n v="618"/>
    <n v="137.196"/>
    <x v="6"/>
    <s v="13442_51"/>
    <s v="Conifer"/>
    <x v="3"/>
    <s v="Conifer"/>
    <x v="2"/>
    <m/>
  </r>
  <r>
    <n v="1309"/>
    <n v="290.59800000000001"/>
    <x v="3"/>
    <s v="13660_51_63_64_65_66"/>
    <s v="Hardwood-Conifer"/>
    <x v="46"/>
    <s v="Conifer"/>
    <x v="1"/>
    <m/>
  </r>
  <r>
    <n v="41"/>
    <n v="9.1020000000000003"/>
    <x v="4"/>
    <s v="14810_41_50_51_63"/>
    <s v="Riparian"/>
    <x v="19"/>
    <s v="Riparian"/>
    <x v="8"/>
    <m/>
  </r>
  <r>
    <n v="513"/>
    <n v="113.886"/>
    <x v="6"/>
    <s v="13442_51"/>
    <s v="Conifer"/>
    <x v="7"/>
    <s v="Riparian"/>
    <x v="2"/>
    <m/>
  </r>
  <r>
    <n v="21"/>
    <n v="4.6619999999999999"/>
    <x v="8"/>
    <s v="14440_41_50_51"/>
    <s v="Hardwood"/>
    <x v="17"/>
    <s v="Conifer"/>
    <x v="5"/>
    <m/>
  </r>
  <r>
    <n v="2159"/>
    <n v="479.298"/>
    <x v="1"/>
    <s v="13022_41_50_51"/>
    <s v="Hardwood"/>
    <x v="45"/>
    <s v="Shrubland"/>
    <x v="2"/>
    <m/>
  </r>
  <r>
    <n v="22"/>
    <n v="4.8840000000000003"/>
    <x v="8"/>
    <s v="14440_41_50_51"/>
    <s v="Hardwood"/>
    <x v="3"/>
    <s v="Conifer"/>
    <x v="2"/>
    <m/>
  </r>
  <r>
    <n v="62"/>
    <n v="13.763999999999999"/>
    <x v="8"/>
    <s v="14440_41_50_51"/>
    <s v="Hardwood"/>
    <x v="6"/>
    <s v="Hardwood"/>
    <x v="4"/>
    <m/>
  </r>
  <r>
    <n v="132"/>
    <n v="29.304000000000002"/>
    <x v="1"/>
    <s v="13022_41_50_51"/>
    <s v="Hardwood"/>
    <x v="36"/>
    <s v="Hardwood"/>
    <x v="2"/>
    <m/>
  </r>
  <r>
    <n v="9"/>
    <n v="1.998"/>
    <x v="3"/>
    <s v="13660_51_63_64_65_66"/>
    <s v="Hardwood-Conifer"/>
    <x v="56"/>
    <s v="Agricultural"/>
    <x v="9"/>
    <m/>
  </r>
  <r>
    <n v="1111"/>
    <n v="246.642"/>
    <x v="2"/>
    <s v="13651_51"/>
    <s v="Conifer"/>
    <x v="53"/>
    <s v="Developed"/>
    <x v="7"/>
    <m/>
  </r>
  <r>
    <n v="119"/>
    <n v="26.417999999999999"/>
    <x v="1"/>
    <s v="13022_41_50_51"/>
    <s v="Hardwood"/>
    <x v="16"/>
    <s v="Riparian"/>
    <x v="2"/>
    <m/>
  </r>
  <r>
    <n v="173"/>
    <n v="38.405999999999999"/>
    <x v="5"/>
    <s v="14770_40_41_50_51"/>
    <s v="Riparian"/>
    <x v="14"/>
    <s v="Hardwood"/>
    <x v="4"/>
    <m/>
  </r>
  <r>
    <n v="110"/>
    <n v="24.42"/>
    <x v="2"/>
    <s v="13651_51"/>
    <s v="Conifer"/>
    <x v="30"/>
    <s v="Riparian"/>
    <x v="8"/>
    <m/>
  </r>
  <r>
    <n v="42"/>
    <n v="9.3239999999999998"/>
    <x v="8"/>
    <s v="14440_41_50_51"/>
    <s v="Hardwood"/>
    <x v="7"/>
    <s v="Riparian"/>
    <x v="2"/>
    <m/>
  </r>
  <r>
    <n v="2"/>
    <n v="0.44400000000000001"/>
    <x v="8"/>
    <s v="14440_41_50_51"/>
    <s v="Hardwood"/>
    <x v="20"/>
    <s v="Riparian"/>
    <x v="2"/>
    <m/>
  </r>
  <r>
    <n v="16"/>
    <n v="3.552"/>
    <x v="8"/>
    <s v="14440_41_50_51"/>
    <s v="Hardwood"/>
    <x v="30"/>
    <s v="Riparian"/>
    <x v="2"/>
    <m/>
  </r>
  <r>
    <n v="27"/>
    <n v="5.9939999999999998"/>
    <x v="8"/>
    <s v="14440_41_50_51"/>
    <s v="Hardwood"/>
    <x v="23"/>
    <s v="Riparian"/>
    <x v="2"/>
    <m/>
  </r>
  <r>
    <n v="158"/>
    <n v="35.076000000000001"/>
    <x v="6"/>
    <s v="13442_51"/>
    <s v="Conifer"/>
    <x v="12"/>
    <s v="Conifer-Hardwood"/>
    <x v="5"/>
    <m/>
  </r>
  <r>
    <n v="55"/>
    <n v="12.21"/>
    <x v="5"/>
    <s v="14770_40_41_50_51"/>
    <s v="Riparian"/>
    <x v="14"/>
    <s v="Hardwood"/>
    <x v="5"/>
    <m/>
  </r>
  <r>
    <n v="5"/>
    <n v="1.1100000000000001"/>
    <x v="3"/>
    <s v="13660_51_63_64_65_66"/>
    <s v="Hardwood-Conifer"/>
    <x v="9"/>
    <s v="Hardwood"/>
    <x v="6"/>
    <m/>
  </r>
  <r>
    <n v="1235"/>
    <n v="274.17"/>
    <x v="2"/>
    <s v="13651_51"/>
    <s v="Conifer"/>
    <x v="39"/>
    <s v="Conifer"/>
    <x v="4"/>
    <m/>
  </r>
  <r>
    <n v="51"/>
    <n v="11.322000000000001"/>
    <x v="8"/>
    <s v="14440_41_50_51"/>
    <s v="Hardwood"/>
    <x v="8"/>
    <s v="Riparian"/>
    <x v="2"/>
    <m/>
  </r>
  <r>
    <n v="8"/>
    <n v="1.776"/>
    <x v="4"/>
    <s v="14810_41_50_51_63"/>
    <s v="Riparian"/>
    <x v="39"/>
    <s v="Conifer"/>
    <x v="5"/>
    <m/>
  </r>
  <r>
    <n v="90"/>
    <n v="19.98"/>
    <x v="4"/>
    <s v="14810_41_50_51_63"/>
    <s v="Riparian"/>
    <x v="14"/>
    <s v="Hardwood"/>
    <x v="5"/>
    <m/>
  </r>
  <r>
    <n v="2"/>
    <n v="0.44400000000000001"/>
    <x v="4"/>
    <s v="14810_41_50_51_63"/>
    <s v="Riparian"/>
    <x v="33"/>
    <s v="Conifer-Hardwood"/>
    <x v="4"/>
    <m/>
  </r>
  <r>
    <n v="62"/>
    <n v="13.763999999999999"/>
    <x v="3"/>
    <s v="13660_51_63_64_65_66"/>
    <s v="Hardwood-Conifer"/>
    <x v="57"/>
    <s v="Conifer-Hardwood"/>
    <x v="1"/>
    <m/>
  </r>
  <r>
    <n v="28"/>
    <n v="6.2160000000000002"/>
    <x v="3"/>
    <s v="13660_51_63_64_65_66"/>
    <s v="Hardwood-Conifer"/>
    <x v="17"/>
    <s v="Conifer"/>
    <x v="5"/>
    <m/>
  </r>
  <r>
    <n v="30"/>
    <n v="6.66"/>
    <x v="9"/>
    <s v="14750_41_50_51_63_64_65_66"/>
    <s v="Riparian"/>
    <x v="30"/>
    <s v="Riparian"/>
    <x v="2"/>
    <m/>
  </r>
  <r>
    <n v="21"/>
    <n v="4.6619999999999999"/>
    <x v="3"/>
    <s v="13660_51_63_64_65_66"/>
    <s v="Hardwood-Conifer"/>
    <x v="39"/>
    <s v="Conifer"/>
    <x v="5"/>
    <m/>
  </r>
  <r>
    <n v="26"/>
    <n v="5.7720000000000002"/>
    <x v="9"/>
    <s v="14750_41_50_51_63_64_65_66"/>
    <s v="Riparian"/>
    <x v="23"/>
    <s v="Riparian"/>
    <x v="2"/>
    <m/>
  </r>
  <r>
    <n v="402"/>
    <n v="89.244"/>
    <x v="3"/>
    <s v="13660_51_63_64_65_66"/>
    <s v="Hardwood-Conifer"/>
    <x v="25"/>
    <s v="Developed-Low Intensity"/>
    <x v="7"/>
    <m/>
  </r>
  <r>
    <n v="26"/>
    <n v="5.7720000000000002"/>
    <x v="3"/>
    <s v="13660_51_63_64_65_66"/>
    <s v="Hardwood-Conifer"/>
    <x v="5"/>
    <s v="Conifer-Hardwood"/>
    <x v="6"/>
    <m/>
  </r>
  <r>
    <n v="14"/>
    <n v="3.1080000000000001"/>
    <x v="8"/>
    <s v="14440_41_50_51"/>
    <s v="Hardwood"/>
    <x v="4"/>
    <s v="Conifer"/>
    <x v="2"/>
    <m/>
  </r>
  <r>
    <n v="5"/>
    <n v="1.1100000000000001"/>
    <x v="4"/>
    <s v="14810_41_50_51_63"/>
    <s v="Riparian"/>
    <x v="38"/>
    <s v="Shrubland"/>
    <x v="8"/>
    <m/>
  </r>
  <r>
    <n v="203"/>
    <n v="45.066000000000003"/>
    <x v="5"/>
    <s v="14770_40_41_50_51"/>
    <s v="Riparian"/>
    <x v="48"/>
    <s v="Riparian"/>
    <x v="8"/>
    <m/>
  </r>
  <r>
    <n v="252"/>
    <n v="55.944000000000003"/>
    <x v="3"/>
    <s v="13660_51_63_64_65_66"/>
    <s v="Hardwood-Conifer"/>
    <x v="52"/>
    <s v="Developed"/>
    <x v="7"/>
    <m/>
  </r>
  <r>
    <n v="6"/>
    <n v="1.3320000000000001"/>
    <x v="3"/>
    <s v="13660_51_63_64_65_66"/>
    <s v="Hardwood-Conifer"/>
    <x v="48"/>
    <s v="Riparian"/>
    <x v="8"/>
    <m/>
  </r>
  <r>
    <n v="162"/>
    <n v="35.963999999999999"/>
    <x v="3"/>
    <s v="13660_51_63_64_65_66"/>
    <s v="Hardwood-Conifer"/>
    <x v="22"/>
    <s v="Developed"/>
    <x v="1"/>
    <m/>
  </r>
  <r>
    <n v="4"/>
    <n v="0.88800000000000001"/>
    <x v="8"/>
    <s v="14440_41_50_51"/>
    <s v="Hardwood"/>
    <x v="14"/>
    <s v="Hardwood"/>
    <x v="2"/>
    <m/>
  </r>
  <r>
    <n v="10"/>
    <n v="2.2200000000000002"/>
    <x v="8"/>
    <s v="14440_41_50_51"/>
    <s v="Hardwood"/>
    <x v="17"/>
    <s v="Conifer"/>
    <x v="2"/>
    <m/>
  </r>
  <r>
    <n v="632"/>
    <n v="140.304"/>
    <x v="2"/>
    <s v="13651_51"/>
    <s v="Conifer"/>
    <x v="49"/>
    <s v="Developed"/>
    <x v="7"/>
    <m/>
  </r>
  <r>
    <n v="8"/>
    <n v="1.776"/>
    <x v="6"/>
    <s v="13442_51"/>
    <s v="Conifer"/>
    <x v="8"/>
    <s v="Riparian"/>
    <x v="6"/>
    <m/>
  </r>
  <r>
    <n v="186"/>
    <n v="41.292000000000002"/>
    <x v="3"/>
    <s v="13660_51_63_64_65_66"/>
    <s v="Hardwood-Conifer"/>
    <x v="34"/>
    <s v="Developed"/>
    <x v="1"/>
    <m/>
  </r>
  <r>
    <n v="3303"/>
    <n v="733.26599999999996"/>
    <x v="3"/>
    <s v="13660_51_63_64_65_66"/>
    <s v="Hardwood-Conifer"/>
    <x v="47"/>
    <s v="Grassland"/>
    <x v="8"/>
    <m/>
  </r>
  <r>
    <n v="10535"/>
    <n v="2338.77"/>
    <x v="1"/>
    <s v="13022_41_50_51"/>
    <s v="Hardwood"/>
    <x v="47"/>
    <s v="Grassland"/>
    <x v="2"/>
    <m/>
  </r>
  <r>
    <n v="824"/>
    <n v="182.928"/>
    <x v="3"/>
    <s v="13660_51_63_64_65_66"/>
    <s v="Hardwood-Conifer"/>
    <x v="45"/>
    <s v="Shrubland"/>
    <x v="8"/>
    <m/>
  </r>
  <r>
    <n v="13"/>
    <n v="2.8860000000000001"/>
    <x v="8"/>
    <s v="14440_41_50_51"/>
    <s v="Hardwood"/>
    <x v="6"/>
    <s v="Hardwood"/>
    <x v="2"/>
    <m/>
  </r>
  <r>
    <n v="35"/>
    <n v="7.7700000000000005"/>
    <x v="3"/>
    <s v="13660_51_63_64_65_66"/>
    <s v="Hardwood-Conifer"/>
    <x v="51"/>
    <s v="Agricultural"/>
    <x v="9"/>
    <m/>
  </r>
  <r>
    <n v="13"/>
    <n v="2.8860000000000001"/>
    <x v="3"/>
    <s v="13660_51_63_64_65_66"/>
    <s v="Hardwood-Conifer"/>
    <x v="30"/>
    <s v="Riparian"/>
    <x v="8"/>
    <m/>
  </r>
  <r>
    <n v="103"/>
    <n v="22.866"/>
    <x v="1"/>
    <s v="13022_41_50_51"/>
    <s v="Hardwood"/>
    <x v="57"/>
    <s v="Conifer-Hardwood"/>
    <x v="1"/>
    <m/>
  </r>
  <r>
    <n v="31"/>
    <n v="6.8819999999999997"/>
    <x v="3"/>
    <s v="13660_51_63_64_65_66"/>
    <s v="Hardwood-Conifer"/>
    <x v="21"/>
    <s v="Agricultural"/>
    <x v="9"/>
    <m/>
  </r>
  <r>
    <n v="5214"/>
    <n v="1157.508"/>
    <x v="1"/>
    <s v="13022_41_50_51"/>
    <s v="Hardwood"/>
    <x v="25"/>
    <s v="Developed-Low Intensity"/>
    <x v="7"/>
    <m/>
  </r>
  <r>
    <n v="331"/>
    <n v="73.481999999999999"/>
    <x v="5"/>
    <s v="14770_40_41_50_51"/>
    <s v="Riparian"/>
    <x v="47"/>
    <s v="Grassland"/>
    <x v="3"/>
    <m/>
  </r>
  <r>
    <n v="3"/>
    <n v="0.66600000000000004"/>
    <x v="8"/>
    <s v="14440_41_50_51"/>
    <s v="Hardwood"/>
    <x v="37"/>
    <s v="Developed"/>
    <x v="1"/>
    <m/>
  </r>
  <r>
    <n v="2"/>
    <n v="0.44400000000000001"/>
    <x v="6"/>
    <s v="13442_51"/>
    <s v="Conifer"/>
    <x v="16"/>
    <s v="Riparian"/>
    <x v="5"/>
    <m/>
  </r>
  <r>
    <n v="1117"/>
    <n v="247.97399999999999"/>
    <x v="6"/>
    <s v="13442_51"/>
    <s v="Conifer"/>
    <x v="6"/>
    <s v="Hardwood"/>
    <x v="2"/>
    <m/>
  </r>
  <r>
    <n v="2"/>
    <n v="0.44400000000000001"/>
    <x v="3"/>
    <s v="13660_51_63_64_65_66"/>
    <s v="Hardwood-Conifer"/>
    <x v="33"/>
    <s v="Conifer-Hardwood"/>
    <x v="6"/>
    <m/>
  </r>
  <r>
    <n v="1"/>
    <n v="0.222"/>
    <x v="3"/>
    <s v="13660_51_63_64_65_66"/>
    <s v="Hardwood-Conifer"/>
    <x v="58"/>
    <s v="Riparian"/>
    <x v="1"/>
    <m/>
  </r>
  <r>
    <n v="3"/>
    <n v="0.66600000000000004"/>
    <x v="3"/>
    <s v="13660_51_63_64_65_66"/>
    <s v="Hardwood-Conifer"/>
    <x v="59"/>
    <s v="Agricultural"/>
    <x v="9"/>
    <m/>
  </r>
  <r>
    <n v="2"/>
    <n v="0.44400000000000001"/>
    <x v="6"/>
    <s v="13442_51"/>
    <s v="Conifer"/>
    <x v="16"/>
    <s v="Riparian"/>
    <x v="2"/>
    <m/>
  </r>
  <r>
    <n v="8"/>
    <n v="1.776"/>
    <x v="3"/>
    <s v="13660_51_63_64_65_66"/>
    <s v="Hardwood-Conifer"/>
    <x v="60"/>
    <s v="Riparian"/>
    <x v="1"/>
    <m/>
  </r>
  <r>
    <n v="532"/>
    <n v="118.104"/>
    <x v="5"/>
    <s v="14770_40_41_50_51"/>
    <s v="Riparian"/>
    <x v="53"/>
    <s v="Developed"/>
    <x v="7"/>
    <m/>
  </r>
  <r>
    <n v="16"/>
    <n v="3.552"/>
    <x v="4"/>
    <s v="14810_41_50_51_63"/>
    <s v="Riparian"/>
    <x v="57"/>
    <s v="Conifer-Hardwood"/>
    <x v="1"/>
    <m/>
  </r>
  <r>
    <n v="305"/>
    <n v="67.710000000000008"/>
    <x v="4"/>
    <s v="14810_41_50_51_63"/>
    <s v="Riparian"/>
    <x v="49"/>
    <s v="Developed"/>
    <x v="7"/>
    <m/>
  </r>
  <r>
    <n v="7"/>
    <n v="1.554"/>
    <x v="8"/>
    <s v="14440_41_50_51"/>
    <s v="Hardwood"/>
    <x v="9"/>
    <s v="Hardwood"/>
    <x v="2"/>
    <m/>
  </r>
  <r>
    <n v="119"/>
    <n v="26.417999999999999"/>
    <x v="6"/>
    <s v="13442_51"/>
    <s v="Conifer"/>
    <x v="53"/>
    <s v="Developed"/>
    <x v="7"/>
    <m/>
  </r>
  <r>
    <n v="3394"/>
    <n v="753.46799999999996"/>
    <x v="1"/>
    <s v="13022_41_50_51"/>
    <s v="Hardwood"/>
    <x v="40"/>
    <s v="Developed-Medium Intensity"/>
    <x v="7"/>
    <m/>
  </r>
  <r>
    <n v="159"/>
    <n v="35.298000000000002"/>
    <x v="5"/>
    <s v="14770_40_41_50_51"/>
    <s v="Riparian"/>
    <x v="52"/>
    <s v="Developed"/>
    <x v="7"/>
    <m/>
  </r>
  <r>
    <n v="897"/>
    <n v="199.13400000000001"/>
    <x v="5"/>
    <s v="14770_40_41_50_51"/>
    <s v="Riparian"/>
    <x v="44"/>
    <s v="Developed"/>
    <x v="7"/>
    <m/>
  </r>
  <r>
    <n v="24"/>
    <n v="5.3280000000000003"/>
    <x v="5"/>
    <s v="14770_40_41_50_51"/>
    <s v="Riparian"/>
    <x v="43"/>
    <s v="Conifer"/>
    <x v="4"/>
    <m/>
  </r>
  <r>
    <n v="50"/>
    <n v="11.1"/>
    <x v="5"/>
    <s v="14770_40_41_50_51"/>
    <s v="Riparian"/>
    <x v="5"/>
    <s v="Conifer-Hardwood"/>
    <x v="2"/>
    <m/>
  </r>
  <r>
    <n v="13"/>
    <n v="2.8860000000000001"/>
    <x v="5"/>
    <s v="14770_40_41_50_51"/>
    <s v="Riparian"/>
    <x v="2"/>
    <s v="Conifer"/>
    <x v="2"/>
    <m/>
  </r>
  <r>
    <n v="5"/>
    <n v="1.1100000000000001"/>
    <x v="4"/>
    <s v="14810_41_50_51_63"/>
    <s v="Riparian"/>
    <x v="15"/>
    <s v="Hardwood"/>
    <x v="5"/>
    <m/>
  </r>
  <r>
    <n v="110"/>
    <n v="24.42"/>
    <x v="1"/>
    <s v="13022_41_50_51"/>
    <s v="Hardwood"/>
    <x v="55"/>
    <s v="Agricultural"/>
    <x v="9"/>
    <m/>
  </r>
  <r>
    <n v="30"/>
    <n v="6.66"/>
    <x v="5"/>
    <s v="14770_40_41_50_51"/>
    <s v="Riparian"/>
    <x v="39"/>
    <s v="Conifer"/>
    <x v="5"/>
    <m/>
  </r>
  <r>
    <n v="82"/>
    <n v="18.204000000000001"/>
    <x v="4"/>
    <s v="14810_41_50_51_63"/>
    <s v="Riparian"/>
    <x v="52"/>
    <s v="Developed"/>
    <x v="7"/>
    <m/>
  </r>
  <r>
    <n v="10"/>
    <n v="2.2200000000000002"/>
    <x v="1"/>
    <s v="13022_41_50_51"/>
    <s v="Hardwood"/>
    <x v="48"/>
    <s v="Riparian"/>
    <x v="2"/>
    <m/>
  </r>
  <r>
    <n v="7"/>
    <n v="1.554"/>
    <x v="1"/>
    <s v="13022_41_50_51"/>
    <s v="Hardwood"/>
    <x v="31"/>
    <s v="Riparian"/>
    <x v="6"/>
    <m/>
  </r>
  <r>
    <n v="40"/>
    <n v="8.8800000000000008"/>
    <x v="1"/>
    <s v="13022_41_50_51"/>
    <s v="Hardwood"/>
    <x v="20"/>
    <s v="Riparian"/>
    <x v="2"/>
    <m/>
  </r>
  <r>
    <n v="21"/>
    <n v="4.6619999999999999"/>
    <x v="6"/>
    <s v="13442_51"/>
    <s v="Conifer"/>
    <x v="30"/>
    <s v="Riparian"/>
    <x v="2"/>
    <m/>
  </r>
  <r>
    <n v="34"/>
    <n v="7.548"/>
    <x v="6"/>
    <s v="13442_51"/>
    <s v="Conifer"/>
    <x v="23"/>
    <s v="Riparian"/>
    <x v="2"/>
    <m/>
  </r>
  <r>
    <n v="1"/>
    <n v="0.222"/>
    <x v="8"/>
    <s v="14440_41_50_51"/>
    <s v="Hardwood"/>
    <x v="7"/>
    <s v="Riparian"/>
    <x v="6"/>
    <m/>
  </r>
  <r>
    <n v="20"/>
    <n v="4.4400000000000004"/>
    <x v="8"/>
    <s v="14440_41_50_51"/>
    <s v="Hardwood"/>
    <x v="2"/>
    <s v="Conifer"/>
    <x v="2"/>
    <m/>
  </r>
  <r>
    <n v="275"/>
    <n v="61.050000000000004"/>
    <x v="6"/>
    <s v="13442_51"/>
    <s v="Conifer"/>
    <x v="17"/>
    <s v="Conifer"/>
    <x v="2"/>
    <m/>
  </r>
  <r>
    <n v="19"/>
    <n v="4.218"/>
    <x v="5"/>
    <s v="14770_40_41_50_51"/>
    <s v="Riparian"/>
    <x v="48"/>
    <s v="Riparian"/>
    <x v="2"/>
    <m/>
  </r>
  <r>
    <n v="178"/>
    <n v="39.515999999999998"/>
    <x v="3"/>
    <s v="13660_51_63_64_65_66"/>
    <s v="Hardwood-Conifer"/>
    <x v="40"/>
    <s v="Developed-Medium Intensity"/>
    <x v="7"/>
    <m/>
  </r>
  <r>
    <n v="17"/>
    <n v="3.774"/>
    <x v="5"/>
    <s v="14770_40_41_50_51"/>
    <s v="Riparian"/>
    <x v="18"/>
    <s v="Riparian"/>
    <x v="6"/>
    <m/>
  </r>
  <r>
    <n v="2"/>
    <n v="0.44400000000000001"/>
    <x v="3"/>
    <s v="13660_51_63_64_65_66"/>
    <s v="Hardwood-Conifer"/>
    <x v="26"/>
    <s v="Riparian"/>
    <x v="8"/>
    <m/>
  </r>
  <r>
    <n v="443"/>
    <n v="98.346000000000004"/>
    <x v="6"/>
    <s v="13442_51"/>
    <s v="Conifer"/>
    <x v="9"/>
    <s v="Hardwood"/>
    <x v="2"/>
    <m/>
  </r>
  <r>
    <n v="20"/>
    <n v="4.4400000000000004"/>
    <x v="6"/>
    <s v="13442_51"/>
    <s v="Conifer"/>
    <x v="15"/>
    <s v="Hardwood"/>
    <x v="5"/>
    <m/>
  </r>
  <r>
    <n v="1"/>
    <n v="0.222"/>
    <x v="8"/>
    <s v="14440_41_50_51"/>
    <s v="Hardwood"/>
    <x v="27"/>
    <s v="Conifer"/>
    <x v="2"/>
    <m/>
  </r>
  <r>
    <n v="232"/>
    <n v="51.503999999999998"/>
    <x v="5"/>
    <s v="14770_40_41_50_51"/>
    <s v="Riparian"/>
    <x v="25"/>
    <s v="Developed-Low Intensity"/>
    <x v="7"/>
    <m/>
  </r>
  <r>
    <n v="21"/>
    <n v="4.6619999999999999"/>
    <x v="5"/>
    <s v="14770_40_41_50_51"/>
    <s v="Riparian"/>
    <x v="19"/>
    <s v="Riparian"/>
    <x v="8"/>
    <m/>
  </r>
  <r>
    <n v="11"/>
    <n v="2.4420000000000002"/>
    <x v="10"/>
    <s v="14920_41_50_51_52_63"/>
    <s v="Riparian"/>
    <x v="31"/>
    <s v="Riparian"/>
    <x v="2"/>
    <m/>
  </r>
  <r>
    <n v="111"/>
    <n v="24.641999999999999"/>
    <x v="9"/>
    <s v="14750_41_50_51_63_64_65_66"/>
    <s v="Riparian"/>
    <x v="4"/>
    <s v="Conifer"/>
    <x v="2"/>
    <m/>
  </r>
  <r>
    <n v="1"/>
    <n v="0.222"/>
    <x v="3"/>
    <s v="13660_51_63_64_65_66"/>
    <s v="Hardwood-Conifer"/>
    <x v="31"/>
    <s v="Riparian"/>
    <x v="6"/>
    <m/>
  </r>
  <r>
    <n v="23"/>
    <n v="5.1059999999999999"/>
    <x v="10"/>
    <s v="14920_41_50_51_52_63"/>
    <s v="Riparian"/>
    <x v="16"/>
    <s v="Riparian"/>
    <x v="2"/>
    <m/>
  </r>
  <r>
    <n v="184"/>
    <n v="40.847999999999999"/>
    <x v="6"/>
    <s v="13442_51"/>
    <s v="Conifer"/>
    <x v="44"/>
    <s v="Developed"/>
    <x v="7"/>
    <m/>
  </r>
  <r>
    <n v="5"/>
    <n v="1.1100000000000001"/>
    <x v="2"/>
    <s v="13651_51"/>
    <s v="Conifer"/>
    <x v="48"/>
    <s v="Riparian"/>
    <x v="8"/>
    <m/>
  </r>
  <r>
    <n v="79"/>
    <n v="17.538"/>
    <x v="4"/>
    <s v="14810_41_50_51_63"/>
    <s v="Riparian"/>
    <x v="50"/>
    <s v="Developed"/>
    <x v="7"/>
    <m/>
  </r>
  <r>
    <n v="6"/>
    <n v="1.3320000000000001"/>
    <x v="2"/>
    <s v="13651_51"/>
    <s v="Conifer"/>
    <x v="18"/>
    <s v="Riparian"/>
    <x v="8"/>
    <m/>
  </r>
  <r>
    <n v="5"/>
    <n v="1.1100000000000001"/>
    <x v="6"/>
    <s v="13442_51"/>
    <s v="Conifer"/>
    <x v="31"/>
    <s v="Riparian"/>
    <x v="2"/>
    <m/>
  </r>
  <r>
    <n v="511"/>
    <n v="113.44200000000001"/>
    <x v="5"/>
    <s v="14770_40_41_50_51"/>
    <s v="Riparian"/>
    <x v="49"/>
    <s v="Developed"/>
    <x v="7"/>
    <m/>
  </r>
  <r>
    <n v="259"/>
    <n v="57.497999999999998"/>
    <x v="6"/>
    <s v="13442_51"/>
    <s v="Conifer"/>
    <x v="2"/>
    <s v="Conifer"/>
    <x v="6"/>
    <m/>
  </r>
  <r>
    <n v="2"/>
    <n v="0.44400000000000001"/>
    <x v="6"/>
    <s v="13442_51"/>
    <s v="Conifer"/>
    <x v="18"/>
    <s v="Riparian"/>
    <x v="2"/>
    <m/>
  </r>
  <r>
    <n v="62"/>
    <n v="13.763999999999999"/>
    <x v="3"/>
    <s v="13660_51_63_64_65_66"/>
    <s v="Hardwood-Conifer"/>
    <x v="24"/>
    <s v="Developed-High Intensity"/>
    <x v="7"/>
    <m/>
  </r>
  <r>
    <n v="15"/>
    <n v="3.33"/>
    <x v="6"/>
    <s v="13442_51"/>
    <s v="Conifer"/>
    <x v="20"/>
    <s v="Riparian"/>
    <x v="2"/>
    <m/>
  </r>
  <r>
    <n v="779"/>
    <n v="172.93799999999999"/>
    <x v="5"/>
    <s v="14770_40_41_50_51"/>
    <s v="Riparian"/>
    <x v="32"/>
    <s v="Conifer"/>
    <x v="4"/>
    <m/>
  </r>
  <r>
    <n v="621"/>
    <n v="137.86199999999999"/>
    <x v="3"/>
    <s v="13660_51_63_64_65_66"/>
    <s v="Hardwood-Conifer"/>
    <x v="61"/>
    <s v="Developed"/>
    <x v="1"/>
    <m/>
  </r>
  <r>
    <n v="6888"/>
    <n v="1529.136"/>
    <x v="1"/>
    <s v="13022_41_50_51"/>
    <s v="Hardwood"/>
    <x v="61"/>
    <s v="Developed"/>
    <x v="1"/>
    <m/>
  </r>
  <r>
    <n v="640"/>
    <n v="142.08000000000001"/>
    <x v="2"/>
    <s v="13651_51"/>
    <s v="Conifer"/>
    <x v="61"/>
    <s v="Developed"/>
    <x v="1"/>
    <m/>
  </r>
  <r>
    <n v="954"/>
    <n v="211.78800000000001"/>
    <x v="1"/>
    <s v="13022_41_50_51"/>
    <s v="Hardwood"/>
    <x v="34"/>
    <s v="Developed"/>
    <x v="1"/>
    <m/>
  </r>
  <r>
    <n v="77"/>
    <n v="17.094000000000001"/>
    <x v="8"/>
    <s v="14440_41_50_51"/>
    <s v="Hardwood"/>
    <x v="16"/>
    <s v="Riparian"/>
    <x v="5"/>
    <m/>
  </r>
  <r>
    <n v="198"/>
    <n v="43.956000000000003"/>
    <x v="6"/>
    <s v="13442_51"/>
    <s v="Conifer"/>
    <x v="34"/>
    <s v="Developed"/>
    <x v="1"/>
    <m/>
  </r>
  <r>
    <n v="339"/>
    <n v="75.257999999999996"/>
    <x v="4"/>
    <s v="14810_41_50_51_63"/>
    <s v="Riparian"/>
    <x v="61"/>
    <s v="Developed"/>
    <x v="1"/>
    <m/>
  </r>
  <r>
    <n v="207"/>
    <n v="45.954000000000001"/>
    <x v="1"/>
    <s v="13022_41_50_51"/>
    <s v="Hardwood"/>
    <x v="37"/>
    <s v="Developed"/>
    <x v="1"/>
    <m/>
  </r>
  <r>
    <n v="53"/>
    <n v="11.766"/>
    <x v="1"/>
    <s v="13022_41_50_51"/>
    <s v="Hardwood"/>
    <x v="35"/>
    <s v="Developed"/>
    <x v="1"/>
    <m/>
  </r>
  <r>
    <n v="789"/>
    <n v="175.15800000000002"/>
    <x v="2"/>
    <s v="13651_51"/>
    <s v="Conifer"/>
    <x v="25"/>
    <s v="Developed-Low Intensity"/>
    <x v="7"/>
    <m/>
  </r>
  <r>
    <n v="124448"/>
    <n v="27627.456000000002"/>
    <x v="1"/>
    <s v="13022_41_50_51"/>
    <s v="Hardwood"/>
    <x v="6"/>
    <s v="Hardwood"/>
    <x v="5"/>
    <m/>
  </r>
  <r>
    <n v="362"/>
    <n v="80.364000000000004"/>
    <x v="5"/>
    <s v="14770_40_41_50_51"/>
    <s v="Riparian"/>
    <x v="61"/>
    <s v="Developed"/>
    <x v="1"/>
    <m/>
  </r>
  <r>
    <n v="638"/>
    <n v="141.636"/>
    <x v="2"/>
    <s v="13651_51"/>
    <s v="Conifer"/>
    <x v="14"/>
    <s v="Hardwood"/>
    <x v="4"/>
    <m/>
  </r>
  <r>
    <n v="734"/>
    <n v="162.94800000000001"/>
    <x v="1"/>
    <s v="13022_41_50_51"/>
    <s v="Hardwood"/>
    <x v="5"/>
    <s v="Conifer-Hardwood"/>
    <x v="5"/>
    <m/>
  </r>
  <r>
    <n v="434746"/>
    <n v="96513.612000000008"/>
    <x v="1"/>
    <s v="13022_41_50_51"/>
    <s v="Hardwood"/>
    <x v="6"/>
    <s v="Hardwood"/>
    <x v="3"/>
    <m/>
  </r>
  <r>
    <n v="29708"/>
    <n v="6595.1760000000004"/>
    <x v="1"/>
    <s v="13022_41_50_51"/>
    <s v="Hardwood"/>
    <x v="5"/>
    <s v="Conifer-Hardwood"/>
    <x v="3"/>
    <m/>
  </r>
  <r>
    <n v="227"/>
    <n v="50.393999999999998"/>
    <x v="6"/>
    <s v="13442_51"/>
    <s v="Conifer"/>
    <x v="61"/>
    <s v="Developed"/>
    <x v="1"/>
    <m/>
  </r>
  <r>
    <n v="11"/>
    <n v="2.4420000000000002"/>
    <x v="1"/>
    <s v="13022_41_50_51"/>
    <s v="Hardwood"/>
    <x v="43"/>
    <s v="Conifer"/>
    <x v="2"/>
    <m/>
  </r>
  <r>
    <n v="1468"/>
    <n v="325.89600000000002"/>
    <x v="2"/>
    <s v="13651_51"/>
    <s v="Conifer"/>
    <x v="34"/>
    <s v="Developed"/>
    <x v="1"/>
    <m/>
  </r>
  <r>
    <n v="634"/>
    <n v="140.74799999999999"/>
    <x v="5"/>
    <s v="14770_40_41_50_51"/>
    <s v="Riparian"/>
    <x v="34"/>
    <s v="Developed"/>
    <x v="1"/>
    <m/>
  </r>
  <r>
    <n v="48"/>
    <n v="10.656000000000001"/>
    <x v="6"/>
    <s v="13442_51"/>
    <s v="Conifer"/>
    <x v="14"/>
    <s v="Hardwood"/>
    <x v="2"/>
    <m/>
  </r>
  <r>
    <n v="137"/>
    <n v="30.414000000000001"/>
    <x v="5"/>
    <s v="14770_40_41_50_51"/>
    <s v="Riparian"/>
    <x v="21"/>
    <s v="Agricultural"/>
    <x v="9"/>
    <m/>
  </r>
  <r>
    <n v="106"/>
    <n v="23.532"/>
    <x v="2"/>
    <s v="13651_51"/>
    <s v="Conifer"/>
    <x v="37"/>
    <s v="Developed"/>
    <x v="1"/>
    <m/>
  </r>
  <r>
    <n v="2"/>
    <n v="0.44400000000000001"/>
    <x v="3"/>
    <s v="13660_51_63_64_65_66"/>
    <s v="Hardwood-Conifer"/>
    <x v="62"/>
    <s v="Agricultural"/>
    <x v="9"/>
    <m/>
  </r>
  <r>
    <n v="19"/>
    <n v="4.218"/>
    <x v="3"/>
    <s v="13660_51_63_64_65_66"/>
    <s v="Hardwood-Conifer"/>
    <x v="37"/>
    <s v="Developed"/>
    <x v="1"/>
    <m/>
  </r>
  <r>
    <n v="109"/>
    <n v="24.198"/>
    <x v="6"/>
    <s v="13442_51"/>
    <s v="Conifer"/>
    <x v="50"/>
    <s v="Developed"/>
    <x v="7"/>
    <m/>
  </r>
  <r>
    <n v="249"/>
    <n v="55.277999999999999"/>
    <x v="6"/>
    <s v="13442_51"/>
    <s v="Conifer"/>
    <x v="22"/>
    <s v="Developed"/>
    <x v="1"/>
    <m/>
  </r>
  <r>
    <n v="116"/>
    <n v="25.751999999999999"/>
    <x v="6"/>
    <s v="13442_51"/>
    <s v="Conifer"/>
    <x v="49"/>
    <s v="Developed"/>
    <x v="7"/>
    <m/>
  </r>
  <r>
    <n v="2"/>
    <n v="0.44400000000000001"/>
    <x v="8"/>
    <s v="14440_41_50_51"/>
    <s v="Hardwood"/>
    <x v="21"/>
    <s v="Agricultural"/>
    <x v="9"/>
    <m/>
  </r>
  <r>
    <n v="340"/>
    <n v="75.48"/>
    <x v="2"/>
    <s v="13651_51"/>
    <s v="Conifer"/>
    <x v="22"/>
    <s v="Developed"/>
    <x v="1"/>
    <m/>
  </r>
  <r>
    <n v="125"/>
    <n v="27.75"/>
    <x v="4"/>
    <s v="14810_41_50_51_63"/>
    <s v="Riparian"/>
    <x v="40"/>
    <s v="Developed-Medium Intensity"/>
    <x v="7"/>
    <m/>
  </r>
  <r>
    <n v="2"/>
    <n v="0.44400000000000001"/>
    <x v="4"/>
    <s v="14810_41_50_51_63"/>
    <s v="Riparian"/>
    <x v="3"/>
    <s v="Conifer"/>
    <x v="8"/>
    <m/>
  </r>
  <r>
    <n v="66"/>
    <n v="14.652000000000001"/>
    <x v="5"/>
    <s v="14770_40_41_50_51"/>
    <s v="Riparian"/>
    <x v="40"/>
    <s v="Developed-Medium Intensity"/>
    <x v="7"/>
    <m/>
  </r>
  <r>
    <n v="51"/>
    <n v="11.322000000000001"/>
    <x v="4"/>
    <s v="14810_41_50_51_63"/>
    <s v="Riparian"/>
    <x v="24"/>
    <s v="Developed-High Intensity"/>
    <x v="7"/>
    <m/>
  </r>
  <r>
    <n v="209"/>
    <n v="46.398000000000003"/>
    <x v="6"/>
    <s v="13442_51"/>
    <s v="Conifer"/>
    <x v="12"/>
    <s v="Conifer-Hardwood"/>
    <x v="2"/>
    <m/>
  </r>
  <r>
    <n v="443"/>
    <n v="98.346000000000004"/>
    <x v="6"/>
    <s v="13442_51"/>
    <s v="Conifer"/>
    <x v="40"/>
    <s v="Developed-Medium Intensity"/>
    <x v="7"/>
    <m/>
  </r>
  <r>
    <n v="383"/>
    <n v="85.025999999999996"/>
    <x v="6"/>
    <s v="13442_51"/>
    <s v="Conifer"/>
    <x v="25"/>
    <s v="Developed-Low Intensity"/>
    <x v="7"/>
    <m/>
  </r>
  <r>
    <n v="3960"/>
    <n v="879.12"/>
    <x v="2"/>
    <s v="13651_51"/>
    <s v="Conifer"/>
    <x v="47"/>
    <s v="Grassland"/>
    <x v="8"/>
    <m/>
  </r>
  <r>
    <n v="1"/>
    <n v="0.222"/>
    <x v="6"/>
    <s v="13442_51"/>
    <s v="Conifer"/>
    <x v="41"/>
    <s v="Developed"/>
    <x v="1"/>
    <m/>
  </r>
  <r>
    <n v="3"/>
    <n v="0.66600000000000004"/>
    <x v="8"/>
    <s v="14440_41_50_51"/>
    <s v="Hardwood"/>
    <x v="48"/>
    <s v="Riparian"/>
    <x v="2"/>
    <m/>
  </r>
  <r>
    <n v="40"/>
    <n v="8.8800000000000008"/>
    <x v="8"/>
    <s v="14440_41_50_51"/>
    <s v="Hardwood"/>
    <x v="10"/>
    <s v="Riparian"/>
    <x v="2"/>
    <m/>
  </r>
  <r>
    <n v="51"/>
    <n v="11.322000000000001"/>
    <x v="1"/>
    <s v="13022_41_50_51"/>
    <s v="Hardwood"/>
    <x v="56"/>
    <s v="Agricultural"/>
    <x v="9"/>
    <m/>
  </r>
  <r>
    <n v="80"/>
    <n v="17.760000000000002"/>
    <x v="1"/>
    <s v="13022_41_50_51"/>
    <s v="Hardwood"/>
    <x v="27"/>
    <s v="Conifer"/>
    <x v="6"/>
    <m/>
  </r>
  <r>
    <n v="56"/>
    <n v="12.432"/>
    <x v="4"/>
    <s v="14810_41_50_51_63"/>
    <s v="Riparian"/>
    <x v="15"/>
    <s v="Hardwood"/>
    <x v="4"/>
    <m/>
  </r>
  <r>
    <n v="11"/>
    <n v="2.4420000000000002"/>
    <x v="4"/>
    <s v="14810_41_50_51_63"/>
    <s v="Riparian"/>
    <x v="55"/>
    <s v="Agricultural"/>
    <x v="9"/>
    <m/>
  </r>
  <r>
    <n v="355"/>
    <n v="78.81"/>
    <x v="9"/>
    <s v="14750_41_50_51_63_64_65_66"/>
    <s v="Riparian"/>
    <x v="7"/>
    <s v="Riparian"/>
    <x v="2"/>
    <m/>
  </r>
  <r>
    <n v="598"/>
    <n v="132.756"/>
    <x v="9"/>
    <s v="14750_41_50_51_63_64_65_66"/>
    <s v="Riparian"/>
    <x v="8"/>
    <s v="Riparian"/>
    <x v="2"/>
    <m/>
  </r>
  <r>
    <n v="87"/>
    <n v="19.314"/>
    <x v="9"/>
    <s v="14750_41_50_51_63_64_65_66"/>
    <s v="Riparian"/>
    <x v="7"/>
    <s v="Riparian"/>
    <x v="5"/>
    <m/>
  </r>
  <r>
    <n v="19"/>
    <n v="4.218"/>
    <x v="1"/>
    <s v="13022_41_50_51"/>
    <s v="Hardwood"/>
    <x v="36"/>
    <s v="Hardwood"/>
    <x v="3"/>
    <m/>
  </r>
  <r>
    <n v="2"/>
    <n v="0.44400000000000001"/>
    <x v="8"/>
    <s v="14440_41_50_51"/>
    <s v="Hardwood"/>
    <x v="14"/>
    <s v="Hardwood"/>
    <x v="4"/>
    <m/>
  </r>
  <r>
    <n v="49"/>
    <n v="10.878"/>
    <x v="6"/>
    <s v="13442_51"/>
    <s v="Conifer"/>
    <x v="7"/>
    <s v="Riparian"/>
    <x v="6"/>
    <m/>
  </r>
  <r>
    <n v="84"/>
    <n v="18.648"/>
    <x v="5"/>
    <s v="14770_40_41_50_51"/>
    <s v="Riparian"/>
    <x v="27"/>
    <s v="Conifer"/>
    <x v="5"/>
    <m/>
  </r>
  <r>
    <n v="321"/>
    <n v="71.262"/>
    <x v="2"/>
    <s v="13651_51"/>
    <s v="Conifer"/>
    <x v="24"/>
    <s v="Developed-High Intensity"/>
    <x v="7"/>
    <m/>
  </r>
  <r>
    <n v="405"/>
    <n v="89.91"/>
    <x v="2"/>
    <s v="13651_51"/>
    <s v="Conifer"/>
    <x v="52"/>
    <s v="Developed"/>
    <x v="7"/>
    <m/>
  </r>
  <r>
    <n v="13"/>
    <n v="2.8860000000000001"/>
    <x v="1"/>
    <s v="13022_41_50_51"/>
    <s v="Hardwood"/>
    <x v="59"/>
    <s v="Agricultural"/>
    <x v="9"/>
    <m/>
  </r>
  <r>
    <n v="422"/>
    <n v="93.683999999999997"/>
    <x v="1"/>
    <s v="13022_41_50_51"/>
    <s v="Hardwood"/>
    <x v="63"/>
    <s v="Quarries-Strip Mines-Gravel Pits-Well and Wind Pads"/>
    <x v="10"/>
    <m/>
  </r>
  <r>
    <n v="21"/>
    <n v="4.6619999999999999"/>
    <x v="6"/>
    <s v="13442_51"/>
    <s v="Conifer"/>
    <x v="14"/>
    <s v="Hardwood"/>
    <x v="5"/>
    <m/>
  </r>
  <r>
    <n v="47"/>
    <n v="10.433999999999999"/>
    <x v="1"/>
    <s v="13022_41_50_51"/>
    <s v="Hardwood"/>
    <x v="9"/>
    <s v="Hardwood"/>
    <x v="6"/>
    <m/>
  </r>
  <r>
    <n v="1115"/>
    <n v="247.53"/>
    <x v="5"/>
    <s v="14770_40_41_50_51"/>
    <s v="Riparian"/>
    <x v="28"/>
    <s v="Riparian"/>
    <x v="8"/>
    <m/>
  </r>
  <r>
    <n v="46"/>
    <n v="10.212"/>
    <x v="3"/>
    <s v="13660_51_63_64_65_66"/>
    <s v="Hardwood-Conifer"/>
    <x v="20"/>
    <s v="Riparian"/>
    <x v="8"/>
    <m/>
  </r>
  <r>
    <n v="12"/>
    <n v="2.6640000000000001"/>
    <x v="8"/>
    <s v="14440_41_50_51"/>
    <s v="Hardwood"/>
    <x v="16"/>
    <s v="Riparian"/>
    <x v="2"/>
    <m/>
  </r>
  <r>
    <n v="5"/>
    <n v="1.1100000000000001"/>
    <x v="8"/>
    <s v="14440_41_50_51"/>
    <s v="Hardwood"/>
    <x v="18"/>
    <s v="Riparian"/>
    <x v="2"/>
    <m/>
  </r>
  <r>
    <n v="6"/>
    <n v="1.3320000000000001"/>
    <x v="1"/>
    <s v="13022_41_50_51"/>
    <s v="Hardwood"/>
    <x v="62"/>
    <s v="Agricultural"/>
    <x v="9"/>
    <m/>
  </r>
  <r>
    <n v="1"/>
    <n v="0.222"/>
    <x v="9"/>
    <s v="14750_41_50_51_63_64_65_66"/>
    <s v="Riparian"/>
    <x v="25"/>
    <s v="Developed-Low Intensity"/>
    <x v="7"/>
    <m/>
  </r>
  <r>
    <n v="31"/>
    <n v="6.8819999999999997"/>
    <x v="9"/>
    <s v="14750_41_50_51_63_64_65_66"/>
    <s v="Riparian"/>
    <x v="9"/>
    <s v="Hardwood"/>
    <x v="5"/>
    <m/>
  </r>
  <r>
    <n v="15"/>
    <n v="3.33"/>
    <x v="6"/>
    <s v="13442_51"/>
    <s v="Conifer"/>
    <x v="39"/>
    <s v="Conifer"/>
    <x v="2"/>
    <m/>
  </r>
  <r>
    <n v="208"/>
    <n v="46.176000000000002"/>
    <x v="1"/>
    <s v="13022_41_50_51"/>
    <s v="Hardwood"/>
    <x v="4"/>
    <s v="Conifer"/>
    <x v="6"/>
    <m/>
  </r>
  <r>
    <n v="278"/>
    <n v="61.716000000000001"/>
    <x v="2"/>
    <s v="13651_51"/>
    <s v="Conifer"/>
    <x v="7"/>
    <s v="Riparian"/>
    <x v="5"/>
    <m/>
  </r>
  <r>
    <n v="229"/>
    <n v="50.838000000000001"/>
    <x v="1"/>
    <s v="13022_41_50_51"/>
    <s v="Hardwood"/>
    <x v="6"/>
    <s v="Hardwood"/>
    <x v="6"/>
    <m/>
  </r>
  <r>
    <n v="781"/>
    <n v="173.38200000000001"/>
    <x v="2"/>
    <s v="13651_51"/>
    <s v="Conifer"/>
    <x v="45"/>
    <s v="Shrubland"/>
    <x v="8"/>
    <m/>
  </r>
  <r>
    <n v="2"/>
    <n v="0.44400000000000001"/>
    <x v="6"/>
    <s v="13442_51"/>
    <s v="Conifer"/>
    <x v="39"/>
    <s v="Conifer"/>
    <x v="5"/>
    <m/>
  </r>
  <r>
    <n v="15"/>
    <n v="3.33"/>
    <x v="9"/>
    <s v="14750_41_50_51_63_64_65_66"/>
    <s v="Riparian"/>
    <x v="17"/>
    <s v="Conifer"/>
    <x v="5"/>
    <m/>
  </r>
  <r>
    <n v="13"/>
    <n v="2.8860000000000001"/>
    <x v="1"/>
    <s v="13022_41_50_51"/>
    <s v="Hardwood"/>
    <x v="29"/>
    <s v="Conifer-Hardwood"/>
    <x v="3"/>
    <m/>
  </r>
  <r>
    <n v="295"/>
    <n v="65.489999999999995"/>
    <x v="5"/>
    <s v="14770_40_41_50_51"/>
    <s v="Riparian"/>
    <x v="23"/>
    <s v="Riparian"/>
    <x v="2"/>
    <m/>
  </r>
  <r>
    <n v="132"/>
    <n v="29.304000000000002"/>
    <x v="2"/>
    <s v="13651_51"/>
    <s v="Conifer"/>
    <x v="20"/>
    <s v="Riparian"/>
    <x v="8"/>
    <m/>
  </r>
  <r>
    <n v="59"/>
    <n v="13.098000000000001"/>
    <x v="12"/>
    <s v="13620_51_63_64_65_66"/>
    <s v="Hardwood-Conifer"/>
    <x v="15"/>
    <s v="Hardwood"/>
    <x v="6"/>
    <m/>
  </r>
  <r>
    <n v="560"/>
    <n v="124.32000000000001"/>
    <x v="12"/>
    <s v="13620_51_63_64_65_66"/>
    <s v="Hardwood-Conifer"/>
    <x v="11"/>
    <s v="Developed-Roads"/>
    <x v="7"/>
    <m/>
  </r>
  <r>
    <n v="271"/>
    <n v="60.161999999999999"/>
    <x v="12"/>
    <s v="13620_51_63_64_65_66"/>
    <s v="Hardwood-Conifer"/>
    <x v="12"/>
    <s v="Conifer-Hardwood"/>
    <x v="6"/>
    <m/>
  </r>
  <r>
    <n v="2374"/>
    <n v="527.02800000000002"/>
    <x v="2"/>
    <s v="13651_51"/>
    <s v="Conifer"/>
    <x v="46"/>
    <s v="Conifer"/>
    <x v="1"/>
    <m/>
  </r>
  <r>
    <n v="33"/>
    <n v="7.3260000000000005"/>
    <x v="11"/>
    <s v="na"/>
    <s v="Barren-Rock/Sand/Clay"/>
    <x v="64"/>
    <s v="Sparsely Vegetated"/>
    <x v="10"/>
    <m/>
  </r>
  <r>
    <n v="143"/>
    <n v="31.745999999999999"/>
    <x v="2"/>
    <s v="13651_51"/>
    <s v="Conifer"/>
    <x v="23"/>
    <s v="Riparian"/>
    <x v="8"/>
    <m/>
  </r>
  <r>
    <n v="6"/>
    <n v="1.3320000000000001"/>
    <x v="1"/>
    <s v="13022_41_50_51"/>
    <s v="Hardwood"/>
    <x v="29"/>
    <s v="Conifer-Hardwood"/>
    <x v="2"/>
    <m/>
  </r>
  <r>
    <n v="7"/>
    <n v="1.554"/>
    <x v="3"/>
    <s v="13660_51_63_64_65_66"/>
    <s v="Hardwood-Conifer"/>
    <x v="65"/>
    <s v="Grassland"/>
    <x v="8"/>
    <m/>
  </r>
  <r>
    <n v="439"/>
    <n v="97.457999999999998"/>
    <x v="6"/>
    <s v="13442_51"/>
    <s v="Conifer"/>
    <x v="47"/>
    <s v="Grassland"/>
    <x v="2"/>
    <m/>
  </r>
  <r>
    <n v="601"/>
    <n v="133.422"/>
    <x v="12"/>
    <s v="13620_51_63_64_65_66"/>
    <s v="Hardwood-Conifer"/>
    <x v="2"/>
    <s v="Conifer"/>
    <x v="6"/>
    <m/>
  </r>
  <r>
    <n v="36"/>
    <n v="7.992"/>
    <x v="3"/>
    <s v="13660_51_63_64_65_66"/>
    <s v="Hardwood-Conifer"/>
    <x v="6"/>
    <s v="Hardwood"/>
    <x v="6"/>
    <m/>
  </r>
  <r>
    <n v="629"/>
    <n v="139.63800000000001"/>
    <x v="12"/>
    <s v="13620_51_63_64_65_66"/>
    <s v="Hardwood-Conifer"/>
    <x v="3"/>
    <s v="Conifer"/>
    <x v="6"/>
    <m/>
  </r>
  <r>
    <n v="38"/>
    <n v="8.4359999999999999"/>
    <x v="12"/>
    <s v="13620_51_63_64_65_66"/>
    <s v="Hardwood-Conifer"/>
    <x v="46"/>
    <s v="Conifer"/>
    <x v="1"/>
    <m/>
  </r>
  <r>
    <n v="3284"/>
    <n v="729.048"/>
    <x v="1"/>
    <s v="13022_41_50_51"/>
    <s v="Hardwood"/>
    <x v="32"/>
    <s v="Conifer"/>
    <x v="2"/>
    <m/>
  </r>
  <r>
    <n v="20"/>
    <n v="4.4400000000000004"/>
    <x v="5"/>
    <s v="14770_40_41_50_51"/>
    <s v="Riparian"/>
    <x v="23"/>
    <s v="Riparian"/>
    <x v="3"/>
    <m/>
  </r>
  <r>
    <n v="808"/>
    <n v="179.376"/>
    <x v="10"/>
    <s v="14920_41_50_51_52_63"/>
    <s v="Riparian"/>
    <x v="2"/>
    <s v="Conifer"/>
    <x v="2"/>
    <m/>
  </r>
  <r>
    <n v="524"/>
    <n v="116.328"/>
    <x v="10"/>
    <s v="14920_41_50_51_52_63"/>
    <s v="Riparian"/>
    <x v="6"/>
    <s v="Hardwood"/>
    <x v="2"/>
    <m/>
  </r>
  <r>
    <n v="415"/>
    <n v="92.13"/>
    <x v="10"/>
    <s v="14920_41_50_51_52_63"/>
    <s v="Riparian"/>
    <x v="4"/>
    <s v="Conifer"/>
    <x v="2"/>
    <m/>
  </r>
  <r>
    <n v="150"/>
    <n v="33.299999999999997"/>
    <x v="2"/>
    <s v="13651_51"/>
    <s v="Conifer"/>
    <x v="27"/>
    <s v="Conifer"/>
    <x v="4"/>
    <m/>
  </r>
  <r>
    <n v="9"/>
    <n v="1.998"/>
    <x v="3"/>
    <s v="13660_51_63_64_65_66"/>
    <s v="Hardwood-Conifer"/>
    <x v="8"/>
    <s v="Riparian"/>
    <x v="6"/>
    <m/>
  </r>
  <r>
    <n v="3428"/>
    <n v="761.01599999999996"/>
    <x v="13"/>
    <s v="13023_51"/>
    <s v="Hardwood"/>
    <x v="6"/>
    <s v="Hardwood"/>
    <x v="3"/>
    <m/>
  </r>
  <r>
    <n v="71"/>
    <n v="15.762"/>
    <x v="13"/>
    <s v="13023_51"/>
    <s v="Hardwood"/>
    <x v="3"/>
    <s v="Conifer"/>
    <x v="3"/>
    <m/>
  </r>
  <r>
    <n v="4153"/>
    <n v="921.96600000000001"/>
    <x v="13"/>
    <s v="13023_51"/>
    <s v="Hardwood"/>
    <x v="6"/>
    <s v="Hardwood"/>
    <x v="5"/>
    <m/>
  </r>
  <r>
    <n v="26"/>
    <n v="5.7720000000000002"/>
    <x v="9"/>
    <s v="14750_41_50_51_63_64_65_66"/>
    <s v="Riparian"/>
    <x v="16"/>
    <s v="Riparian"/>
    <x v="5"/>
    <m/>
  </r>
  <r>
    <n v="338"/>
    <n v="75.036000000000001"/>
    <x v="2"/>
    <s v="13651_51"/>
    <s v="Conifer"/>
    <x v="15"/>
    <s v="Hardwood"/>
    <x v="4"/>
    <m/>
  </r>
  <r>
    <n v="431"/>
    <n v="95.682000000000002"/>
    <x v="13"/>
    <s v="13023_51"/>
    <s v="Hardwood"/>
    <x v="5"/>
    <s v="Conifer-Hardwood"/>
    <x v="3"/>
    <m/>
  </r>
  <r>
    <n v="66"/>
    <n v="14.652000000000001"/>
    <x v="9"/>
    <s v="14750_41_50_51_63_64_65_66"/>
    <s v="Riparian"/>
    <x v="6"/>
    <s v="Hardwood"/>
    <x v="2"/>
    <m/>
  </r>
  <r>
    <n v="37"/>
    <n v="8.2140000000000004"/>
    <x v="13"/>
    <s v="13023_51"/>
    <s v="Hardwood"/>
    <x v="4"/>
    <s v="Conifer"/>
    <x v="2"/>
    <m/>
  </r>
  <r>
    <n v="34"/>
    <n v="7.548"/>
    <x v="1"/>
    <s v="13022_41_50_51"/>
    <s v="Hardwood"/>
    <x v="66"/>
    <s v="Developed"/>
    <x v="1"/>
    <m/>
  </r>
  <r>
    <n v="251"/>
    <n v="55.722000000000001"/>
    <x v="13"/>
    <s v="13023_51"/>
    <s v="Hardwood"/>
    <x v="49"/>
    <s v="Developed"/>
    <x v="7"/>
    <m/>
  </r>
  <r>
    <n v="66"/>
    <n v="14.652000000000001"/>
    <x v="13"/>
    <s v="13023_51"/>
    <s v="Hardwood"/>
    <x v="44"/>
    <s v="Developed"/>
    <x v="7"/>
    <m/>
  </r>
  <r>
    <n v="42"/>
    <n v="9.3239999999999998"/>
    <x v="13"/>
    <s v="13023_51"/>
    <s v="Hardwood"/>
    <x v="5"/>
    <s v="Conifer-Hardwood"/>
    <x v="2"/>
    <m/>
  </r>
  <r>
    <n v="99"/>
    <n v="21.978000000000002"/>
    <x v="13"/>
    <s v="13023_51"/>
    <s v="Hardwood"/>
    <x v="5"/>
    <s v="Conifer-Hardwood"/>
    <x v="5"/>
    <m/>
  </r>
  <r>
    <n v="94"/>
    <n v="20.867999999999999"/>
    <x v="13"/>
    <s v="13023_51"/>
    <s v="Hardwood"/>
    <x v="4"/>
    <s v="Conifer"/>
    <x v="3"/>
    <m/>
  </r>
  <r>
    <n v="32"/>
    <n v="7.1040000000000001"/>
    <x v="13"/>
    <s v="13023_51"/>
    <s v="Hardwood"/>
    <x v="14"/>
    <s v="Hardwood"/>
    <x v="3"/>
    <m/>
  </r>
  <r>
    <n v="368"/>
    <n v="81.695999999999998"/>
    <x v="13"/>
    <s v="13023_51"/>
    <s v="Hardwood"/>
    <x v="11"/>
    <s v="Developed-Roads"/>
    <x v="7"/>
    <m/>
  </r>
  <r>
    <n v="44"/>
    <n v="9.7680000000000007"/>
    <x v="1"/>
    <s v="13022_41_50_51"/>
    <s v="Hardwood"/>
    <x v="15"/>
    <s v="Hardwood"/>
    <x v="6"/>
    <m/>
  </r>
  <r>
    <n v="7"/>
    <n v="1.554"/>
    <x v="8"/>
    <s v="14440_41_50_51"/>
    <s v="Hardwood"/>
    <x v="14"/>
    <s v="Hardwood"/>
    <x v="5"/>
    <m/>
  </r>
  <r>
    <n v="114"/>
    <n v="25.308"/>
    <x v="13"/>
    <s v="13023_51"/>
    <s v="Hardwood"/>
    <x v="9"/>
    <s v="Hardwood"/>
    <x v="3"/>
    <m/>
  </r>
  <r>
    <n v="31"/>
    <n v="6.8819999999999997"/>
    <x v="13"/>
    <s v="13023_51"/>
    <s v="Hardwood"/>
    <x v="3"/>
    <s v="Conifer"/>
    <x v="2"/>
    <m/>
  </r>
  <r>
    <n v="5"/>
    <n v="1.1100000000000001"/>
    <x v="9"/>
    <s v="14750_41_50_51_63_64_65_66"/>
    <s v="Riparian"/>
    <x v="8"/>
    <s v="Riparian"/>
    <x v="6"/>
    <m/>
  </r>
  <r>
    <n v="255"/>
    <n v="56.61"/>
    <x v="13"/>
    <s v="13023_51"/>
    <s v="Hardwood"/>
    <x v="6"/>
    <s v="Hardwood"/>
    <x v="2"/>
    <m/>
  </r>
  <r>
    <n v="449"/>
    <n v="99.677999999999997"/>
    <x v="12"/>
    <s v="13620_51_63_64_65_66"/>
    <s v="Hardwood-Conifer"/>
    <x v="9"/>
    <s v="Hardwood"/>
    <x v="6"/>
    <m/>
  </r>
  <r>
    <n v="57"/>
    <n v="12.654"/>
    <x v="13"/>
    <s v="13023_51"/>
    <s v="Hardwood"/>
    <x v="50"/>
    <s v="Developed"/>
    <x v="7"/>
    <m/>
  </r>
  <r>
    <n v="3540"/>
    <n v="785.88"/>
    <x v="12"/>
    <s v="13620_51_63_64_65_66"/>
    <s v="Hardwood-Conifer"/>
    <x v="6"/>
    <s v="Hardwood"/>
    <x v="6"/>
    <m/>
  </r>
  <r>
    <n v="406"/>
    <n v="90.132000000000005"/>
    <x v="12"/>
    <s v="13620_51_63_64_65_66"/>
    <s v="Hardwood-Conifer"/>
    <x v="4"/>
    <s v="Conifer"/>
    <x v="6"/>
    <m/>
  </r>
  <r>
    <n v="38"/>
    <n v="8.4359999999999999"/>
    <x v="13"/>
    <s v="13023_51"/>
    <s v="Hardwood"/>
    <x v="9"/>
    <s v="Hardwood"/>
    <x v="2"/>
    <m/>
  </r>
  <r>
    <n v="16"/>
    <n v="3.552"/>
    <x v="1"/>
    <s v="13022_41_50_51"/>
    <s v="Hardwood"/>
    <x v="65"/>
    <s v="Grassland"/>
    <x v="2"/>
    <m/>
  </r>
  <r>
    <n v="38"/>
    <n v="8.4359999999999999"/>
    <x v="2"/>
    <s v="13651_51"/>
    <s v="Conifer"/>
    <x v="21"/>
    <s v="Agricultural"/>
    <x v="9"/>
    <m/>
  </r>
  <r>
    <n v="6235"/>
    <n v="1384.17"/>
    <x v="1"/>
    <s v="13022_41_50_51"/>
    <s v="Hardwood"/>
    <x v="9"/>
    <s v="Hardwood"/>
    <x v="2"/>
    <m/>
  </r>
  <r>
    <n v="92"/>
    <n v="20.423999999999999"/>
    <x v="12"/>
    <s v="13620_51_63_64_65_66"/>
    <s v="Hardwood-Conifer"/>
    <x v="1"/>
    <s v="Exotic Herbaceous"/>
    <x v="1"/>
    <m/>
  </r>
  <r>
    <n v="1866"/>
    <n v="414.25200000000001"/>
    <x v="12"/>
    <s v="13620_51_63_64_65_66"/>
    <s v="Hardwood-Conifer"/>
    <x v="5"/>
    <s v="Conifer-Hardwood"/>
    <x v="6"/>
    <m/>
  </r>
  <r>
    <n v="166"/>
    <n v="36.852000000000004"/>
    <x v="12"/>
    <s v="13620_51_63_64_65_66"/>
    <s v="Hardwood-Conifer"/>
    <x v="17"/>
    <s v="Conifer"/>
    <x v="6"/>
    <m/>
  </r>
  <r>
    <n v="28"/>
    <n v="6.2160000000000002"/>
    <x v="13"/>
    <s v="13023_51"/>
    <s v="Hardwood"/>
    <x v="8"/>
    <s v="Riparian"/>
    <x v="3"/>
    <m/>
  </r>
  <r>
    <n v="5"/>
    <n v="1.1100000000000001"/>
    <x v="3"/>
    <s v="13660_51_63_64_65_66"/>
    <s v="Hardwood-Conifer"/>
    <x v="28"/>
    <s v="Riparian"/>
    <x v="8"/>
    <m/>
  </r>
  <r>
    <n v="283"/>
    <n v="62.826000000000001"/>
    <x v="2"/>
    <s v="13651_51"/>
    <s v="Conifer"/>
    <x v="50"/>
    <s v="Developed"/>
    <x v="7"/>
    <m/>
  </r>
  <r>
    <n v="4"/>
    <n v="0.88800000000000001"/>
    <x v="13"/>
    <s v="13023_51"/>
    <s v="Hardwood"/>
    <x v="14"/>
    <s v="Hardwood"/>
    <x v="5"/>
    <m/>
  </r>
  <r>
    <n v="6324"/>
    <n v="1403.9280000000001"/>
    <x v="1"/>
    <s v="13022_41_50_51"/>
    <s v="Hardwood"/>
    <x v="49"/>
    <s v="Developed"/>
    <x v="7"/>
    <m/>
  </r>
  <r>
    <n v="2607"/>
    <n v="578.75400000000002"/>
    <x v="1"/>
    <s v="13022_41_50_51"/>
    <s v="Hardwood"/>
    <x v="50"/>
    <s v="Developed"/>
    <x v="7"/>
    <m/>
  </r>
  <r>
    <n v="54"/>
    <n v="11.988"/>
    <x v="3"/>
    <s v="13660_51_63_64_65_66"/>
    <s v="Hardwood-Conifer"/>
    <x v="63"/>
    <s v="Quarries-Strip Mines-Gravel Pits-Well and Wind Pads"/>
    <x v="10"/>
    <m/>
  </r>
  <r>
    <n v="7"/>
    <n v="1.554"/>
    <x v="9"/>
    <s v="14750_41_50_51_63_64_65_66"/>
    <s v="Riparian"/>
    <x v="16"/>
    <s v="Riparian"/>
    <x v="2"/>
    <m/>
  </r>
  <r>
    <n v="3"/>
    <n v="0.66600000000000004"/>
    <x v="13"/>
    <s v="13023_51"/>
    <s v="Hardwood"/>
    <x v="16"/>
    <s v="Riparian"/>
    <x v="3"/>
    <m/>
  </r>
  <r>
    <n v="17"/>
    <n v="3.774"/>
    <x v="2"/>
    <s v="13651_51"/>
    <s v="Conifer"/>
    <x v="12"/>
    <s v="Conifer-Hardwood"/>
    <x v="5"/>
    <m/>
  </r>
  <r>
    <n v="2"/>
    <n v="0.44400000000000001"/>
    <x v="1"/>
    <s v="13022_41_50_51"/>
    <s v="Hardwood"/>
    <x v="67"/>
    <s v="Shrubland"/>
    <x v="2"/>
    <m/>
  </r>
  <r>
    <n v="7"/>
    <n v="1.554"/>
    <x v="9"/>
    <s v="14750_41_50_51_63_64_65_66"/>
    <s v="Riparian"/>
    <x v="49"/>
    <s v="Developed"/>
    <x v="7"/>
    <m/>
  </r>
  <r>
    <n v="9"/>
    <n v="1.998"/>
    <x v="12"/>
    <s v="13620_51_63_64_65_66"/>
    <s v="Hardwood-Conifer"/>
    <x v="27"/>
    <s v="Conifer"/>
    <x v="6"/>
    <m/>
  </r>
  <r>
    <n v="202"/>
    <n v="44.844000000000001"/>
    <x v="2"/>
    <s v="13651_51"/>
    <s v="Conifer"/>
    <x v="63"/>
    <s v="Quarries-Strip Mines-Gravel Pits-Well and Wind Pads"/>
    <x v="10"/>
    <m/>
  </r>
  <r>
    <n v="96"/>
    <n v="21.312000000000001"/>
    <x v="12"/>
    <s v="13620_51_63_64_65_66"/>
    <s v="Hardwood-Conifer"/>
    <x v="14"/>
    <s v="Hardwood"/>
    <x v="6"/>
    <m/>
  </r>
  <r>
    <n v="34"/>
    <n v="7.548"/>
    <x v="13"/>
    <s v="13023_51"/>
    <s v="Hardwood"/>
    <x v="12"/>
    <s v="Conifer-Hardwood"/>
    <x v="3"/>
    <m/>
  </r>
  <r>
    <n v="12"/>
    <n v="2.6640000000000001"/>
    <x v="13"/>
    <s v="13023_51"/>
    <s v="Hardwood"/>
    <x v="8"/>
    <s v="Riparian"/>
    <x v="2"/>
    <m/>
  </r>
  <r>
    <n v="18"/>
    <n v="3.996"/>
    <x v="13"/>
    <s v="13023_51"/>
    <s v="Hardwood"/>
    <x v="7"/>
    <s v="Riparian"/>
    <x v="2"/>
    <m/>
  </r>
  <r>
    <n v="50050"/>
    <n v="11111.1"/>
    <x v="1"/>
    <s v="13022_41_50_51"/>
    <s v="Hardwood"/>
    <x v="6"/>
    <s v="Hardwood"/>
    <x v="2"/>
    <m/>
  </r>
  <r>
    <n v="10738"/>
    <n v="2383.8360000000002"/>
    <x v="1"/>
    <s v="13022_41_50_51"/>
    <s v="Hardwood"/>
    <x v="4"/>
    <s v="Conifer"/>
    <x v="2"/>
    <m/>
  </r>
  <r>
    <n v="22"/>
    <n v="4.8840000000000003"/>
    <x v="9"/>
    <s v="14750_41_50_51_63_64_65_66"/>
    <s v="Riparian"/>
    <x v="5"/>
    <s v="Conifer-Hardwood"/>
    <x v="5"/>
    <m/>
  </r>
  <r>
    <n v="1"/>
    <n v="0.222"/>
    <x v="13"/>
    <s v="13023_51"/>
    <s v="Hardwood"/>
    <x v="7"/>
    <s v="Riparian"/>
    <x v="6"/>
    <m/>
  </r>
  <r>
    <n v="544"/>
    <n v="120.768"/>
    <x v="1"/>
    <s v="13022_41_50_51"/>
    <s v="Hardwood"/>
    <x v="27"/>
    <s v="Conifer"/>
    <x v="2"/>
    <m/>
  </r>
  <r>
    <n v="4644"/>
    <n v="1030.9680000000001"/>
    <x v="1"/>
    <s v="13022_41_50_51"/>
    <s v="Hardwood"/>
    <x v="12"/>
    <s v="Conifer-Hardwood"/>
    <x v="3"/>
    <m/>
  </r>
  <r>
    <n v="10025"/>
    <n v="2225.5500000000002"/>
    <x v="1"/>
    <s v="13022_41_50_51"/>
    <s v="Hardwood"/>
    <x v="9"/>
    <s v="Hardwood"/>
    <x v="3"/>
    <m/>
  </r>
  <r>
    <n v="2472"/>
    <n v="548.78399999999999"/>
    <x v="1"/>
    <s v="13022_41_50_51"/>
    <s v="Hardwood"/>
    <x v="12"/>
    <s v="Conifer-Hardwood"/>
    <x v="2"/>
    <m/>
  </r>
  <r>
    <n v="4"/>
    <n v="0.88800000000000001"/>
    <x v="13"/>
    <s v="13023_51"/>
    <s v="Hardwood"/>
    <x v="2"/>
    <s v="Conifer"/>
    <x v="3"/>
    <m/>
  </r>
  <r>
    <n v="1"/>
    <n v="0.222"/>
    <x v="12"/>
    <s v="13620_51_63_64_65_66"/>
    <s v="Hardwood-Conifer"/>
    <x v="39"/>
    <s v="Conifer"/>
    <x v="6"/>
    <m/>
  </r>
  <r>
    <n v="3"/>
    <n v="0.66600000000000004"/>
    <x v="14"/>
    <s v="14940_41_50_51"/>
    <s v="Riparian"/>
    <x v="8"/>
    <s v="Riparian"/>
    <x v="4"/>
    <m/>
  </r>
  <r>
    <n v="5"/>
    <n v="1.1100000000000001"/>
    <x v="8"/>
    <s v="14440_41_50_51"/>
    <s v="Hardwood"/>
    <x v="46"/>
    <s v="Conifer"/>
    <x v="1"/>
    <m/>
  </r>
  <r>
    <n v="4"/>
    <n v="0.88800000000000001"/>
    <x v="13"/>
    <s v="13023_51"/>
    <s v="Hardwood"/>
    <x v="15"/>
    <s v="Hardwood"/>
    <x v="3"/>
    <m/>
  </r>
  <r>
    <n v="6"/>
    <n v="1.3320000000000001"/>
    <x v="13"/>
    <s v="13023_51"/>
    <s v="Hardwood"/>
    <x v="7"/>
    <s v="Riparian"/>
    <x v="3"/>
    <m/>
  </r>
  <r>
    <n v="36"/>
    <n v="7.992"/>
    <x v="13"/>
    <s v="13023_51"/>
    <s v="Hardwood"/>
    <x v="52"/>
    <s v="Developed"/>
    <x v="7"/>
    <m/>
  </r>
  <r>
    <n v="18"/>
    <n v="3.996"/>
    <x v="13"/>
    <s v="13023_51"/>
    <s v="Hardwood"/>
    <x v="25"/>
    <s v="Developed-Low Intensity"/>
    <x v="7"/>
    <m/>
  </r>
  <r>
    <n v="2469"/>
    <n v="548.11800000000005"/>
    <x v="4"/>
    <s v="14810_41_50_51_63"/>
    <s v="Riparian"/>
    <x v="32"/>
    <s v="Conifer"/>
    <x v="4"/>
    <m/>
  </r>
  <r>
    <n v="3"/>
    <n v="0.66600000000000004"/>
    <x v="8"/>
    <s v="14440_41_50_51"/>
    <s v="Hardwood"/>
    <x v="5"/>
    <s v="Conifer-Hardwood"/>
    <x v="4"/>
    <m/>
  </r>
  <r>
    <n v="3082"/>
    <n v="684.20400000000006"/>
    <x v="5"/>
    <s v="14770_40_41_50_51"/>
    <s v="Riparian"/>
    <x v="32"/>
    <s v="Conifer"/>
    <x v="5"/>
    <m/>
  </r>
  <r>
    <n v="38"/>
    <n v="8.4359999999999999"/>
    <x v="1"/>
    <s v="13022_41_50_51"/>
    <s v="Hardwood"/>
    <x v="14"/>
    <s v="Hardwood"/>
    <x v="6"/>
    <m/>
  </r>
  <r>
    <n v="431"/>
    <n v="95.682000000000002"/>
    <x v="6"/>
    <s v="13442_51"/>
    <s v="Conifer"/>
    <x v="46"/>
    <s v="Conifer"/>
    <x v="1"/>
    <m/>
  </r>
  <r>
    <n v="5936"/>
    <n v="1317.7919999999999"/>
    <x v="1"/>
    <s v="13022_41_50_51"/>
    <s v="Hardwood"/>
    <x v="3"/>
    <s v="Conifer"/>
    <x v="2"/>
    <m/>
  </r>
  <r>
    <n v="3648"/>
    <n v="809.85599999999999"/>
    <x v="1"/>
    <s v="13022_41_50_51"/>
    <s v="Hardwood"/>
    <x v="45"/>
    <s v="Shrubland"/>
    <x v="2"/>
    <m/>
  </r>
  <r>
    <n v="15207"/>
    <n v="3375.9540000000002"/>
    <x v="1"/>
    <s v="13022_41_50_51"/>
    <s v="Hardwood"/>
    <x v="47"/>
    <s v="Grassland"/>
    <x v="2"/>
    <m/>
  </r>
  <r>
    <n v="4582"/>
    <n v="1017.2040000000001"/>
    <x v="2"/>
    <s v="13651_51"/>
    <s v="Conifer"/>
    <x v="32"/>
    <s v="Conifer"/>
    <x v="4"/>
    <m/>
  </r>
  <r>
    <n v="1"/>
    <n v="0.222"/>
    <x v="5"/>
    <s v="14770_40_41_50_51"/>
    <s v="Riparian"/>
    <x v="33"/>
    <s v="Conifer-Hardwood"/>
    <x v="4"/>
    <m/>
  </r>
  <r>
    <n v="19"/>
    <n v="4.218"/>
    <x v="7"/>
    <s v="13441_51"/>
    <s v="Conifer"/>
    <x v="33"/>
    <s v="Conifer-Hardwood"/>
    <x v="5"/>
    <m/>
  </r>
  <r>
    <n v="164"/>
    <n v="36.408000000000001"/>
    <x v="5"/>
    <s v="14770_40_41_50_51"/>
    <s v="Riparian"/>
    <x v="50"/>
    <s v="Developed"/>
    <x v="7"/>
    <m/>
  </r>
  <r>
    <n v="79"/>
    <n v="17.538"/>
    <x v="6"/>
    <s v="13442_51"/>
    <s v="Conifer"/>
    <x v="15"/>
    <s v="Hardwood"/>
    <x v="2"/>
    <m/>
  </r>
  <r>
    <n v="146"/>
    <n v="32.411999999999999"/>
    <x v="7"/>
    <s v="13441_51"/>
    <s v="Conifer"/>
    <x v="14"/>
    <s v="Hardwood"/>
    <x v="4"/>
    <m/>
  </r>
  <r>
    <n v="45"/>
    <n v="9.99"/>
    <x v="7"/>
    <s v="13441_51"/>
    <s v="Conifer"/>
    <x v="33"/>
    <s v="Conifer-Hardwood"/>
    <x v="4"/>
    <m/>
  </r>
  <r>
    <n v="174"/>
    <n v="38.628"/>
    <x v="7"/>
    <s v="13441_51"/>
    <s v="Conifer"/>
    <x v="15"/>
    <s v="Hardwood"/>
    <x v="4"/>
    <m/>
  </r>
  <r>
    <n v="8"/>
    <n v="1.776"/>
    <x v="3"/>
    <s v="13660_51_63_64_65_66"/>
    <s v="Hardwood-Conifer"/>
    <x v="27"/>
    <s v="Conifer"/>
    <x v="5"/>
    <m/>
  </r>
  <r>
    <n v="13794"/>
    <n v="3062.268"/>
    <x v="15"/>
    <s v="13652_51"/>
    <s v="Conifer"/>
    <x v="3"/>
    <s v="Conifer"/>
    <x v="4"/>
    <m/>
  </r>
  <r>
    <n v="1"/>
    <n v="0.222"/>
    <x v="3"/>
    <s v="13660_51_63_64_65_66"/>
    <s v="Hardwood-Conifer"/>
    <x v="36"/>
    <s v="Hardwood"/>
    <x v="6"/>
    <m/>
  </r>
  <r>
    <n v="201"/>
    <n v="44.622"/>
    <x v="6"/>
    <s v="13442_51"/>
    <s v="Conifer"/>
    <x v="27"/>
    <s v="Conifer"/>
    <x v="2"/>
    <m/>
  </r>
  <r>
    <n v="1288"/>
    <n v="285.93599999999998"/>
    <x v="7"/>
    <s v="13441_51"/>
    <s v="Conifer"/>
    <x v="27"/>
    <s v="Conifer"/>
    <x v="4"/>
    <m/>
  </r>
  <r>
    <n v="34"/>
    <n v="7.548"/>
    <x v="6"/>
    <s v="13442_51"/>
    <s v="Conifer"/>
    <x v="6"/>
    <s v="Hardwood"/>
    <x v="6"/>
    <m/>
  </r>
  <r>
    <n v="6"/>
    <n v="1.3320000000000001"/>
    <x v="6"/>
    <s v="13442_51"/>
    <s v="Conifer"/>
    <x v="9"/>
    <s v="Hardwood"/>
    <x v="6"/>
    <m/>
  </r>
  <r>
    <n v="23"/>
    <n v="5.1059999999999999"/>
    <x v="6"/>
    <s v="13442_51"/>
    <s v="Conifer"/>
    <x v="36"/>
    <s v="Hardwood"/>
    <x v="2"/>
    <m/>
  </r>
  <r>
    <n v="15"/>
    <n v="3.33"/>
    <x v="6"/>
    <s v="13442_51"/>
    <s v="Conifer"/>
    <x v="33"/>
    <s v="Conifer-Hardwood"/>
    <x v="2"/>
    <m/>
  </r>
  <r>
    <n v="20822"/>
    <n v="4622.4840000000004"/>
    <x v="1"/>
    <s v="13022_41_50_51"/>
    <s v="Hardwood"/>
    <x v="11"/>
    <s v="Developed-Roads"/>
    <x v="7"/>
    <m/>
  </r>
  <r>
    <n v="8"/>
    <n v="1.776"/>
    <x v="1"/>
    <s v="13022_41_50_51"/>
    <s v="Hardwood"/>
    <x v="33"/>
    <s v="Conifer-Hardwood"/>
    <x v="3"/>
    <m/>
  </r>
  <r>
    <n v="3255"/>
    <n v="722.61"/>
    <x v="1"/>
    <s v="13022_41_50_51"/>
    <s v="Hardwood"/>
    <x v="44"/>
    <s v="Developed"/>
    <x v="7"/>
    <m/>
  </r>
  <r>
    <n v="3382"/>
    <n v="750.80399999999997"/>
    <x v="1"/>
    <s v="13022_41_50_51"/>
    <s v="Hardwood"/>
    <x v="40"/>
    <s v="Developed-Medium Intensity"/>
    <x v="7"/>
    <m/>
  </r>
  <r>
    <n v="15669"/>
    <n v="3478.518"/>
    <x v="1"/>
    <s v="13022_41_50_51"/>
    <s v="Hardwood"/>
    <x v="4"/>
    <s v="Conifer"/>
    <x v="3"/>
    <m/>
  </r>
  <r>
    <n v="88"/>
    <n v="19.536000000000001"/>
    <x v="13"/>
    <s v="13023_51"/>
    <s v="Hardwood"/>
    <x v="32"/>
    <s v="Conifer"/>
    <x v="3"/>
    <m/>
  </r>
  <r>
    <n v="44"/>
    <n v="9.7680000000000007"/>
    <x v="13"/>
    <s v="13023_51"/>
    <s v="Hardwood"/>
    <x v="32"/>
    <s v="Conifer"/>
    <x v="2"/>
    <m/>
  </r>
  <r>
    <n v="7"/>
    <n v="1.554"/>
    <x v="9"/>
    <s v="14750_41_50_51_63_64_65_66"/>
    <s v="Riparian"/>
    <x v="11"/>
    <s v="Developed-Roads"/>
    <x v="7"/>
    <m/>
  </r>
  <r>
    <n v="34942"/>
    <n v="7757.1239999999998"/>
    <x v="15"/>
    <s v="13652_51"/>
    <s v="Conifer"/>
    <x v="6"/>
    <s v="Hardwood"/>
    <x v="4"/>
    <m/>
  </r>
  <r>
    <n v="723"/>
    <n v="160.506"/>
    <x v="7"/>
    <s v="13441_51"/>
    <s v="Conifer"/>
    <x v="32"/>
    <s v="Conifer"/>
    <x v="4"/>
    <m/>
  </r>
  <r>
    <n v="13"/>
    <n v="2.8860000000000001"/>
    <x v="9"/>
    <s v="14750_41_50_51_63_64_65_66"/>
    <s v="Riparian"/>
    <x v="7"/>
    <s v="Riparian"/>
    <x v="6"/>
    <m/>
  </r>
  <r>
    <n v="1"/>
    <n v="0.222"/>
    <x v="9"/>
    <s v="14750_41_50_51_63_64_65_66"/>
    <s v="Riparian"/>
    <x v="15"/>
    <s v="Hardwood"/>
    <x v="5"/>
    <m/>
  </r>
  <r>
    <n v="478"/>
    <n v="106.116"/>
    <x v="7"/>
    <s v="13441_51"/>
    <s v="Conifer"/>
    <x v="32"/>
    <s v="Conifer"/>
    <x v="5"/>
    <m/>
  </r>
  <r>
    <n v="63"/>
    <n v="13.986000000000001"/>
    <x v="9"/>
    <s v="14750_41_50_51_63_64_65_66"/>
    <s v="Riparian"/>
    <x v="3"/>
    <s v="Conifer"/>
    <x v="2"/>
    <m/>
  </r>
  <r>
    <n v="20"/>
    <n v="4.4400000000000004"/>
    <x v="9"/>
    <s v="14750_41_50_51_63_64_65_66"/>
    <s v="Riparian"/>
    <x v="2"/>
    <s v="Conifer"/>
    <x v="2"/>
    <m/>
  </r>
  <r>
    <n v="4"/>
    <n v="0.88800000000000001"/>
    <x v="9"/>
    <s v="14750_41_50_51_63_64_65_66"/>
    <s v="Riparian"/>
    <x v="2"/>
    <s v="Conifer"/>
    <x v="5"/>
    <m/>
  </r>
  <r>
    <n v="17"/>
    <n v="3.774"/>
    <x v="9"/>
    <s v="14750_41_50_51_63_64_65_66"/>
    <s v="Riparian"/>
    <x v="17"/>
    <s v="Conifer"/>
    <x v="2"/>
    <m/>
  </r>
  <r>
    <n v="3543"/>
    <n v="786.54600000000005"/>
    <x v="1"/>
    <s v="13022_41_50_51"/>
    <s v="Hardwood"/>
    <x v="8"/>
    <s v="Riparian"/>
    <x v="3"/>
    <m/>
  </r>
  <r>
    <n v="374"/>
    <n v="83.028000000000006"/>
    <x v="7"/>
    <s v="13441_51"/>
    <s v="Conifer"/>
    <x v="50"/>
    <s v="Developed"/>
    <x v="7"/>
    <m/>
  </r>
  <r>
    <n v="428"/>
    <n v="95.016000000000005"/>
    <x v="13"/>
    <s v="13023_51"/>
    <s v="Hardwood"/>
    <x v="47"/>
    <s v="Grassland"/>
    <x v="2"/>
    <m/>
  </r>
  <r>
    <n v="13"/>
    <n v="2.8860000000000001"/>
    <x v="9"/>
    <s v="14750_41_50_51_63_64_65_66"/>
    <s v="Riparian"/>
    <x v="9"/>
    <s v="Hardwood"/>
    <x v="2"/>
    <m/>
  </r>
  <r>
    <n v="59"/>
    <n v="13.098000000000001"/>
    <x v="13"/>
    <s v="13023_51"/>
    <s v="Hardwood"/>
    <x v="45"/>
    <s v="Shrubland"/>
    <x v="2"/>
    <m/>
  </r>
  <r>
    <n v="141"/>
    <n v="31.302"/>
    <x v="13"/>
    <s v="13023_51"/>
    <s v="Hardwood"/>
    <x v="1"/>
    <s v="Exotic Herbaceous"/>
    <x v="1"/>
    <m/>
  </r>
  <r>
    <n v="2587"/>
    <n v="574.31399999999996"/>
    <x v="1"/>
    <s v="13022_41_50_51"/>
    <s v="Hardwood"/>
    <x v="8"/>
    <s v="Riparian"/>
    <x v="2"/>
    <m/>
  </r>
  <r>
    <n v="2788"/>
    <n v="618.93600000000004"/>
    <x v="1"/>
    <s v="13022_41_50_51"/>
    <s v="Hardwood"/>
    <x v="7"/>
    <s v="Riparian"/>
    <x v="2"/>
    <m/>
  </r>
  <r>
    <n v="6809"/>
    <n v="1511.598"/>
    <x v="15"/>
    <s v="13652_51"/>
    <s v="Conifer"/>
    <x v="7"/>
    <s v="Riparian"/>
    <x v="4"/>
    <m/>
  </r>
  <r>
    <n v="3"/>
    <n v="0.66600000000000004"/>
    <x v="3"/>
    <s v="13660_51_63_64_65_66"/>
    <s v="Hardwood-Conifer"/>
    <x v="66"/>
    <s v="Developed"/>
    <x v="1"/>
    <m/>
  </r>
  <r>
    <n v="6255"/>
    <n v="1388.6100000000001"/>
    <x v="1"/>
    <s v="13022_41_50_51"/>
    <s v="Hardwood"/>
    <x v="32"/>
    <s v="Conifer"/>
    <x v="3"/>
    <m/>
  </r>
  <r>
    <n v="207"/>
    <n v="45.954000000000001"/>
    <x v="6"/>
    <s v="13442_51"/>
    <s v="Conifer"/>
    <x v="32"/>
    <s v="Conifer"/>
    <x v="2"/>
    <m/>
  </r>
  <r>
    <n v="26"/>
    <n v="5.7720000000000002"/>
    <x v="1"/>
    <s v="13022_41_50_51"/>
    <s v="Hardwood"/>
    <x v="8"/>
    <s v="Riparian"/>
    <x v="6"/>
    <m/>
  </r>
  <r>
    <n v="110"/>
    <n v="24.42"/>
    <x v="12"/>
    <s v="13620_51_63_64_65_66"/>
    <s v="Hardwood-Conifer"/>
    <x v="32"/>
    <s v="Conifer"/>
    <x v="6"/>
    <m/>
  </r>
  <r>
    <n v="1764"/>
    <n v="391.608"/>
    <x v="1"/>
    <s v="13022_41_50_51"/>
    <s v="Hardwood"/>
    <x v="17"/>
    <s v="Conifer"/>
    <x v="2"/>
    <m/>
  </r>
  <r>
    <n v="6694"/>
    <n v="1486.068"/>
    <x v="1"/>
    <s v="13022_41_50_51"/>
    <s v="Hardwood"/>
    <x v="2"/>
    <s v="Conifer"/>
    <x v="2"/>
    <m/>
  </r>
  <r>
    <n v="9082"/>
    <n v="2016.204"/>
    <x v="1"/>
    <s v="13022_41_50_51"/>
    <s v="Hardwood"/>
    <x v="3"/>
    <s v="Conifer"/>
    <x v="3"/>
    <m/>
  </r>
  <r>
    <n v="7898"/>
    <n v="1753.356"/>
    <x v="1"/>
    <s v="13022_41_50_51"/>
    <s v="Hardwood"/>
    <x v="32"/>
    <s v="Conifer"/>
    <x v="2"/>
    <m/>
  </r>
  <r>
    <n v="1225"/>
    <n v="271.95"/>
    <x v="1"/>
    <s v="13022_41_50_51"/>
    <s v="Hardwood"/>
    <x v="17"/>
    <s v="Conifer"/>
    <x v="3"/>
    <m/>
  </r>
  <r>
    <n v="2"/>
    <n v="0.44400000000000001"/>
    <x v="13"/>
    <s v="13023_51"/>
    <s v="Hardwood"/>
    <x v="24"/>
    <s v="Developed-High Intensity"/>
    <x v="7"/>
    <m/>
  </r>
  <r>
    <n v="2423"/>
    <n v="537.90600000000006"/>
    <x v="1"/>
    <s v="13022_41_50_51"/>
    <s v="Hardwood"/>
    <x v="2"/>
    <s v="Conifer"/>
    <x v="3"/>
    <m/>
  </r>
  <r>
    <n v="327"/>
    <n v="72.593999999999994"/>
    <x v="7"/>
    <s v="13441_51"/>
    <s v="Conifer"/>
    <x v="53"/>
    <s v="Developed"/>
    <x v="7"/>
    <m/>
  </r>
  <r>
    <n v="1273"/>
    <n v="282.60599999999999"/>
    <x v="1"/>
    <s v="13022_41_50_51"/>
    <s v="Hardwood"/>
    <x v="14"/>
    <s v="Hardwood"/>
    <x v="3"/>
    <m/>
  </r>
  <r>
    <n v="8326"/>
    <n v="1848.3720000000001"/>
    <x v="1"/>
    <s v="13022_41_50_51"/>
    <s v="Hardwood"/>
    <x v="5"/>
    <s v="Conifer-Hardwood"/>
    <x v="2"/>
    <m/>
  </r>
  <r>
    <n v="7"/>
    <n v="1.554"/>
    <x v="7"/>
    <s v="13441_51"/>
    <s v="Conifer"/>
    <x v="43"/>
    <s v="Conifer"/>
    <x v="4"/>
    <m/>
  </r>
  <r>
    <n v="27"/>
    <n v="5.9939999999999998"/>
    <x v="9"/>
    <s v="14750_41_50_51_63_64_65_66"/>
    <s v="Riparian"/>
    <x v="20"/>
    <s v="Riparian"/>
    <x v="2"/>
    <m/>
  </r>
  <r>
    <n v="14222"/>
    <n v="3157.2840000000001"/>
    <x v="15"/>
    <s v="13652_51"/>
    <s v="Conifer"/>
    <x v="5"/>
    <s v="Conifer-Hardwood"/>
    <x v="4"/>
    <m/>
  </r>
  <r>
    <n v="49"/>
    <n v="10.878"/>
    <x v="7"/>
    <s v="13441_51"/>
    <s v="Conifer"/>
    <x v="14"/>
    <s v="Hardwood"/>
    <x v="5"/>
    <m/>
  </r>
  <r>
    <n v="678"/>
    <n v="150.51599999999999"/>
    <x v="1"/>
    <s v="13022_41_50_51"/>
    <s v="Hardwood"/>
    <x v="15"/>
    <s v="Hardwood"/>
    <x v="3"/>
    <m/>
  </r>
  <r>
    <n v="604"/>
    <n v="134.08799999999999"/>
    <x v="7"/>
    <s v="13441_51"/>
    <s v="Conifer"/>
    <x v="52"/>
    <s v="Developed"/>
    <x v="7"/>
    <m/>
  </r>
  <r>
    <n v="25"/>
    <n v="5.55"/>
    <x v="6"/>
    <s v="13442_51"/>
    <s v="Conifer"/>
    <x v="17"/>
    <s v="Conifer"/>
    <x v="6"/>
    <m/>
  </r>
  <r>
    <n v="10"/>
    <n v="2.2200000000000002"/>
    <x v="6"/>
    <s v="13442_51"/>
    <s v="Conifer"/>
    <x v="12"/>
    <s v="Conifer-Hardwood"/>
    <x v="6"/>
    <m/>
  </r>
  <r>
    <n v="40"/>
    <n v="8.8800000000000008"/>
    <x v="6"/>
    <s v="13442_51"/>
    <s v="Conifer"/>
    <x v="4"/>
    <s v="Conifer"/>
    <x v="6"/>
    <m/>
  </r>
  <r>
    <n v="4198"/>
    <n v="931.95600000000002"/>
    <x v="15"/>
    <s v="13652_51"/>
    <s v="Conifer"/>
    <x v="8"/>
    <s v="Riparian"/>
    <x v="4"/>
    <m/>
  </r>
  <r>
    <n v="62"/>
    <n v="13.763999999999999"/>
    <x v="7"/>
    <s v="13441_51"/>
    <s v="Conifer"/>
    <x v="12"/>
    <s v="Conifer-Hardwood"/>
    <x v="5"/>
    <m/>
  </r>
  <r>
    <n v="10"/>
    <n v="2.2200000000000002"/>
    <x v="7"/>
    <s v="13441_51"/>
    <s v="Conifer"/>
    <x v="36"/>
    <s v="Hardwood"/>
    <x v="5"/>
    <m/>
  </r>
  <r>
    <n v="1406"/>
    <n v="312.13200000000001"/>
    <x v="7"/>
    <s v="13441_51"/>
    <s v="Conifer"/>
    <x v="25"/>
    <s v="Developed-Low Intensity"/>
    <x v="7"/>
    <m/>
  </r>
  <r>
    <n v="24821"/>
    <n v="5510.2619999999997"/>
    <x v="15"/>
    <s v="13652_51"/>
    <s v="Conifer"/>
    <x v="4"/>
    <s v="Conifer"/>
    <x v="4"/>
    <m/>
  </r>
  <r>
    <n v="29603"/>
    <n v="6571.866"/>
    <x v="15"/>
    <s v="13652_51"/>
    <s v="Conifer"/>
    <x v="9"/>
    <s v="Hardwood"/>
    <x v="4"/>
    <m/>
  </r>
  <r>
    <n v="13724"/>
    <n v="3046.7280000000001"/>
    <x v="15"/>
    <s v="13652_51"/>
    <s v="Conifer"/>
    <x v="2"/>
    <s v="Conifer"/>
    <x v="4"/>
    <m/>
  </r>
  <r>
    <n v="317"/>
    <n v="70.373999999999995"/>
    <x v="15"/>
    <s v="13652_51"/>
    <s v="Conifer"/>
    <x v="10"/>
    <s v="Riparian"/>
    <x v="8"/>
    <m/>
  </r>
  <r>
    <n v="57"/>
    <n v="12.654"/>
    <x v="9"/>
    <s v="14750_41_50_51_63_64_65_66"/>
    <s v="Riparian"/>
    <x v="10"/>
    <s v="Riparian"/>
    <x v="2"/>
    <m/>
  </r>
  <r>
    <n v="345"/>
    <n v="76.59"/>
    <x v="1"/>
    <s v="13022_41_50_51"/>
    <s v="Hardwood"/>
    <x v="10"/>
    <s v="Riparian"/>
    <x v="2"/>
    <m/>
  </r>
  <r>
    <n v="20"/>
    <n v="4.4400000000000004"/>
    <x v="9"/>
    <s v="14750_41_50_51_63_64_65_66"/>
    <s v="Riparian"/>
    <x v="1"/>
    <s v="Exotic Herbaceous"/>
    <x v="1"/>
    <m/>
  </r>
  <r>
    <n v="104"/>
    <n v="23.088000000000001"/>
    <x v="5"/>
    <s v="14770_40_41_50_51"/>
    <s v="Riparian"/>
    <x v="10"/>
    <s v="Riparian"/>
    <x v="2"/>
    <m/>
  </r>
  <r>
    <n v="173"/>
    <n v="38.405999999999999"/>
    <x v="1"/>
    <s v="13022_41_50_51"/>
    <s v="Hardwood"/>
    <x v="14"/>
    <s v="Hardwood"/>
    <x v="5"/>
    <m/>
  </r>
  <r>
    <n v="848"/>
    <n v="188.256"/>
    <x v="1"/>
    <s v="13022_41_50_51"/>
    <s v="Hardwood"/>
    <x v="15"/>
    <s v="Hardwood"/>
    <x v="2"/>
    <m/>
  </r>
  <r>
    <n v="46"/>
    <n v="10.212"/>
    <x v="7"/>
    <s v="13441_51"/>
    <s v="Conifer"/>
    <x v="2"/>
    <s v="Conifer"/>
    <x v="2"/>
    <m/>
  </r>
  <r>
    <n v="4423"/>
    <n v="981.90600000000006"/>
    <x v="1"/>
    <s v="13022_41_50_51"/>
    <s v="Hardwood"/>
    <x v="46"/>
    <s v="Conifer"/>
    <x v="1"/>
    <m/>
  </r>
  <r>
    <n v="86"/>
    <n v="19.091999999999999"/>
    <x v="12"/>
    <s v="13620_51_63_64_65_66"/>
    <s v="Hardwood-Conifer"/>
    <x v="49"/>
    <s v="Developed"/>
    <x v="7"/>
    <m/>
  </r>
  <r>
    <n v="14"/>
    <n v="3.1080000000000001"/>
    <x v="7"/>
    <s v="13441_51"/>
    <s v="Conifer"/>
    <x v="15"/>
    <s v="Hardwood"/>
    <x v="5"/>
    <m/>
  </r>
  <r>
    <n v="105"/>
    <n v="23.31"/>
    <x v="12"/>
    <s v="13620_51_63_64_65_66"/>
    <s v="Hardwood-Conifer"/>
    <x v="44"/>
    <s v="Developed"/>
    <x v="7"/>
    <m/>
  </r>
  <r>
    <n v="664"/>
    <n v="147.40800000000002"/>
    <x v="1"/>
    <s v="13022_41_50_51"/>
    <s v="Hardwood"/>
    <x v="2"/>
    <s v="Conifer"/>
    <x v="6"/>
    <m/>
  </r>
  <r>
    <n v="83"/>
    <n v="18.426000000000002"/>
    <x v="1"/>
    <s v="13022_41_50_51"/>
    <s v="Hardwood"/>
    <x v="5"/>
    <s v="Conifer-Hardwood"/>
    <x v="6"/>
    <m/>
  </r>
  <r>
    <n v="37"/>
    <n v="8.2140000000000004"/>
    <x v="12"/>
    <s v="13620_51_63_64_65_66"/>
    <s v="Hardwood-Conifer"/>
    <x v="53"/>
    <s v="Developed"/>
    <x v="7"/>
    <m/>
  </r>
  <r>
    <n v="211"/>
    <n v="46.841999999999999"/>
    <x v="1"/>
    <s v="13022_41_50_51"/>
    <s v="Hardwood"/>
    <x v="6"/>
    <s v="Hardwood"/>
    <x v="6"/>
    <m/>
  </r>
  <r>
    <n v="11"/>
    <n v="2.4420000000000002"/>
    <x v="5"/>
    <s v="14770_40_41_50_51"/>
    <s v="Riparian"/>
    <x v="14"/>
    <s v="Hardwood"/>
    <x v="2"/>
    <m/>
  </r>
  <r>
    <n v="42"/>
    <n v="9.3239999999999998"/>
    <x v="7"/>
    <s v="13441_51"/>
    <s v="Conifer"/>
    <x v="23"/>
    <s v="Riparian"/>
    <x v="8"/>
    <m/>
  </r>
  <r>
    <n v="5"/>
    <n v="1.1100000000000001"/>
    <x v="6"/>
    <s v="13442_51"/>
    <s v="Conifer"/>
    <x v="28"/>
    <s v="Riparian"/>
    <x v="2"/>
    <m/>
  </r>
  <r>
    <n v="98"/>
    <n v="21.756"/>
    <x v="6"/>
    <s v="13442_51"/>
    <s v="Conifer"/>
    <x v="13"/>
    <s v="Exotic Tree-Shrub"/>
    <x v="1"/>
    <m/>
  </r>
  <r>
    <n v="1"/>
    <n v="0.222"/>
    <x v="7"/>
    <s v="13441_51"/>
    <s v="Conifer"/>
    <x v="9"/>
    <s v="Hardwood"/>
    <x v="2"/>
    <m/>
  </r>
  <r>
    <n v="4"/>
    <n v="0.88800000000000001"/>
    <x v="6"/>
    <s v="13442_51"/>
    <s v="Conifer"/>
    <x v="15"/>
    <s v="Hardwood"/>
    <x v="6"/>
    <m/>
  </r>
  <r>
    <n v="8"/>
    <n v="1.776"/>
    <x v="9"/>
    <s v="14750_41_50_51_63_64_65_66"/>
    <s v="Riparian"/>
    <x v="5"/>
    <s v="Conifer-Hardwood"/>
    <x v="2"/>
    <m/>
  </r>
  <r>
    <n v="36"/>
    <n v="7.992"/>
    <x v="5"/>
    <s v="14770_40_41_50_51"/>
    <s v="Riparian"/>
    <x v="15"/>
    <s v="Hardwood"/>
    <x v="4"/>
    <m/>
  </r>
  <r>
    <n v="24"/>
    <n v="5.3280000000000003"/>
    <x v="5"/>
    <s v="14770_40_41_50_51"/>
    <s v="Riparian"/>
    <x v="43"/>
    <s v="Conifer"/>
    <x v="5"/>
    <m/>
  </r>
  <r>
    <n v="47"/>
    <n v="10.433999999999999"/>
    <x v="6"/>
    <s v="13442_51"/>
    <s v="Conifer"/>
    <x v="3"/>
    <s v="Conifer"/>
    <x v="6"/>
    <m/>
  </r>
  <r>
    <n v="758"/>
    <n v="168.27600000000001"/>
    <x v="1"/>
    <s v="13022_41_50_51"/>
    <s v="Hardwood"/>
    <x v="7"/>
    <s v="Riparian"/>
    <x v="3"/>
    <m/>
  </r>
  <r>
    <n v="3"/>
    <n v="0.66600000000000004"/>
    <x v="13"/>
    <s v="13023_51"/>
    <s v="Hardwood"/>
    <x v="28"/>
    <s v="Riparian"/>
    <x v="2"/>
    <m/>
  </r>
  <r>
    <n v="5"/>
    <n v="1.1100000000000001"/>
    <x v="9"/>
    <s v="14750_41_50_51_63_64_65_66"/>
    <s v="Riparian"/>
    <x v="28"/>
    <s v="Riparian"/>
    <x v="2"/>
    <m/>
  </r>
  <r>
    <n v="58"/>
    <n v="12.875999999999999"/>
    <x v="12"/>
    <s v="13620_51_63_64_65_66"/>
    <s v="Hardwood-Conifer"/>
    <x v="2"/>
    <s v="Conifer"/>
    <x v="5"/>
    <m/>
  </r>
  <r>
    <n v="7798"/>
    <n v="1731.1559999999999"/>
    <x v="1"/>
    <s v="13022_41_50_51"/>
    <s v="Hardwood"/>
    <x v="1"/>
    <s v="Exotic Herbaceous"/>
    <x v="1"/>
    <m/>
  </r>
  <r>
    <n v="32"/>
    <n v="7.1040000000000001"/>
    <x v="7"/>
    <s v="13441_51"/>
    <s v="Conifer"/>
    <x v="20"/>
    <s v="Riparian"/>
    <x v="2"/>
    <m/>
  </r>
  <r>
    <n v="5379"/>
    <n v="1194.1379999999999"/>
    <x v="1"/>
    <s v="13022_41_50_51"/>
    <s v="Hardwood"/>
    <x v="25"/>
    <s v="Developed-Low Intensity"/>
    <x v="7"/>
    <m/>
  </r>
  <r>
    <n v="1041"/>
    <n v="231.102"/>
    <x v="1"/>
    <s v="13022_41_50_51"/>
    <s v="Hardwood"/>
    <x v="14"/>
    <s v="Hardwood"/>
    <x v="2"/>
    <m/>
  </r>
  <r>
    <n v="25"/>
    <n v="5.55"/>
    <x v="7"/>
    <s v="13441_51"/>
    <s v="Conifer"/>
    <x v="7"/>
    <s v="Riparian"/>
    <x v="2"/>
    <m/>
  </r>
  <r>
    <n v="12"/>
    <n v="2.6640000000000001"/>
    <x v="7"/>
    <s v="13441_51"/>
    <s v="Conifer"/>
    <x v="36"/>
    <s v="Hardwood"/>
    <x v="4"/>
    <m/>
  </r>
  <r>
    <n v="2565"/>
    <n v="569.43000000000006"/>
    <x v="15"/>
    <s v="13652_51"/>
    <s v="Conifer"/>
    <x v="47"/>
    <s v="Grassland"/>
    <x v="8"/>
    <m/>
  </r>
  <r>
    <n v="609"/>
    <n v="135.19800000000001"/>
    <x v="7"/>
    <s v="13441_51"/>
    <s v="Conifer"/>
    <x v="24"/>
    <s v="Developed-High Intensity"/>
    <x v="7"/>
    <m/>
  </r>
  <r>
    <n v="48"/>
    <n v="10.656000000000001"/>
    <x v="1"/>
    <s v="13022_41_50_51"/>
    <s v="Hardwood"/>
    <x v="28"/>
    <s v="Riparian"/>
    <x v="2"/>
    <m/>
  </r>
  <r>
    <n v="288"/>
    <n v="63.936"/>
    <x v="1"/>
    <s v="13022_41_50_51"/>
    <s v="Hardwood"/>
    <x v="7"/>
    <s v="Riparian"/>
    <x v="6"/>
    <m/>
  </r>
  <r>
    <n v="37"/>
    <n v="8.2140000000000004"/>
    <x v="4"/>
    <s v="14810_41_50_51_63"/>
    <s v="Riparian"/>
    <x v="32"/>
    <s v="Conifer"/>
    <x v="5"/>
    <m/>
  </r>
  <r>
    <n v="10"/>
    <n v="2.2200000000000002"/>
    <x v="12"/>
    <s v="13620_51_63_64_65_66"/>
    <s v="Hardwood-Conifer"/>
    <x v="15"/>
    <s v="Hardwood"/>
    <x v="5"/>
    <m/>
  </r>
  <r>
    <n v="173"/>
    <n v="38.405999999999999"/>
    <x v="12"/>
    <s v="13620_51_63_64_65_66"/>
    <s v="Hardwood-Conifer"/>
    <x v="25"/>
    <s v="Developed-Low Intensity"/>
    <x v="7"/>
    <m/>
  </r>
  <r>
    <n v="2"/>
    <n v="0.44400000000000001"/>
    <x v="9"/>
    <s v="14750_41_50_51_63_64_65_66"/>
    <s v="Riparian"/>
    <x v="48"/>
    <s v="Riparian"/>
    <x v="2"/>
    <m/>
  </r>
  <r>
    <n v="4207"/>
    <n v="933.95400000000006"/>
    <x v="15"/>
    <s v="13652_51"/>
    <s v="Conifer"/>
    <x v="17"/>
    <s v="Conifer"/>
    <x v="4"/>
    <m/>
  </r>
  <r>
    <n v="65"/>
    <n v="14.43"/>
    <x v="12"/>
    <s v="13620_51_63_64_65_66"/>
    <s v="Hardwood-Conifer"/>
    <x v="7"/>
    <s v="Riparian"/>
    <x v="6"/>
    <m/>
  </r>
  <r>
    <n v="1413"/>
    <n v="313.68599999999998"/>
    <x v="1"/>
    <s v="13022_41_50_51"/>
    <s v="Hardwood"/>
    <x v="13"/>
    <s v="Exotic Tree-Shrub"/>
    <x v="1"/>
    <m/>
  </r>
  <r>
    <n v="2417"/>
    <n v="536.57399999999996"/>
    <x v="15"/>
    <s v="13652_51"/>
    <s v="Conifer"/>
    <x v="1"/>
    <s v="Exotic Herbaceous"/>
    <x v="1"/>
    <m/>
  </r>
  <r>
    <n v="2"/>
    <n v="0.44400000000000001"/>
    <x v="7"/>
    <s v="13441_51"/>
    <s v="Conifer"/>
    <x v="12"/>
    <s v="Conifer-Hardwood"/>
    <x v="2"/>
    <m/>
  </r>
  <r>
    <n v="66"/>
    <n v="14.652000000000001"/>
    <x v="2"/>
    <s v="13651_51"/>
    <s v="Conifer"/>
    <x v="5"/>
    <s v="Conifer-Hardwood"/>
    <x v="5"/>
    <m/>
  </r>
  <r>
    <n v="280"/>
    <n v="62.160000000000004"/>
    <x v="15"/>
    <s v="13652_51"/>
    <s v="Conifer"/>
    <x v="27"/>
    <s v="Conifer"/>
    <x v="4"/>
    <m/>
  </r>
  <r>
    <n v="2240"/>
    <n v="497.28000000000003"/>
    <x v="15"/>
    <s v="13652_51"/>
    <s v="Conifer"/>
    <x v="46"/>
    <s v="Conifer"/>
    <x v="1"/>
    <m/>
  </r>
  <r>
    <n v="7121"/>
    <n v="1580.8620000000001"/>
    <x v="15"/>
    <s v="13652_51"/>
    <s v="Conifer"/>
    <x v="11"/>
    <s v="Developed-Roads"/>
    <x v="7"/>
    <m/>
  </r>
  <r>
    <n v="5435"/>
    <n v="1206.57"/>
    <x v="15"/>
    <s v="13652_51"/>
    <s v="Conifer"/>
    <x v="12"/>
    <s v="Conifer-Hardwood"/>
    <x v="4"/>
    <m/>
  </r>
  <r>
    <n v="3"/>
    <n v="0.66600000000000004"/>
    <x v="9"/>
    <s v="14750_41_50_51_63_64_65_66"/>
    <s v="Riparian"/>
    <x v="12"/>
    <s v="Conifer-Hardwood"/>
    <x v="2"/>
    <m/>
  </r>
  <r>
    <n v="630"/>
    <n v="139.86000000000001"/>
    <x v="15"/>
    <s v="13652_51"/>
    <s v="Conifer"/>
    <x v="13"/>
    <s v="Exotic Tree-Shrub"/>
    <x v="1"/>
    <m/>
  </r>
  <r>
    <n v="47"/>
    <n v="10.433999999999999"/>
    <x v="6"/>
    <s v="13442_51"/>
    <s v="Conifer"/>
    <x v="32"/>
    <s v="Conifer"/>
    <x v="5"/>
    <m/>
  </r>
  <r>
    <n v="1"/>
    <n v="0.222"/>
    <x v="9"/>
    <s v="14750_41_50_51_63_64_65_66"/>
    <s v="Riparian"/>
    <x v="3"/>
    <s v="Conifer"/>
    <x v="6"/>
    <m/>
  </r>
  <r>
    <n v="1429"/>
    <n v="317.238"/>
    <x v="1"/>
    <s v="13022_41_50_51"/>
    <s v="Hardwood"/>
    <x v="52"/>
    <s v="Developed"/>
    <x v="7"/>
    <m/>
  </r>
  <r>
    <n v="194"/>
    <n v="43.067999999999998"/>
    <x v="7"/>
    <s v="13441_51"/>
    <s v="Conifer"/>
    <x v="63"/>
    <s v="Quarries-Strip Mines-Gravel Pits-Well and Wind Pads"/>
    <x v="10"/>
    <m/>
  </r>
  <r>
    <n v="31"/>
    <n v="6.8819999999999997"/>
    <x v="12"/>
    <s v="13620_51_63_64_65_66"/>
    <s v="Hardwood-Conifer"/>
    <x v="50"/>
    <s v="Developed"/>
    <x v="7"/>
    <m/>
  </r>
  <r>
    <n v="993"/>
    <n v="220.446"/>
    <x v="15"/>
    <s v="13652_51"/>
    <s v="Conifer"/>
    <x v="15"/>
    <s v="Hardwood"/>
    <x v="4"/>
    <m/>
  </r>
  <r>
    <n v="52"/>
    <n v="11.544"/>
    <x v="12"/>
    <s v="13620_51_63_64_65_66"/>
    <s v="Hardwood-Conifer"/>
    <x v="9"/>
    <s v="Hardwood"/>
    <x v="5"/>
    <m/>
  </r>
  <r>
    <n v="17"/>
    <n v="3.774"/>
    <x v="12"/>
    <s v="13620_51_63_64_65_66"/>
    <s v="Hardwood-Conifer"/>
    <x v="6"/>
    <s v="Hardwood"/>
    <x v="5"/>
    <m/>
  </r>
  <r>
    <n v="9"/>
    <n v="1.998"/>
    <x v="7"/>
    <s v="13441_51"/>
    <s v="Conifer"/>
    <x v="65"/>
    <s v="Grassland"/>
    <x v="8"/>
    <m/>
  </r>
  <r>
    <n v="7"/>
    <n v="1.554"/>
    <x v="7"/>
    <s v="13441_51"/>
    <s v="Conifer"/>
    <x v="55"/>
    <s v="Agricultural"/>
    <x v="9"/>
    <m/>
  </r>
  <r>
    <n v="29"/>
    <n v="6.4379999999999997"/>
    <x v="1"/>
    <s v="13022_41_50_51"/>
    <s v="Hardwood"/>
    <x v="15"/>
    <s v="Hardwood"/>
    <x v="5"/>
    <m/>
  </r>
  <r>
    <n v="644"/>
    <n v="142.96799999999999"/>
    <x v="15"/>
    <s v="13652_51"/>
    <s v="Conifer"/>
    <x v="45"/>
    <s v="Shrubland"/>
    <x v="8"/>
    <m/>
  </r>
  <r>
    <n v="61"/>
    <n v="13.542"/>
    <x v="1"/>
    <s v="13022_41_50_51"/>
    <s v="Hardwood"/>
    <x v="12"/>
    <s v="Conifer-Hardwood"/>
    <x v="6"/>
    <m/>
  </r>
  <r>
    <n v="14"/>
    <n v="3.1080000000000001"/>
    <x v="3"/>
    <s v="13660_51_63_64_65_66"/>
    <s v="Hardwood-Conifer"/>
    <x v="32"/>
    <s v="Conifer"/>
    <x v="5"/>
    <m/>
  </r>
  <r>
    <n v="2"/>
    <n v="0.44400000000000001"/>
    <x v="14"/>
    <s v="14940_41_50_51"/>
    <s v="Riparian"/>
    <x v="7"/>
    <s v="Riparian"/>
    <x v="4"/>
    <m/>
  </r>
  <r>
    <n v="908"/>
    <n v="201.57599999999999"/>
    <x v="15"/>
    <s v="13652_51"/>
    <s v="Conifer"/>
    <x v="44"/>
    <s v="Developed"/>
    <x v="7"/>
    <m/>
  </r>
  <r>
    <n v="3"/>
    <n v="0.66600000000000004"/>
    <x v="4"/>
    <s v="14810_41_50_51_63"/>
    <s v="Riparian"/>
    <x v="36"/>
    <s v="Hardwood"/>
    <x v="4"/>
    <m/>
  </r>
  <r>
    <n v="9"/>
    <n v="1.998"/>
    <x v="2"/>
    <s v="13651_51"/>
    <s v="Conifer"/>
    <x v="36"/>
    <s v="Hardwood"/>
    <x v="4"/>
    <m/>
  </r>
  <r>
    <n v="6"/>
    <n v="1.3320000000000001"/>
    <x v="5"/>
    <s v="14770_40_41_50_51"/>
    <s v="Riparian"/>
    <x v="36"/>
    <s v="Hardwood"/>
    <x v="5"/>
    <m/>
  </r>
  <r>
    <n v="7"/>
    <n v="1.554"/>
    <x v="8"/>
    <s v="14440_41_50_51"/>
    <s v="Hardwood"/>
    <x v="22"/>
    <s v="Developed"/>
    <x v="1"/>
    <m/>
  </r>
  <r>
    <n v="957"/>
    <n v="212.45400000000001"/>
    <x v="16"/>
    <s v="14072_41_50_51"/>
    <s v="Conifer"/>
    <x v="12"/>
    <s v="Conifer-Hardwood"/>
    <x v="5"/>
    <m/>
  </r>
  <r>
    <n v="177"/>
    <n v="39.294000000000004"/>
    <x v="6"/>
    <s v="13442_51"/>
    <s v="Conifer"/>
    <x v="45"/>
    <s v="Shrubland"/>
    <x v="2"/>
    <m/>
  </r>
  <r>
    <n v="3100"/>
    <n v="688.2"/>
    <x v="16"/>
    <s v="14072_41_50_51"/>
    <s v="Conifer"/>
    <x v="4"/>
    <s v="Conifer"/>
    <x v="5"/>
    <m/>
  </r>
  <r>
    <n v="1355"/>
    <n v="300.81"/>
    <x v="16"/>
    <s v="14072_41_50_51"/>
    <s v="Conifer"/>
    <x v="11"/>
    <s v="Developed-Roads"/>
    <x v="7"/>
    <m/>
  </r>
  <r>
    <n v="19"/>
    <n v="4.218"/>
    <x v="2"/>
    <s v="13651_51"/>
    <s v="Conifer"/>
    <x v="29"/>
    <s v="Conifer-Hardwood"/>
    <x v="4"/>
    <m/>
  </r>
  <r>
    <n v="1128"/>
    <n v="250.416"/>
    <x v="16"/>
    <s v="14072_41_50_51"/>
    <s v="Conifer"/>
    <x v="1"/>
    <s v="Exotic Herbaceous"/>
    <x v="1"/>
    <m/>
  </r>
  <r>
    <n v="77"/>
    <n v="17.094000000000001"/>
    <x v="16"/>
    <s v="14072_41_50_51"/>
    <s v="Conifer"/>
    <x v="52"/>
    <s v="Developed"/>
    <x v="7"/>
    <m/>
  </r>
  <r>
    <n v="832"/>
    <n v="184.70400000000001"/>
    <x v="16"/>
    <s v="14072_41_50_51"/>
    <s v="Conifer"/>
    <x v="47"/>
    <s v="Grassland"/>
    <x v="6"/>
    <m/>
  </r>
  <r>
    <n v="249"/>
    <n v="55.277999999999999"/>
    <x v="16"/>
    <s v="14072_41_50_51"/>
    <s v="Conifer"/>
    <x v="47"/>
    <s v="Grassland"/>
    <x v="8"/>
    <m/>
  </r>
  <r>
    <n v="6"/>
    <n v="1.3320000000000001"/>
    <x v="6"/>
    <s v="13442_51"/>
    <s v="Conifer"/>
    <x v="27"/>
    <s v="Conifer"/>
    <x v="6"/>
    <m/>
  </r>
  <r>
    <n v="1729"/>
    <n v="383.83800000000002"/>
    <x v="16"/>
    <s v="14072_41_50_51"/>
    <s v="Conifer"/>
    <x v="5"/>
    <s v="Conifer-Hardwood"/>
    <x v="5"/>
    <m/>
  </r>
  <r>
    <n v="2699"/>
    <n v="599.178"/>
    <x v="16"/>
    <s v="14072_41_50_51"/>
    <s v="Conifer"/>
    <x v="6"/>
    <s v="Hardwood"/>
    <x v="5"/>
    <m/>
  </r>
  <r>
    <n v="9865"/>
    <n v="2190.0300000000002"/>
    <x v="16"/>
    <s v="14072_41_50_51"/>
    <s v="Conifer"/>
    <x v="2"/>
    <s v="Conifer"/>
    <x v="5"/>
    <m/>
  </r>
  <r>
    <n v="156"/>
    <n v="34.631999999999998"/>
    <x v="16"/>
    <s v="14072_41_50_51"/>
    <s v="Conifer"/>
    <x v="15"/>
    <s v="Hardwood"/>
    <x v="5"/>
    <m/>
  </r>
  <r>
    <n v="15"/>
    <n v="3.33"/>
    <x v="6"/>
    <s v="13442_51"/>
    <s v="Conifer"/>
    <x v="21"/>
    <s v="Agricultural"/>
    <x v="9"/>
    <m/>
  </r>
  <r>
    <n v="19"/>
    <n v="4.218"/>
    <x v="16"/>
    <s v="14072_41_50_51"/>
    <s v="Conifer"/>
    <x v="33"/>
    <s v="Conifer-Hardwood"/>
    <x v="5"/>
    <m/>
  </r>
  <r>
    <n v="2120"/>
    <n v="470.64"/>
    <x v="16"/>
    <s v="14072_41_50_51"/>
    <s v="Conifer"/>
    <x v="9"/>
    <s v="Hardwood"/>
    <x v="5"/>
    <m/>
  </r>
  <r>
    <n v="1"/>
    <n v="0.222"/>
    <x v="1"/>
    <s v="13022_41_50_51"/>
    <s v="Hardwood"/>
    <x v="18"/>
    <s v="Riparian"/>
    <x v="2"/>
    <m/>
  </r>
  <r>
    <n v="250"/>
    <n v="55.5"/>
    <x v="6"/>
    <s v="13442_51"/>
    <s v="Conifer"/>
    <x v="52"/>
    <s v="Developed"/>
    <x v="7"/>
    <m/>
  </r>
  <r>
    <n v="8"/>
    <n v="1.776"/>
    <x v="16"/>
    <s v="14072_41_50_51"/>
    <s v="Conifer"/>
    <x v="36"/>
    <s v="Hardwood"/>
    <x v="5"/>
    <m/>
  </r>
  <r>
    <n v="656"/>
    <n v="145.63200000000001"/>
    <x v="16"/>
    <s v="14072_41_50_51"/>
    <s v="Conifer"/>
    <x v="17"/>
    <s v="Conifer"/>
    <x v="5"/>
    <m/>
  </r>
  <r>
    <n v="25"/>
    <n v="5.55"/>
    <x v="5"/>
    <s v="14770_40_41_50_51"/>
    <s v="Riparian"/>
    <x v="15"/>
    <s v="Hardwood"/>
    <x v="5"/>
    <m/>
  </r>
  <r>
    <n v="2200"/>
    <n v="488.40000000000003"/>
    <x v="16"/>
    <s v="14072_41_50_51"/>
    <s v="Conifer"/>
    <x v="3"/>
    <s v="Conifer"/>
    <x v="5"/>
    <m/>
  </r>
  <r>
    <n v="5"/>
    <n v="1.1100000000000001"/>
    <x v="7"/>
    <s v="13441_51"/>
    <s v="Conifer"/>
    <x v="27"/>
    <s v="Conifer"/>
    <x v="2"/>
    <m/>
  </r>
  <r>
    <n v="4244"/>
    <n v="942.16800000000001"/>
    <x v="16"/>
    <s v="14072_41_50_51"/>
    <s v="Conifer"/>
    <x v="46"/>
    <s v="Conifer"/>
    <x v="1"/>
    <m/>
  </r>
  <r>
    <n v="64"/>
    <n v="14.208"/>
    <x v="16"/>
    <s v="14072_41_50_51"/>
    <s v="Conifer"/>
    <x v="50"/>
    <s v="Developed"/>
    <x v="7"/>
    <m/>
  </r>
  <r>
    <n v="111"/>
    <n v="24.641999999999999"/>
    <x v="16"/>
    <s v="14072_41_50_51"/>
    <s v="Conifer"/>
    <x v="44"/>
    <s v="Developed"/>
    <x v="7"/>
    <m/>
  </r>
  <r>
    <n v="108"/>
    <n v="23.975999999999999"/>
    <x v="16"/>
    <s v="14072_41_50_51"/>
    <s v="Conifer"/>
    <x v="14"/>
    <s v="Hardwood"/>
    <x v="5"/>
    <m/>
  </r>
  <r>
    <n v="81"/>
    <n v="17.981999999999999"/>
    <x v="2"/>
    <s v="13651_51"/>
    <s v="Conifer"/>
    <x v="17"/>
    <s v="Conifer"/>
    <x v="5"/>
    <m/>
  </r>
  <r>
    <n v="289"/>
    <n v="64.158000000000001"/>
    <x v="16"/>
    <s v="14072_41_50_51"/>
    <s v="Conifer"/>
    <x v="45"/>
    <s v="Shrubland"/>
    <x v="5"/>
    <m/>
  </r>
  <r>
    <n v="16"/>
    <n v="3.552"/>
    <x v="1"/>
    <s v="13022_41_50_51"/>
    <s v="Hardwood"/>
    <x v="36"/>
    <s v="Hardwood"/>
    <x v="6"/>
    <m/>
  </r>
  <r>
    <n v="687"/>
    <n v="152.51400000000001"/>
    <x v="1"/>
    <s v="13022_41_50_51"/>
    <s v="Hardwood"/>
    <x v="53"/>
    <s v="Developed"/>
    <x v="7"/>
    <m/>
  </r>
  <r>
    <n v="147"/>
    <n v="32.634"/>
    <x v="16"/>
    <s v="14072_41_50_51"/>
    <s v="Conifer"/>
    <x v="25"/>
    <s v="Developed-Low Intensity"/>
    <x v="7"/>
    <m/>
  </r>
  <r>
    <n v="5"/>
    <n v="1.1100000000000001"/>
    <x v="9"/>
    <s v="14750_41_50_51_63_64_65_66"/>
    <s v="Riparian"/>
    <x v="14"/>
    <s v="Hardwood"/>
    <x v="5"/>
    <m/>
  </r>
  <r>
    <n v="30"/>
    <n v="6.66"/>
    <x v="16"/>
    <s v="14072_41_50_51"/>
    <s v="Conifer"/>
    <x v="40"/>
    <s v="Developed-Medium Intensity"/>
    <x v="7"/>
    <m/>
  </r>
  <r>
    <n v="286"/>
    <n v="63.491999999999997"/>
    <x v="15"/>
    <s v="13652_51"/>
    <s v="Conifer"/>
    <x v="7"/>
    <s v="Riparian"/>
    <x v="5"/>
    <m/>
  </r>
  <r>
    <n v="92"/>
    <n v="20.423999999999999"/>
    <x v="1"/>
    <s v="13022_41_50_51"/>
    <s v="Hardwood"/>
    <x v="20"/>
    <s v="Riparian"/>
    <x v="2"/>
    <m/>
  </r>
  <r>
    <n v="11"/>
    <n v="2.4420000000000002"/>
    <x v="16"/>
    <s v="14072_41_50_51"/>
    <s v="Conifer"/>
    <x v="24"/>
    <s v="Developed-High Intensity"/>
    <x v="7"/>
    <m/>
  </r>
  <r>
    <n v="100"/>
    <n v="22.2"/>
    <x v="16"/>
    <s v="14072_41_50_51"/>
    <s v="Conifer"/>
    <x v="49"/>
    <s v="Developed"/>
    <x v="7"/>
    <m/>
  </r>
  <r>
    <n v="52"/>
    <n v="11.544"/>
    <x v="2"/>
    <s v="13651_51"/>
    <s v="Conifer"/>
    <x v="32"/>
    <s v="Conifer"/>
    <x v="5"/>
    <m/>
  </r>
  <r>
    <n v="18"/>
    <n v="3.996"/>
    <x v="15"/>
    <s v="13652_51"/>
    <s v="Conifer"/>
    <x v="28"/>
    <s v="Riparian"/>
    <x v="8"/>
    <m/>
  </r>
  <r>
    <n v="1"/>
    <n v="0.222"/>
    <x v="8"/>
    <s v="14440_41_50_51"/>
    <s v="Hardwood"/>
    <x v="43"/>
    <s v="Conifer"/>
    <x v="2"/>
    <m/>
  </r>
  <r>
    <n v="139"/>
    <n v="30.858000000000001"/>
    <x v="16"/>
    <s v="14072_41_50_51"/>
    <s v="Conifer"/>
    <x v="53"/>
    <s v="Developed"/>
    <x v="7"/>
    <m/>
  </r>
  <r>
    <n v="1"/>
    <n v="0.222"/>
    <x v="16"/>
    <s v="14072_41_50_51"/>
    <s v="Conifer"/>
    <x v="59"/>
    <s v="Agricultural"/>
    <x v="9"/>
    <m/>
  </r>
  <r>
    <n v="35"/>
    <n v="7.7700000000000005"/>
    <x v="16"/>
    <s v="14072_41_50_51"/>
    <s v="Conifer"/>
    <x v="21"/>
    <s v="Agricultural"/>
    <x v="9"/>
    <m/>
  </r>
  <r>
    <n v="1"/>
    <n v="0.222"/>
    <x v="8"/>
    <s v="14440_41_50_51"/>
    <s v="Hardwood"/>
    <x v="2"/>
    <s v="Conifer"/>
    <x v="6"/>
    <m/>
  </r>
  <r>
    <n v="163"/>
    <n v="36.186"/>
    <x v="16"/>
    <s v="14072_41_50_51"/>
    <s v="Conifer"/>
    <x v="13"/>
    <s v="Exotic Tree-Shrub"/>
    <x v="1"/>
    <m/>
  </r>
  <r>
    <n v="472"/>
    <n v="104.78400000000001"/>
    <x v="16"/>
    <s v="14072_41_50_51"/>
    <s v="Conifer"/>
    <x v="27"/>
    <s v="Conifer"/>
    <x v="5"/>
    <m/>
  </r>
  <r>
    <n v="203"/>
    <n v="45.066000000000003"/>
    <x v="16"/>
    <s v="14072_41_50_51"/>
    <s v="Conifer"/>
    <x v="8"/>
    <s v="Riparian"/>
    <x v="5"/>
    <m/>
  </r>
  <r>
    <n v="7170"/>
    <n v="1591.74"/>
    <x v="15"/>
    <s v="13652_51"/>
    <s v="Conifer"/>
    <x v="32"/>
    <s v="Conifer"/>
    <x v="4"/>
    <m/>
  </r>
  <r>
    <n v="661"/>
    <n v="146.74199999999999"/>
    <x v="16"/>
    <s v="14072_41_50_51"/>
    <s v="Conifer"/>
    <x v="7"/>
    <s v="Riparian"/>
    <x v="5"/>
    <m/>
  </r>
  <r>
    <n v="314"/>
    <n v="69.707999999999998"/>
    <x v="1"/>
    <s v="13022_41_50_51"/>
    <s v="Hardwood"/>
    <x v="3"/>
    <s v="Conifer"/>
    <x v="6"/>
    <m/>
  </r>
  <r>
    <n v="11"/>
    <n v="2.4420000000000002"/>
    <x v="16"/>
    <s v="14072_41_50_51"/>
    <s v="Conifer"/>
    <x v="20"/>
    <s v="Riparian"/>
    <x v="5"/>
    <m/>
  </r>
  <r>
    <n v="111"/>
    <n v="24.641999999999999"/>
    <x v="1"/>
    <s v="13022_41_50_51"/>
    <s v="Hardwood"/>
    <x v="17"/>
    <s v="Conifer"/>
    <x v="6"/>
    <m/>
  </r>
  <r>
    <n v="6"/>
    <n v="1.3320000000000001"/>
    <x v="9"/>
    <s v="14750_41_50_51_63_64_65_66"/>
    <s v="Riparian"/>
    <x v="13"/>
    <s v="Exotic Tree-Shrub"/>
    <x v="1"/>
    <m/>
  </r>
  <r>
    <n v="221"/>
    <n v="49.061999999999998"/>
    <x v="1"/>
    <s v="13022_41_50_51"/>
    <s v="Hardwood"/>
    <x v="4"/>
    <s v="Conifer"/>
    <x v="6"/>
    <m/>
  </r>
  <r>
    <n v="16"/>
    <n v="3.552"/>
    <x v="2"/>
    <s v="13651_51"/>
    <s v="Conifer"/>
    <x v="27"/>
    <s v="Conifer"/>
    <x v="5"/>
    <m/>
  </r>
  <r>
    <n v="14"/>
    <n v="3.1080000000000001"/>
    <x v="1"/>
    <s v="13022_41_50_51"/>
    <s v="Hardwood"/>
    <x v="8"/>
    <s v="Riparian"/>
    <x v="6"/>
    <m/>
  </r>
  <r>
    <n v="5"/>
    <n v="1.1100000000000001"/>
    <x v="9"/>
    <s v="14750_41_50_51_63_64_65_66"/>
    <s v="Riparian"/>
    <x v="44"/>
    <s v="Developed"/>
    <x v="7"/>
    <m/>
  </r>
  <r>
    <n v="43"/>
    <n v="9.5459999999999994"/>
    <x v="2"/>
    <s v="13651_51"/>
    <s v="Conifer"/>
    <x v="28"/>
    <s v="Riparian"/>
    <x v="8"/>
    <m/>
  </r>
  <r>
    <n v="3"/>
    <n v="0.66600000000000004"/>
    <x v="9"/>
    <s v="14750_41_50_51_63_64_65_66"/>
    <s v="Riparian"/>
    <x v="47"/>
    <s v="Grassland"/>
    <x v="2"/>
    <m/>
  </r>
  <r>
    <n v="66"/>
    <n v="14.652000000000001"/>
    <x v="4"/>
    <s v="14810_41_50_51_63"/>
    <s v="Riparian"/>
    <x v="6"/>
    <s v="Hardwood"/>
    <x v="6"/>
    <m/>
  </r>
  <r>
    <n v="59"/>
    <n v="13.098000000000001"/>
    <x v="1"/>
    <s v="13022_41_50_51"/>
    <s v="Hardwood"/>
    <x v="16"/>
    <s v="Riparian"/>
    <x v="3"/>
    <m/>
  </r>
  <r>
    <n v="73"/>
    <n v="16.206"/>
    <x v="1"/>
    <s v="13022_41_50_51"/>
    <s v="Hardwood"/>
    <x v="16"/>
    <s v="Riparian"/>
    <x v="2"/>
    <m/>
  </r>
  <r>
    <n v="16"/>
    <n v="3.552"/>
    <x v="16"/>
    <s v="14072_41_50_51"/>
    <s v="Conifer"/>
    <x v="65"/>
    <s v="Grassland"/>
    <x v="6"/>
    <m/>
  </r>
  <r>
    <n v="179"/>
    <n v="39.738"/>
    <x v="1"/>
    <s v="13022_41_50_51"/>
    <s v="Hardwood"/>
    <x v="30"/>
    <s v="Riparian"/>
    <x v="2"/>
    <m/>
  </r>
  <r>
    <n v="6"/>
    <n v="1.3320000000000001"/>
    <x v="1"/>
    <s v="13022_41_50_51"/>
    <s v="Hardwood"/>
    <x v="28"/>
    <s v="Riparian"/>
    <x v="2"/>
    <m/>
  </r>
  <r>
    <n v="91"/>
    <n v="20.202000000000002"/>
    <x v="1"/>
    <s v="13022_41_50_51"/>
    <s v="Hardwood"/>
    <x v="27"/>
    <s v="Conifer"/>
    <x v="6"/>
    <m/>
  </r>
  <r>
    <n v="718"/>
    <n v="159.39600000000002"/>
    <x v="16"/>
    <s v="14072_41_50_51"/>
    <s v="Conifer"/>
    <x v="32"/>
    <s v="Conifer"/>
    <x v="5"/>
    <m/>
  </r>
  <r>
    <n v="342"/>
    <n v="75.924000000000007"/>
    <x v="15"/>
    <s v="13652_51"/>
    <s v="Conifer"/>
    <x v="30"/>
    <s v="Riparian"/>
    <x v="8"/>
    <m/>
  </r>
  <r>
    <n v="220"/>
    <n v="48.84"/>
    <x v="1"/>
    <s v="13022_41_50_51"/>
    <s v="Hardwood"/>
    <x v="23"/>
    <s v="Riparian"/>
    <x v="2"/>
    <m/>
  </r>
  <r>
    <n v="75"/>
    <n v="16.649999999999999"/>
    <x v="5"/>
    <s v="14770_40_41_50_51"/>
    <s v="Riparian"/>
    <x v="12"/>
    <s v="Conifer-Hardwood"/>
    <x v="5"/>
    <m/>
  </r>
  <r>
    <n v="1"/>
    <n v="0.222"/>
    <x v="9"/>
    <s v="14750_41_50_51_63_64_65_66"/>
    <s v="Riparian"/>
    <x v="52"/>
    <s v="Developed"/>
    <x v="7"/>
    <m/>
  </r>
  <r>
    <n v="37"/>
    <n v="8.2140000000000004"/>
    <x v="1"/>
    <s v="13022_41_50_51"/>
    <s v="Hardwood"/>
    <x v="32"/>
    <s v="Conifer"/>
    <x v="6"/>
    <m/>
  </r>
  <r>
    <n v="45"/>
    <n v="9.99"/>
    <x v="4"/>
    <s v="14810_41_50_51_63"/>
    <s v="Riparian"/>
    <x v="32"/>
    <s v="Conifer"/>
    <x v="6"/>
    <m/>
  </r>
  <r>
    <n v="30"/>
    <n v="6.66"/>
    <x v="2"/>
    <s v="13651_51"/>
    <s v="Conifer"/>
    <x v="51"/>
    <s v="Agricultural"/>
    <x v="9"/>
    <m/>
  </r>
  <r>
    <n v="1"/>
    <n v="0.222"/>
    <x v="9"/>
    <s v="14750_41_50_51_63_64_65_66"/>
    <s v="Riparian"/>
    <x v="32"/>
    <s v="Conifer"/>
    <x v="2"/>
    <m/>
  </r>
  <r>
    <n v="1"/>
    <n v="0.222"/>
    <x v="9"/>
    <s v="14750_41_50_51_63_64_65_66"/>
    <s v="Riparian"/>
    <x v="45"/>
    <s v="Shrubland"/>
    <x v="2"/>
    <m/>
  </r>
  <r>
    <n v="2"/>
    <n v="0.44400000000000001"/>
    <x v="8"/>
    <s v="14440_41_50_51"/>
    <s v="Hardwood"/>
    <x v="47"/>
    <s v="Grassland"/>
    <x v="2"/>
    <m/>
  </r>
  <r>
    <n v="1"/>
    <n v="0.222"/>
    <x v="4"/>
    <s v="14810_41_50_51_63"/>
    <s v="Riparian"/>
    <x v="68"/>
    <s v="Hardwood"/>
    <x v="4"/>
    <m/>
  </r>
  <r>
    <n v="13"/>
    <n v="2.8860000000000001"/>
    <x v="1"/>
    <s v="13022_41_50_51"/>
    <s v="Hardwood"/>
    <x v="43"/>
    <s v="Conifer"/>
    <x v="3"/>
    <m/>
  </r>
  <r>
    <n v="1"/>
    <n v="0.222"/>
    <x v="8"/>
    <s v="14440_41_50_51"/>
    <s v="Hardwood"/>
    <x v="3"/>
    <s v="Conifer"/>
    <x v="6"/>
    <m/>
  </r>
  <r>
    <n v="282"/>
    <n v="62.603999999999999"/>
    <x v="1"/>
    <s v="13022_41_50_51"/>
    <s v="Hardwood"/>
    <x v="21"/>
    <s v="Agricultural"/>
    <x v="9"/>
    <m/>
  </r>
  <r>
    <n v="98"/>
    <n v="21.756"/>
    <x v="5"/>
    <s v="14770_40_41_50_51"/>
    <s v="Riparian"/>
    <x v="28"/>
    <s v="Riparian"/>
    <x v="2"/>
    <m/>
  </r>
  <r>
    <n v="24"/>
    <n v="5.3280000000000003"/>
    <x v="1"/>
    <s v="13022_41_50_51"/>
    <s v="Hardwood"/>
    <x v="43"/>
    <s v="Conifer"/>
    <x v="2"/>
    <m/>
  </r>
  <r>
    <n v="18"/>
    <n v="3.996"/>
    <x v="1"/>
    <s v="13022_41_50_51"/>
    <s v="Hardwood"/>
    <x v="29"/>
    <s v="Conifer-Hardwood"/>
    <x v="2"/>
    <m/>
  </r>
  <r>
    <n v="1"/>
    <n v="0.222"/>
    <x v="8"/>
    <s v="14440_41_50_51"/>
    <s v="Hardwood"/>
    <x v="12"/>
    <s v="Conifer-Hardwood"/>
    <x v="2"/>
    <m/>
  </r>
  <r>
    <n v="8"/>
    <n v="1.776"/>
    <x v="1"/>
    <s v="13022_41_50_51"/>
    <s v="Hardwood"/>
    <x v="15"/>
    <s v="Hardwood"/>
    <x v="6"/>
    <m/>
  </r>
  <r>
    <n v="76"/>
    <n v="16.872"/>
    <x v="1"/>
    <s v="13022_41_50_51"/>
    <s v="Hardwood"/>
    <x v="5"/>
    <s v="Conifer-Hardwood"/>
    <x v="6"/>
    <m/>
  </r>
  <r>
    <n v="1"/>
    <n v="0.222"/>
    <x v="1"/>
    <s v="13022_41_50_51"/>
    <s v="Hardwood"/>
    <x v="69"/>
    <s v="Conifer"/>
    <x v="2"/>
    <m/>
  </r>
  <r>
    <n v="2"/>
    <n v="0.44400000000000001"/>
    <x v="8"/>
    <s v="14440_41_50_51"/>
    <s v="Hardwood"/>
    <x v="8"/>
    <s v="Riparian"/>
    <x v="6"/>
    <m/>
  </r>
  <r>
    <n v="39"/>
    <n v="8.6579999999999995"/>
    <x v="1"/>
    <s v="13022_41_50_51"/>
    <s v="Hardwood"/>
    <x v="9"/>
    <s v="Hardwood"/>
    <x v="6"/>
    <m/>
  </r>
  <r>
    <n v="92"/>
    <n v="20.423999999999999"/>
    <x v="1"/>
    <s v="13022_41_50_51"/>
    <s v="Hardwood"/>
    <x v="35"/>
    <s v="Developed"/>
    <x v="1"/>
    <m/>
  </r>
  <r>
    <n v="31"/>
    <n v="6.8819999999999997"/>
    <x v="2"/>
    <s v="13651_51"/>
    <s v="Conifer"/>
    <x v="8"/>
    <s v="Riparian"/>
    <x v="5"/>
    <m/>
  </r>
  <r>
    <n v="7"/>
    <n v="1.554"/>
    <x v="5"/>
    <s v="14770_40_41_50_51"/>
    <s v="Riparian"/>
    <x v="8"/>
    <s v="Riparian"/>
    <x v="2"/>
    <m/>
  </r>
  <r>
    <n v="1178"/>
    <n v="261.51600000000002"/>
    <x v="1"/>
    <s v="13022_41_50_51"/>
    <s v="Hardwood"/>
    <x v="34"/>
    <s v="Developed"/>
    <x v="1"/>
    <m/>
  </r>
  <r>
    <n v="210"/>
    <n v="46.62"/>
    <x v="2"/>
    <s v="13651_51"/>
    <s v="Conifer"/>
    <x v="35"/>
    <s v="Developed"/>
    <x v="1"/>
    <m/>
  </r>
  <r>
    <n v="19"/>
    <n v="4.218"/>
    <x v="6"/>
    <s v="13442_51"/>
    <s v="Conifer"/>
    <x v="35"/>
    <s v="Developed"/>
    <x v="1"/>
    <m/>
  </r>
  <r>
    <n v="3"/>
    <n v="0.66600000000000004"/>
    <x v="8"/>
    <s v="14440_41_50_51"/>
    <s v="Hardwood"/>
    <x v="35"/>
    <s v="Developed"/>
    <x v="1"/>
    <m/>
  </r>
  <r>
    <n v="1"/>
    <n v="0.222"/>
    <x v="1"/>
    <s v="13022_41_50_51"/>
    <s v="Hardwood"/>
    <x v="69"/>
    <s v="Conifer"/>
    <x v="3"/>
    <m/>
  </r>
  <r>
    <n v="37"/>
    <n v="8.2140000000000004"/>
    <x v="1"/>
    <s v="13022_41_50_51"/>
    <s v="Hardwood"/>
    <x v="55"/>
    <s v="Agricultural"/>
    <x v="9"/>
    <m/>
  </r>
  <r>
    <n v="1"/>
    <n v="0.222"/>
    <x v="8"/>
    <s v="14440_41_50_51"/>
    <s v="Hardwood"/>
    <x v="15"/>
    <s v="Hardwood"/>
    <x v="2"/>
    <m/>
  </r>
  <r>
    <n v="52"/>
    <n v="11.544"/>
    <x v="1"/>
    <s v="13022_41_50_51"/>
    <s v="Hardwood"/>
    <x v="56"/>
    <s v="Agricultural"/>
    <x v="9"/>
    <m/>
  </r>
  <r>
    <n v="1433"/>
    <n v="318.12599999999998"/>
    <x v="15"/>
    <s v="13652_51"/>
    <s v="Conifer"/>
    <x v="25"/>
    <s v="Developed-Low Intensity"/>
    <x v="7"/>
    <m/>
  </r>
  <r>
    <n v="386"/>
    <n v="85.692000000000007"/>
    <x v="15"/>
    <s v="13652_51"/>
    <s v="Conifer"/>
    <x v="53"/>
    <s v="Developed"/>
    <x v="7"/>
    <m/>
  </r>
  <r>
    <n v="3"/>
    <n v="0.66600000000000004"/>
    <x v="8"/>
    <s v="14440_41_50_51"/>
    <s v="Hardwood"/>
    <x v="11"/>
    <s v="Developed-Roads"/>
    <x v="7"/>
    <m/>
  </r>
  <r>
    <n v="912"/>
    <n v="202.464"/>
    <x v="15"/>
    <s v="13652_51"/>
    <s v="Conifer"/>
    <x v="49"/>
    <s v="Developed"/>
    <x v="7"/>
    <m/>
  </r>
  <r>
    <n v="880"/>
    <n v="195.36"/>
    <x v="15"/>
    <s v="13652_51"/>
    <s v="Conifer"/>
    <x v="14"/>
    <s v="Hardwood"/>
    <x v="4"/>
    <m/>
  </r>
  <r>
    <n v="3"/>
    <n v="0.66600000000000004"/>
    <x v="1"/>
    <s v="13022_41_50_51"/>
    <s v="Hardwood"/>
    <x v="7"/>
    <s v="Riparian"/>
    <x v="8"/>
    <m/>
  </r>
  <r>
    <n v="108"/>
    <n v="23.975999999999999"/>
    <x v="2"/>
    <s v="13651_51"/>
    <s v="Conifer"/>
    <x v="6"/>
    <s v="Hardwood"/>
    <x v="5"/>
    <m/>
  </r>
  <r>
    <n v="8"/>
    <n v="1.776"/>
    <x v="1"/>
    <s v="13022_41_50_51"/>
    <s v="Hardwood"/>
    <x v="29"/>
    <s v="Conifer-Hardwood"/>
    <x v="3"/>
    <m/>
  </r>
  <r>
    <n v="377"/>
    <n v="83.694000000000003"/>
    <x v="15"/>
    <s v="13652_51"/>
    <s v="Conifer"/>
    <x v="2"/>
    <s v="Conifer"/>
    <x v="5"/>
    <m/>
  </r>
  <r>
    <n v="481"/>
    <n v="106.782"/>
    <x v="15"/>
    <s v="13652_51"/>
    <s v="Conifer"/>
    <x v="52"/>
    <s v="Developed"/>
    <x v="7"/>
    <m/>
  </r>
  <r>
    <n v="56"/>
    <n v="12.432"/>
    <x v="5"/>
    <s v="14770_40_41_50_51"/>
    <s v="Riparian"/>
    <x v="7"/>
    <s v="Riparian"/>
    <x v="2"/>
    <m/>
  </r>
  <r>
    <n v="7"/>
    <n v="1.554"/>
    <x v="7"/>
    <s v="13441_51"/>
    <s v="Conifer"/>
    <x v="5"/>
    <s v="Conifer-Hardwood"/>
    <x v="2"/>
    <m/>
  </r>
  <r>
    <n v="1"/>
    <n v="0.222"/>
    <x v="8"/>
    <s v="14440_41_50_51"/>
    <s v="Hardwood"/>
    <x v="5"/>
    <s v="Conifer-Hardwood"/>
    <x v="2"/>
    <m/>
  </r>
  <r>
    <n v="1"/>
    <n v="0.222"/>
    <x v="14"/>
    <s v="14940_41_50_51"/>
    <s v="Riparian"/>
    <x v="2"/>
    <s v="Conifer"/>
    <x v="4"/>
    <m/>
  </r>
  <r>
    <n v="48"/>
    <n v="10.656000000000001"/>
    <x v="15"/>
    <s v="13652_51"/>
    <s v="Conifer"/>
    <x v="5"/>
    <s v="Conifer-Hardwood"/>
    <x v="5"/>
    <m/>
  </r>
  <r>
    <n v="24"/>
    <n v="5.3280000000000003"/>
    <x v="1"/>
    <s v="13022_41_50_51"/>
    <s v="Hardwood"/>
    <x v="59"/>
    <s v="Agricultural"/>
    <x v="9"/>
    <m/>
  </r>
  <r>
    <n v="3"/>
    <n v="0.66600000000000004"/>
    <x v="15"/>
    <s v="13652_51"/>
    <s v="Conifer"/>
    <x v="65"/>
    <s v="Grassland"/>
    <x v="8"/>
    <m/>
  </r>
  <r>
    <n v="65"/>
    <n v="14.43"/>
    <x v="15"/>
    <s v="13652_51"/>
    <s v="Conifer"/>
    <x v="16"/>
    <s v="Riparian"/>
    <x v="4"/>
    <m/>
  </r>
  <r>
    <n v="3"/>
    <n v="0.66600000000000004"/>
    <x v="4"/>
    <s v="14810_41_50_51_63"/>
    <s v="Riparian"/>
    <x v="8"/>
    <s v="Riparian"/>
    <x v="8"/>
    <m/>
  </r>
  <r>
    <n v="3"/>
    <n v="0.66600000000000004"/>
    <x v="14"/>
    <s v="14940_41_50_51"/>
    <s v="Riparian"/>
    <x v="6"/>
    <s v="Hardwood"/>
    <x v="4"/>
    <m/>
  </r>
  <r>
    <n v="2"/>
    <n v="0.44400000000000001"/>
    <x v="2"/>
    <s v="13651_51"/>
    <s v="Conifer"/>
    <x v="58"/>
    <s v="Riparian"/>
    <x v="1"/>
    <m/>
  </r>
  <r>
    <n v="45"/>
    <n v="9.99"/>
    <x v="1"/>
    <s v="13022_41_50_51"/>
    <s v="Hardwood"/>
    <x v="32"/>
    <s v="Conifer"/>
    <x v="6"/>
    <m/>
  </r>
  <r>
    <n v="1"/>
    <n v="0.222"/>
    <x v="8"/>
    <s v="14440_41_50_51"/>
    <s v="Hardwood"/>
    <x v="31"/>
    <s v="Riparian"/>
    <x v="2"/>
    <m/>
  </r>
  <r>
    <n v="5"/>
    <n v="1.1100000000000001"/>
    <x v="6"/>
    <s v="13442_51"/>
    <s v="Conifer"/>
    <x v="31"/>
    <s v="Riparian"/>
    <x v="5"/>
    <m/>
  </r>
  <r>
    <n v="24"/>
    <n v="5.3280000000000003"/>
    <x v="5"/>
    <s v="14770_40_41_50_51"/>
    <s v="Riparian"/>
    <x v="55"/>
    <s v="Agricultural"/>
    <x v="9"/>
    <m/>
  </r>
  <r>
    <n v="2"/>
    <n v="0.44400000000000001"/>
    <x v="1"/>
    <s v="13022_41_50_51"/>
    <s v="Hardwood"/>
    <x v="69"/>
    <s v="Conifer"/>
    <x v="3"/>
    <m/>
  </r>
  <r>
    <n v="8"/>
    <n v="1.776"/>
    <x v="5"/>
    <s v="14770_40_41_50_51"/>
    <s v="Riparian"/>
    <x v="69"/>
    <s v="Conifer"/>
    <x v="5"/>
    <m/>
  </r>
  <r>
    <n v="17"/>
    <n v="3.774"/>
    <x v="1"/>
    <s v="13022_41_50_51"/>
    <s v="Hardwood"/>
    <x v="48"/>
    <s v="Riparian"/>
    <x v="2"/>
    <m/>
  </r>
  <r>
    <n v="14"/>
    <n v="3.1080000000000001"/>
    <x v="2"/>
    <s v="13651_51"/>
    <s v="Conifer"/>
    <x v="9"/>
    <s v="Hardwood"/>
    <x v="5"/>
    <m/>
  </r>
  <r>
    <n v="11"/>
    <n v="2.4420000000000002"/>
    <x v="6"/>
    <s v="13442_51"/>
    <s v="Conifer"/>
    <x v="5"/>
    <s v="Conifer-Hardwood"/>
    <x v="6"/>
    <m/>
  </r>
  <r>
    <n v="40"/>
    <n v="8.8800000000000008"/>
    <x v="1"/>
    <s v="13022_41_50_51"/>
    <s v="Hardwood"/>
    <x v="39"/>
    <s v="Conifer"/>
    <x v="6"/>
    <m/>
  </r>
  <r>
    <n v="1"/>
    <n v="0.222"/>
    <x v="1"/>
    <s v="13022_41_50_51"/>
    <s v="Hardwood"/>
    <x v="43"/>
    <s v="Conifer"/>
    <x v="6"/>
    <m/>
  </r>
  <r>
    <n v="1"/>
    <n v="0.222"/>
    <x v="2"/>
    <s v="13651_51"/>
    <s v="Conifer"/>
    <x v="31"/>
    <s v="Riparian"/>
    <x v="5"/>
    <m/>
  </r>
  <r>
    <n v="8"/>
    <n v="1.776"/>
    <x v="4"/>
    <s v="14810_41_50_51_63"/>
    <s v="Riparian"/>
    <x v="27"/>
    <s v="Conifer"/>
    <x v="6"/>
    <m/>
  </r>
  <r>
    <n v="34"/>
    <n v="7.548"/>
    <x v="1"/>
    <s v="13022_41_50_51"/>
    <s v="Hardwood"/>
    <x v="14"/>
    <s v="Hardwood"/>
    <x v="6"/>
    <m/>
  </r>
  <r>
    <n v="16"/>
    <n v="3.552"/>
    <x v="16"/>
    <s v="14072_41_50_51"/>
    <s v="Conifer"/>
    <x v="45"/>
    <s v="Shrubland"/>
    <x v="8"/>
    <m/>
  </r>
  <r>
    <n v="203"/>
    <n v="45.066000000000003"/>
    <x v="15"/>
    <s v="13652_51"/>
    <s v="Conifer"/>
    <x v="3"/>
    <s v="Conifer"/>
    <x v="5"/>
    <m/>
  </r>
  <r>
    <n v="122"/>
    <n v="27.084"/>
    <x v="15"/>
    <s v="13652_51"/>
    <s v="Conifer"/>
    <x v="4"/>
    <s v="Conifer"/>
    <x v="5"/>
    <m/>
  </r>
  <r>
    <n v="43"/>
    <n v="9.5459999999999994"/>
    <x v="15"/>
    <s v="13652_51"/>
    <s v="Conifer"/>
    <x v="32"/>
    <s v="Conifer"/>
    <x v="5"/>
    <m/>
  </r>
  <r>
    <n v="8"/>
    <n v="1.776"/>
    <x v="2"/>
    <s v="13651_51"/>
    <s v="Conifer"/>
    <x v="55"/>
    <s v="Agricultural"/>
    <x v="9"/>
    <m/>
  </r>
  <r>
    <n v="1"/>
    <n v="0.222"/>
    <x v="1"/>
    <s v="13022_41_50_51"/>
    <s v="Hardwood"/>
    <x v="16"/>
    <s v="Riparian"/>
    <x v="6"/>
    <m/>
  </r>
  <r>
    <n v="1"/>
    <n v="0.222"/>
    <x v="7"/>
    <s v="13441_51"/>
    <s v="Conifer"/>
    <x v="58"/>
    <s v="Riparian"/>
    <x v="1"/>
    <m/>
  </r>
  <r>
    <n v="44"/>
    <n v="9.7680000000000007"/>
    <x v="16"/>
    <s v="14072_41_50_51"/>
    <s v="Conifer"/>
    <x v="10"/>
    <s v="Riparian"/>
    <x v="8"/>
    <m/>
  </r>
  <r>
    <n v="1"/>
    <n v="0.222"/>
    <x v="8"/>
    <s v="14440_41_50_51"/>
    <s v="Hardwood"/>
    <x v="4"/>
    <s v="Conifer"/>
    <x v="6"/>
    <m/>
  </r>
  <r>
    <n v="2"/>
    <n v="0.44400000000000001"/>
    <x v="8"/>
    <s v="14440_41_50_51"/>
    <s v="Hardwood"/>
    <x v="53"/>
    <s v="Developed"/>
    <x v="7"/>
    <m/>
  </r>
  <r>
    <n v="1"/>
    <n v="0.222"/>
    <x v="8"/>
    <s v="14440_41_50_51"/>
    <s v="Hardwood"/>
    <x v="49"/>
    <s v="Developed"/>
    <x v="7"/>
    <m/>
  </r>
  <r>
    <n v="365"/>
    <n v="81.03"/>
    <x v="15"/>
    <s v="13652_51"/>
    <s v="Conifer"/>
    <x v="23"/>
    <s v="Riparian"/>
    <x v="8"/>
    <m/>
  </r>
  <r>
    <n v="2"/>
    <n v="0.44400000000000001"/>
    <x v="8"/>
    <s v="14440_41_50_51"/>
    <s v="Hardwood"/>
    <x v="44"/>
    <s v="Developed"/>
    <x v="7"/>
    <m/>
  </r>
  <r>
    <n v="1"/>
    <n v="0.222"/>
    <x v="4"/>
    <s v="14810_41_50_51_63"/>
    <s v="Riparian"/>
    <x v="59"/>
    <s v="Agricultural"/>
    <x v="9"/>
    <m/>
  </r>
  <r>
    <n v="4"/>
    <n v="0.88800000000000001"/>
    <x v="3"/>
    <s v="13660_51_63_64_65_66"/>
    <s v="Hardwood-Conifer"/>
    <x v="15"/>
    <s v="Hardwood"/>
    <x v="6"/>
    <m/>
  </r>
  <r>
    <n v="4"/>
    <n v="0.88800000000000001"/>
    <x v="1"/>
    <s v="13022_41_50_51"/>
    <s v="Hardwood"/>
    <x v="7"/>
    <s v="Riparian"/>
    <x v="8"/>
    <m/>
  </r>
  <r>
    <n v="1837"/>
    <n v="407.81400000000002"/>
    <x v="1"/>
    <s v="13022_41_50_51"/>
    <s v="Hardwood"/>
    <x v="22"/>
    <s v="Developed"/>
    <x v="1"/>
    <m/>
  </r>
  <r>
    <n v="5"/>
    <n v="1.1100000000000001"/>
    <x v="16"/>
    <s v="14072_41_50_51"/>
    <s v="Conifer"/>
    <x v="43"/>
    <s v="Conifer"/>
    <x v="5"/>
    <m/>
  </r>
  <r>
    <n v="290"/>
    <n v="64.38"/>
    <x v="1"/>
    <s v="13022_41_50_51"/>
    <s v="Hardwood"/>
    <x v="37"/>
    <s v="Developed"/>
    <x v="1"/>
    <m/>
  </r>
  <r>
    <n v="23"/>
    <n v="5.1059999999999999"/>
    <x v="1"/>
    <s v="13022_41_50_51"/>
    <s v="Hardwood"/>
    <x v="12"/>
    <s v="Conifer-Hardwood"/>
    <x v="6"/>
    <m/>
  </r>
  <r>
    <n v="1"/>
    <n v="0.222"/>
    <x v="9"/>
    <s v="14750_41_50_51_63_64_65_66"/>
    <s v="Riparian"/>
    <x v="43"/>
    <s v="Conifer"/>
    <x v="2"/>
    <m/>
  </r>
  <r>
    <n v="107"/>
    <n v="23.754000000000001"/>
    <x v="5"/>
    <s v="14770_40_41_50_51"/>
    <s v="Riparian"/>
    <x v="37"/>
    <s v="Developed"/>
    <x v="1"/>
    <m/>
  </r>
  <r>
    <n v="72"/>
    <n v="15.984"/>
    <x v="11"/>
    <s v="na"/>
    <s v="Barren-Rock/Sand/Clay"/>
    <x v="70"/>
    <s v="Sparsely Vegetated"/>
    <x v="10"/>
    <m/>
  </r>
  <r>
    <n v="277"/>
    <n v="61.494"/>
    <x v="1"/>
    <s v="13022_41_50_51"/>
    <s v="Hardwood"/>
    <x v="51"/>
    <s v="Agricultural"/>
    <x v="9"/>
    <m/>
  </r>
  <r>
    <n v="236"/>
    <n v="52.392000000000003"/>
    <x v="1"/>
    <s v="13022_41_50_51"/>
    <s v="Hardwood"/>
    <x v="57"/>
    <s v="Conifer-Hardwood"/>
    <x v="1"/>
    <m/>
  </r>
  <r>
    <n v="58"/>
    <n v="12.875999999999999"/>
    <x v="15"/>
    <s v="13652_51"/>
    <s v="Conifer"/>
    <x v="17"/>
    <s v="Conifer"/>
    <x v="5"/>
    <m/>
  </r>
  <r>
    <n v="2"/>
    <n v="0.44400000000000001"/>
    <x v="16"/>
    <s v="14072_41_50_51"/>
    <s v="Conifer"/>
    <x v="17"/>
    <s v="Conifer"/>
    <x v="6"/>
    <m/>
  </r>
  <r>
    <n v="141"/>
    <n v="31.302"/>
    <x v="16"/>
    <s v="14072_41_50_51"/>
    <s v="Conifer"/>
    <x v="22"/>
    <s v="Developed"/>
    <x v="1"/>
    <m/>
  </r>
  <r>
    <n v="7"/>
    <n v="1.554"/>
    <x v="16"/>
    <s v="14072_41_50_51"/>
    <s v="Conifer"/>
    <x v="56"/>
    <s v="Agricultural"/>
    <x v="9"/>
    <m/>
  </r>
  <r>
    <n v="1"/>
    <n v="0.222"/>
    <x v="8"/>
    <s v="14440_41_50_51"/>
    <s v="Hardwood"/>
    <x v="71"/>
    <s v="Grassland"/>
    <x v="2"/>
    <m/>
  </r>
  <r>
    <n v="1"/>
    <n v="0.222"/>
    <x v="1"/>
    <s v="13022_41_50_51"/>
    <s v="Hardwood"/>
    <x v="62"/>
    <s v="Agricultural"/>
    <x v="9"/>
    <m/>
  </r>
  <r>
    <n v="232"/>
    <n v="51.503999999999998"/>
    <x v="1"/>
    <s v="13022_41_50_51"/>
    <s v="Hardwood"/>
    <x v="39"/>
    <s v="Conifer"/>
    <x v="3"/>
    <m/>
  </r>
  <r>
    <n v="6"/>
    <n v="1.3320000000000001"/>
    <x v="6"/>
    <s v="13442_51"/>
    <s v="Conifer"/>
    <x v="39"/>
    <s v="Conifer"/>
    <x v="6"/>
    <m/>
  </r>
  <r>
    <n v="10"/>
    <n v="2.2200000000000002"/>
    <x v="2"/>
    <s v="13651_51"/>
    <s v="Conifer"/>
    <x v="2"/>
    <s v="Conifer"/>
    <x v="6"/>
    <m/>
  </r>
  <r>
    <n v="3"/>
    <n v="0.66600000000000004"/>
    <x v="1"/>
    <s v="13022_41_50_51"/>
    <s v="Hardwood"/>
    <x v="38"/>
    <s v="Shrubland"/>
    <x v="2"/>
    <m/>
  </r>
  <r>
    <n v="1"/>
    <n v="0.222"/>
    <x v="4"/>
    <s v="14810_41_50_51_63"/>
    <s v="Riparian"/>
    <x v="71"/>
    <s v="Grassland"/>
    <x v="8"/>
    <m/>
  </r>
  <r>
    <n v="140"/>
    <n v="31.080000000000002"/>
    <x v="1"/>
    <s v="13022_41_50_51"/>
    <s v="Hardwood"/>
    <x v="39"/>
    <s v="Conifer"/>
    <x v="2"/>
    <m/>
  </r>
  <r>
    <n v="5"/>
    <n v="1.1100000000000001"/>
    <x v="5"/>
    <s v="14770_40_41_50_51"/>
    <s v="Riparian"/>
    <x v="56"/>
    <s v="Agricultural"/>
    <x v="9"/>
    <m/>
  </r>
  <r>
    <n v="4252"/>
    <n v="943.94399999999996"/>
    <x v="1"/>
    <s v="13022_41_50_51"/>
    <s v="Hardwood"/>
    <x v="61"/>
    <s v="Developed"/>
    <x v="1"/>
    <m/>
  </r>
  <r>
    <n v="76"/>
    <n v="16.872"/>
    <x v="5"/>
    <s v="14770_40_41_50_51"/>
    <s v="Riparian"/>
    <x v="47"/>
    <s v="Grassland"/>
    <x v="2"/>
    <m/>
  </r>
  <r>
    <n v="5"/>
    <n v="1.1100000000000001"/>
    <x v="7"/>
    <s v="13441_51"/>
    <s v="Conifer"/>
    <x v="39"/>
    <s v="Conifer"/>
    <x v="4"/>
    <m/>
  </r>
  <r>
    <n v="6"/>
    <n v="1.3320000000000001"/>
    <x v="7"/>
    <s v="13441_51"/>
    <s v="Conifer"/>
    <x v="17"/>
    <s v="Conifer"/>
    <x v="2"/>
    <m/>
  </r>
  <r>
    <n v="5"/>
    <n v="1.1100000000000001"/>
    <x v="1"/>
    <s v="13022_41_50_51"/>
    <s v="Hardwood"/>
    <x v="71"/>
    <s v="Grassland"/>
    <x v="2"/>
    <m/>
  </r>
  <r>
    <n v="6"/>
    <n v="1.3320000000000001"/>
    <x v="3"/>
    <s v="13660_51_63_64_65_66"/>
    <s v="Hardwood-Conifer"/>
    <x v="71"/>
    <s v="Grassland"/>
    <x v="8"/>
    <m/>
  </r>
  <r>
    <n v="32"/>
    <n v="7.1040000000000001"/>
    <x v="5"/>
    <s v="14770_40_41_50_51"/>
    <s v="Riparian"/>
    <x v="45"/>
    <s v="Shrubland"/>
    <x v="2"/>
    <m/>
  </r>
  <r>
    <n v="7"/>
    <n v="1.554"/>
    <x v="7"/>
    <s v="13441_51"/>
    <s v="Conifer"/>
    <x v="4"/>
    <s v="Conifer"/>
    <x v="2"/>
    <m/>
  </r>
  <r>
    <n v="1"/>
    <n v="0.222"/>
    <x v="4"/>
    <s v="14810_41_50_51_63"/>
    <s v="Riparian"/>
    <x v="39"/>
    <s v="Conifer"/>
    <x v="6"/>
    <m/>
  </r>
  <r>
    <n v="368"/>
    <n v="81.695999999999998"/>
    <x v="12"/>
    <s v="13620_51_63_64_65_66"/>
    <s v="Hardwood-Conifer"/>
    <x v="47"/>
    <s v="Grassland"/>
    <x v="8"/>
    <m/>
  </r>
  <r>
    <n v="10"/>
    <n v="2.2200000000000002"/>
    <x v="2"/>
    <s v="13651_51"/>
    <s v="Conifer"/>
    <x v="39"/>
    <s v="Conifer"/>
    <x v="5"/>
    <m/>
  </r>
  <r>
    <n v="6"/>
    <n v="1.3320000000000001"/>
    <x v="17"/>
    <s v="14071_41_50_51"/>
    <s v="Hardwood-Conifer"/>
    <x v="5"/>
    <s v="Conifer-Hardwood"/>
    <x v="3"/>
    <m/>
  </r>
  <r>
    <n v="5"/>
    <n v="1.1100000000000001"/>
    <x v="17"/>
    <s v="14071_41_50_51"/>
    <s v="Hardwood-Conifer"/>
    <x v="4"/>
    <s v="Conifer"/>
    <x v="3"/>
    <m/>
  </r>
  <r>
    <n v="4"/>
    <n v="0.88800000000000001"/>
    <x v="17"/>
    <s v="14071_41_50_51"/>
    <s v="Hardwood-Conifer"/>
    <x v="4"/>
    <s v="Conifer"/>
    <x v="4"/>
    <m/>
  </r>
  <r>
    <n v="1"/>
    <n v="0.222"/>
    <x v="17"/>
    <s v="14071_41_50_51"/>
    <s v="Hardwood-Conifer"/>
    <x v="46"/>
    <s v="Conifer"/>
    <x v="1"/>
    <m/>
  </r>
  <r>
    <n v="9"/>
    <n v="1.998"/>
    <x v="5"/>
    <s v="14770_40_41_50_51"/>
    <s v="Riparian"/>
    <x v="65"/>
    <s v="Grassland"/>
    <x v="6"/>
    <m/>
  </r>
  <r>
    <n v="1"/>
    <n v="0.222"/>
    <x v="16"/>
    <s v="14072_41_50_51"/>
    <s v="Conifer"/>
    <x v="39"/>
    <s v="Conifer"/>
    <x v="5"/>
    <m/>
  </r>
  <r>
    <n v="5"/>
    <n v="1.1100000000000001"/>
    <x v="7"/>
    <s v="13441_51"/>
    <s v="Conifer"/>
    <x v="2"/>
    <s v="Conifer"/>
    <x v="6"/>
    <m/>
  </r>
  <r>
    <n v="2"/>
    <n v="0.44400000000000001"/>
    <x v="7"/>
    <s v="13441_51"/>
    <s v="Conifer"/>
    <x v="43"/>
    <s v="Conifer"/>
    <x v="5"/>
    <m/>
  </r>
  <r>
    <n v="2"/>
    <n v="0.44400000000000001"/>
    <x v="16"/>
    <s v="14072_41_50_51"/>
    <s v="Conifer"/>
    <x v="29"/>
    <s v="Conifer-Hardwood"/>
    <x v="5"/>
    <m/>
  </r>
  <r>
    <n v="2"/>
    <n v="0.44400000000000001"/>
    <x v="7"/>
    <s v="13441_51"/>
    <s v="Conifer"/>
    <x v="59"/>
    <s v="Agricultural"/>
    <x v="9"/>
    <m/>
  </r>
  <r>
    <n v="4"/>
    <n v="0.88800000000000001"/>
    <x v="6"/>
    <s v="13442_51"/>
    <s v="Conifer"/>
    <x v="55"/>
    <s v="Agricultural"/>
    <x v="9"/>
    <m/>
  </r>
  <r>
    <n v="607"/>
    <n v="134.75399999999999"/>
    <x v="4"/>
    <s v="14810_41_50_51_63"/>
    <s v="Riparian"/>
    <x v="63"/>
    <s v="Quarries-Strip Mines-Gravel Pits-Well and Wind Pads"/>
    <x v="10"/>
    <m/>
  </r>
  <r>
    <n v="5"/>
    <n v="1.1100000000000001"/>
    <x v="2"/>
    <s v="13651_51"/>
    <s v="Conifer"/>
    <x v="43"/>
    <s v="Conifer"/>
    <x v="5"/>
    <m/>
  </r>
  <r>
    <n v="2"/>
    <n v="0.44400000000000001"/>
    <x v="1"/>
    <s v="13022_41_50_51"/>
    <s v="Hardwood"/>
    <x v="33"/>
    <s v="Conifer-Hardwood"/>
    <x v="6"/>
    <m/>
  </r>
  <r>
    <n v="16"/>
    <n v="3.552"/>
    <x v="5"/>
    <s v="14770_40_41_50_51"/>
    <s v="Riparian"/>
    <x v="10"/>
    <s v="Riparian"/>
    <x v="3"/>
    <m/>
  </r>
  <r>
    <n v="6"/>
    <n v="1.3320000000000001"/>
    <x v="7"/>
    <s v="13441_51"/>
    <s v="Conifer"/>
    <x v="8"/>
    <s v="Riparian"/>
    <x v="2"/>
    <m/>
  </r>
  <r>
    <n v="66"/>
    <n v="14.652000000000001"/>
    <x v="7"/>
    <s v="13441_51"/>
    <s v="Conifer"/>
    <x v="37"/>
    <s v="Developed"/>
    <x v="1"/>
    <m/>
  </r>
  <r>
    <n v="331"/>
    <n v="73.481999999999999"/>
    <x v="7"/>
    <s v="13441_51"/>
    <s v="Conifer"/>
    <x v="61"/>
    <s v="Developed"/>
    <x v="1"/>
    <m/>
  </r>
  <r>
    <n v="73"/>
    <n v="16.206"/>
    <x v="1"/>
    <s v="13022_41_50_51"/>
    <s v="Hardwood"/>
    <x v="33"/>
    <s v="Conifer-Hardwood"/>
    <x v="2"/>
    <m/>
  </r>
  <r>
    <n v="7"/>
    <n v="1.554"/>
    <x v="2"/>
    <s v="13651_51"/>
    <s v="Conifer"/>
    <x v="33"/>
    <s v="Conifer-Hardwood"/>
    <x v="4"/>
    <m/>
  </r>
  <r>
    <n v="6"/>
    <n v="1.3320000000000001"/>
    <x v="10"/>
    <s v="14920_41_50_51_52_63"/>
    <s v="Riparian"/>
    <x v="49"/>
    <s v="Developed"/>
    <x v="7"/>
    <m/>
  </r>
  <r>
    <n v="30"/>
    <n v="6.66"/>
    <x v="15"/>
    <s v="13652_51"/>
    <s v="Conifer"/>
    <x v="8"/>
    <s v="Riparian"/>
    <x v="5"/>
    <m/>
  </r>
  <r>
    <n v="194"/>
    <n v="43.067999999999998"/>
    <x v="15"/>
    <s v="13652_51"/>
    <s v="Conifer"/>
    <x v="20"/>
    <s v="Riparian"/>
    <x v="8"/>
    <m/>
  </r>
  <r>
    <n v="13"/>
    <n v="2.8860000000000001"/>
    <x v="5"/>
    <s v="14770_40_41_50_51"/>
    <s v="Riparian"/>
    <x v="58"/>
    <s v="Riparian"/>
    <x v="1"/>
    <m/>
  </r>
  <r>
    <n v="1"/>
    <n v="0.222"/>
    <x v="8"/>
    <s v="14440_41_50_51"/>
    <s v="Hardwood"/>
    <x v="34"/>
    <s v="Developed"/>
    <x v="1"/>
    <m/>
  </r>
  <r>
    <n v="14"/>
    <n v="3.1080000000000001"/>
    <x v="2"/>
    <s v="13651_51"/>
    <s v="Conifer"/>
    <x v="41"/>
    <s v="Developed"/>
    <x v="1"/>
    <m/>
  </r>
  <r>
    <n v="109"/>
    <n v="24.198"/>
    <x v="12"/>
    <s v="13620_51_63_64_65_66"/>
    <s v="Hardwood-Conifer"/>
    <x v="45"/>
    <s v="Shrubland"/>
    <x v="8"/>
    <m/>
  </r>
  <r>
    <n v="2"/>
    <n v="0.44400000000000001"/>
    <x v="2"/>
    <s v="13651_51"/>
    <s v="Conifer"/>
    <x v="42"/>
    <s v="Developed"/>
    <x v="1"/>
    <m/>
  </r>
  <r>
    <n v="510"/>
    <n v="113.22"/>
    <x v="2"/>
    <s v="13651_51"/>
    <s v="Conifer"/>
    <x v="40"/>
    <s v="Developed-Medium Intensity"/>
    <x v="7"/>
    <m/>
  </r>
  <r>
    <n v="203"/>
    <n v="45.066000000000003"/>
    <x v="16"/>
    <s v="14072_41_50_51"/>
    <s v="Conifer"/>
    <x v="34"/>
    <s v="Developed"/>
    <x v="1"/>
    <m/>
  </r>
  <r>
    <n v="1"/>
    <n v="0.222"/>
    <x v="2"/>
    <s v="13651_51"/>
    <s v="Conifer"/>
    <x v="59"/>
    <s v="Agricultural"/>
    <x v="9"/>
    <m/>
  </r>
  <r>
    <n v="27"/>
    <n v="5.9939999999999998"/>
    <x v="7"/>
    <s v="13441_51"/>
    <s v="Conifer"/>
    <x v="16"/>
    <s v="Riparian"/>
    <x v="4"/>
    <m/>
  </r>
  <r>
    <n v="202"/>
    <n v="44.844000000000001"/>
    <x v="16"/>
    <s v="14072_41_50_51"/>
    <s v="Conifer"/>
    <x v="61"/>
    <s v="Developed"/>
    <x v="1"/>
    <m/>
  </r>
  <r>
    <n v="9"/>
    <n v="1.998"/>
    <x v="7"/>
    <s v="13441_51"/>
    <s v="Conifer"/>
    <x v="42"/>
    <s v="Developed"/>
    <x v="1"/>
    <m/>
  </r>
  <r>
    <n v="417"/>
    <n v="92.573999999999998"/>
    <x v="15"/>
    <s v="13652_51"/>
    <s v="Conifer"/>
    <x v="22"/>
    <s v="Developed"/>
    <x v="1"/>
    <m/>
  </r>
  <r>
    <n v="52"/>
    <n v="11.544"/>
    <x v="16"/>
    <s v="14072_41_50_51"/>
    <s v="Conifer"/>
    <x v="35"/>
    <s v="Developed"/>
    <x v="1"/>
    <m/>
  </r>
  <r>
    <n v="17"/>
    <n v="3.774"/>
    <x v="16"/>
    <s v="14072_41_50_51"/>
    <s v="Conifer"/>
    <x v="37"/>
    <s v="Developed"/>
    <x v="1"/>
    <m/>
  </r>
  <r>
    <n v="70"/>
    <n v="15.540000000000001"/>
    <x v="16"/>
    <s v="14072_41_50_51"/>
    <s v="Conifer"/>
    <x v="10"/>
    <s v="Riparian"/>
    <x v="6"/>
    <m/>
  </r>
  <r>
    <n v="4"/>
    <n v="0.88800000000000001"/>
    <x v="16"/>
    <s v="14072_41_50_51"/>
    <s v="Conifer"/>
    <x v="42"/>
    <s v="Developed"/>
    <x v="1"/>
    <m/>
  </r>
  <r>
    <n v="2"/>
    <n v="0.44400000000000001"/>
    <x v="16"/>
    <s v="14072_41_50_51"/>
    <s v="Conifer"/>
    <x v="48"/>
    <s v="Riparian"/>
    <x v="5"/>
    <m/>
  </r>
  <r>
    <n v="3"/>
    <n v="0.66600000000000004"/>
    <x v="7"/>
    <s v="13441_51"/>
    <s v="Conifer"/>
    <x v="41"/>
    <s v="Developed"/>
    <x v="1"/>
    <m/>
  </r>
  <r>
    <n v="7"/>
    <n v="1.554"/>
    <x v="10"/>
    <s v="14920_41_50_51_52_63"/>
    <s v="Riparian"/>
    <x v="18"/>
    <s v="Riparian"/>
    <x v="6"/>
    <m/>
  </r>
  <r>
    <n v="19"/>
    <n v="4.218"/>
    <x v="16"/>
    <s v="14072_41_50_51"/>
    <s v="Conifer"/>
    <x v="28"/>
    <s v="Riparian"/>
    <x v="5"/>
    <m/>
  </r>
  <r>
    <n v="57"/>
    <n v="12.654"/>
    <x v="16"/>
    <s v="14072_41_50_51"/>
    <s v="Conifer"/>
    <x v="23"/>
    <s v="Riparian"/>
    <x v="8"/>
    <m/>
  </r>
  <r>
    <n v="1"/>
    <n v="0.222"/>
    <x v="2"/>
    <s v="13651_51"/>
    <s v="Conifer"/>
    <x v="17"/>
    <s v="Conifer"/>
    <x v="6"/>
    <m/>
  </r>
  <r>
    <n v="28"/>
    <n v="6.2160000000000002"/>
    <x v="16"/>
    <s v="14072_41_50_51"/>
    <s v="Conifer"/>
    <x v="30"/>
    <s v="Riparian"/>
    <x v="5"/>
    <m/>
  </r>
  <r>
    <n v="7"/>
    <n v="1.554"/>
    <x v="12"/>
    <s v="13620_51_63_64_65_66"/>
    <s v="Hardwood-Conifer"/>
    <x v="51"/>
    <s v="Agricultural"/>
    <x v="9"/>
    <m/>
  </r>
  <r>
    <n v="137"/>
    <n v="30.414000000000001"/>
    <x v="16"/>
    <s v="14072_41_50_51"/>
    <s v="Conifer"/>
    <x v="23"/>
    <s v="Riparian"/>
    <x v="6"/>
    <m/>
  </r>
  <r>
    <n v="26"/>
    <n v="5.7720000000000002"/>
    <x v="10"/>
    <s v="14920_41_50_51_52_63"/>
    <s v="Riparian"/>
    <x v="28"/>
    <s v="Riparian"/>
    <x v="5"/>
    <m/>
  </r>
  <r>
    <n v="9"/>
    <n v="1.998"/>
    <x v="7"/>
    <s v="13441_51"/>
    <s v="Conifer"/>
    <x v="51"/>
    <s v="Agricultural"/>
    <x v="9"/>
    <m/>
  </r>
  <r>
    <n v="4"/>
    <n v="0.88800000000000001"/>
    <x v="5"/>
    <s v="14770_40_41_50_51"/>
    <s v="Riparian"/>
    <x v="4"/>
    <s v="Conifer"/>
    <x v="2"/>
    <m/>
  </r>
  <r>
    <n v="4"/>
    <n v="0.88800000000000001"/>
    <x v="12"/>
    <s v="13620_51_63_64_65_66"/>
    <s v="Hardwood-Conifer"/>
    <x v="16"/>
    <s v="Riparian"/>
    <x v="6"/>
    <m/>
  </r>
  <r>
    <n v="47"/>
    <n v="10.433999999999999"/>
    <x v="12"/>
    <s v="13620_51_63_64_65_66"/>
    <s v="Hardwood-Conifer"/>
    <x v="8"/>
    <s v="Riparian"/>
    <x v="6"/>
    <m/>
  </r>
  <r>
    <n v="7"/>
    <n v="1.554"/>
    <x v="12"/>
    <s v="13620_51_63_64_65_66"/>
    <s v="Hardwood-Conifer"/>
    <x v="8"/>
    <s v="Riparian"/>
    <x v="5"/>
    <m/>
  </r>
  <r>
    <n v="11"/>
    <n v="2.4420000000000002"/>
    <x v="12"/>
    <s v="13620_51_63_64_65_66"/>
    <s v="Hardwood-Conifer"/>
    <x v="7"/>
    <s v="Riparian"/>
    <x v="5"/>
    <m/>
  </r>
  <r>
    <n v="387"/>
    <n v="85.914000000000001"/>
    <x v="15"/>
    <s v="13652_51"/>
    <s v="Conifer"/>
    <x v="50"/>
    <s v="Developed"/>
    <x v="7"/>
    <m/>
  </r>
  <r>
    <n v="44"/>
    <n v="9.7680000000000007"/>
    <x v="12"/>
    <s v="13620_51_63_64_65_66"/>
    <s v="Hardwood-Conifer"/>
    <x v="52"/>
    <s v="Developed"/>
    <x v="7"/>
    <m/>
  </r>
  <r>
    <n v="707"/>
    <n v="156.95400000000001"/>
    <x v="15"/>
    <s v="13652_51"/>
    <s v="Conifer"/>
    <x v="40"/>
    <s v="Developed-Medium Intensity"/>
    <x v="7"/>
    <m/>
  </r>
  <r>
    <n v="2"/>
    <n v="0.44400000000000001"/>
    <x v="2"/>
    <s v="13651_51"/>
    <s v="Conifer"/>
    <x v="15"/>
    <s v="Hardwood"/>
    <x v="5"/>
    <m/>
  </r>
  <r>
    <n v="291"/>
    <n v="64.602000000000004"/>
    <x v="10"/>
    <s v="14920_41_50_51_52_63"/>
    <s v="Riparian"/>
    <x v="40"/>
    <s v="Developed-Medium Intensity"/>
    <x v="7"/>
    <m/>
  </r>
  <r>
    <n v="204"/>
    <n v="45.288000000000004"/>
    <x v="10"/>
    <s v="14920_41_50_51_52_63"/>
    <s v="Riparian"/>
    <x v="24"/>
    <s v="Developed-High Intensity"/>
    <x v="7"/>
    <m/>
  </r>
  <r>
    <n v="95"/>
    <n v="21.09"/>
    <x v="12"/>
    <s v="13620_51_63_64_65_66"/>
    <s v="Hardwood-Conifer"/>
    <x v="40"/>
    <s v="Developed-Medium Intensity"/>
    <x v="7"/>
    <m/>
  </r>
  <r>
    <n v="21"/>
    <n v="4.6619999999999999"/>
    <x v="12"/>
    <s v="13620_51_63_64_65_66"/>
    <s v="Hardwood-Conifer"/>
    <x v="13"/>
    <s v="Exotic Tree-Shrub"/>
    <x v="1"/>
    <m/>
  </r>
  <r>
    <n v="31"/>
    <n v="6.8819999999999997"/>
    <x v="12"/>
    <s v="13620_51_63_64_65_66"/>
    <s v="Hardwood-Conifer"/>
    <x v="24"/>
    <s v="Developed-High Intensity"/>
    <x v="7"/>
    <m/>
  </r>
  <r>
    <n v="23"/>
    <n v="5.1059999999999999"/>
    <x v="12"/>
    <s v="13620_51_63_64_65_66"/>
    <s v="Hardwood-Conifer"/>
    <x v="27"/>
    <s v="Conifer"/>
    <x v="5"/>
    <m/>
  </r>
  <r>
    <n v="18"/>
    <n v="3.996"/>
    <x v="12"/>
    <s v="13620_51_63_64_65_66"/>
    <s v="Hardwood-Conifer"/>
    <x v="3"/>
    <s v="Conifer"/>
    <x v="5"/>
    <m/>
  </r>
  <r>
    <n v="103"/>
    <n v="22.866"/>
    <x v="10"/>
    <s v="14920_41_50_51_52_63"/>
    <s v="Riparian"/>
    <x v="25"/>
    <s v="Developed-Low Intensity"/>
    <x v="7"/>
    <m/>
  </r>
  <r>
    <n v="34"/>
    <n v="7.548"/>
    <x v="10"/>
    <s v="14920_41_50_51_52_63"/>
    <s v="Riparian"/>
    <x v="22"/>
    <s v="Developed"/>
    <x v="1"/>
    <m/>
  </r>
  <r>
    <n v="3"/>
    <n v="0.66600000000000004"/>
    <x v="16"/>
    <s v="14072_41_50_51"/>
    <s v="Conifer"/>
    <x v="41"/>
    <s v="Developed"/>
    <x v="1"/>
    <m/>
  </r>
  <r>
    <n v="1"/>
    <n v="0.222"/>
    <x v="10"/>
    <s v="14920_41_50_51_52_63"/>
    <s v="Riparian"/>
    <x v="26"/>
    <s v="Riparian"/>
    <x v="6"/>
    <m/>
  </r>
  <r>
    <n v="4"/>
    <n v="0.88800000000000001"/>
    <x v="7"/>
    <s v="13441_51"/>
    <s v="Conifer"/>
    <x v="3"/>
    <s v="Conifer"/>
    <x v="2"/>
    <m/>
  </r>
  <r>
    <n v="16"/>
    <n v="3.552"/>
    <x v="12"/>
    <s v="13620_51_63_64_65_66"/>
    <s v="Hardwood-Conifer"/>
    <x v="22"/>
    <s v="Developed"/>
    <x v="1"/>
    <m/>
  </r>
  <r>
    <n v="257"/>
    <n v="57.054000000000002"/>
    <x v="15"/>
    <s v="13652_51"/>
    <s v="Conifer"/>
    <x v="24"/>
    <s v="Developed-High Intensity"/>
    <x v="7"/>
    <m/>
  </r>
  <r>
    <n v="9"/>
    <n v="1.998"/>
    <x v="16"/>
    <s v="14072_41_50_51"/>
    <s v="Conifer"/>
    <x v="20"/>
    <s v="Riparian"/>
    <x v="8"/>
    <m/>
  </r>
  <r>
    <n v="4"/>
    <n v="0.88800000000000001"/>
    <x v="16"/>
    <s v="14072_41_50_51"/>
    <s v="Conifer"/>
    <x v="30"/>
    <s v="Riparian"/>
    <x v="8"/>
    <m/>
  </r>
  <r>
    <n v="40"/>
    <n v="8.8800000000000008"/>
    <x v="15"/>
    <s v="13652_51"/>
    <s v="Conifer"/>
    <x v="18"/>
    <s v="Riparian"/>
    <x v="8"/>
    <m/>
  </r>
  <r>
    <n v="2"/>
    <n v="0.44400000000000001"/>
    <x v="16"/>
    <s v="14072_41_50_51"/>
    <s v="Conifer"/>
    <x v="19"/>
    <s v="Riparian"/>
    <x v="5"/>
    <m/>
  </r>
  <r>
    <n v="5"/>
    <n v="1.1100000000000001"/>
    <x v="12"/>
    <s v="13620_51_63_64_65_66"/>
    <s v="Hardwood-Conifer"/>
    <x v="10"/>
    <s v="Riparian"/>
    <x v="8"/>
    <m/>
  </r>
  <r>
    <n v="1"/>
    <n v="0.222"/>
    <x v="2"/>
    <s v="13651_51"/>
    <s v="Conifer"/>
    <x v="62"/>
    <s v="Agricultural"/>
    <x v="9"/>
    <m/>
  </r>
  <r>
    <n v="2"/>
    <n v="0.44400000000000001"/>
    <x v="15"/>
    <s v="13652_51"/>
    <s v="Conifer"/>
    <x v="15"/>
    <s v="Hardwood"/>
    <x v="5"/>
    <m/>
  </r>
  <r>
    <n v="6"/>
    <n v="1.3320000000000001"/>
    <x v="15"/>
    <s v="13652_51"/>
    <s v="Conifer"/>
    <x v="26"/>
    <s v="Riparian"/>
    <x v="8"/>
    <m/>
  </r>
  <r>
    <n v="11"/>
    <n v="2.4420000000000002"/>
    <x v="5"/>
    <s v="14770_40_41_50_51"/>
    <s v="Riparian"/>
    <x v="24"/>
    <s v="Developed-High Intensity"/>
    <x v="7"/>
    <m/>
  </r>
  <r>
    <n v="27"/>
    <n v="5.9939999999999998"/>
    <x v="10"/>
    <s v="14920_41_50_51_52_63"/>
    <s v="Riparian"/>
    <x v="53"/>
    <s v="Developed"/>
    <x v="7"/>
    <m/>
  </r>
  <r>
    <n v="4"/>
    <n v="0.88800000000000001"/>
    <x v="16"/>
    <s v="14072_41_50_51"/>
    <s v="Conifer"/>
    <x v="3"/>
    <s v="Conifer"/>
    <x v="4"/>
    <m/>
  </r>
  <r>
    <n v="4"/>
    <n v="0.88800000000000001"/>
    <x v="12"/>
    <s v="13620_51_63_64_65_66"/>
    <s v="Hardwood-Conifer"/>
    <x v="17"/>
    <s v="Conifer"/>
    <x v="5"/>
    <m/>
  </r>
  <r>
    <n v="2"/>
    <n v="0.44400000000000001"/>
    <x v="8"/>
    <s v="14440_41_50_51"/>
    <s v="Hardwood"/>
    <x v="13"/>
    <s v="Exotic Tree-Shrub"/>
    <x v="1"/>
    <m/>
  </r>
  <r>
    <n v="4"/>
    <n v="0.88800000000000001"/>
    <x v="12"/>
    <s v="13620_51_63_64_65_66"/>
    <s v="Hardwood-Conifer"/>
    <x v="36"/>
    <s v="Hardwood"/>
    <x v="6"/>
    <m/>
  </r>
  <r>
    <n v="4"/>
    <n v="0.88800000000000001"/>
    <x v="12"/>
    <s v="13620_51_63_64_65_66"/>
    <s v="Hardwood-Conifer"/>
    <x v="36"/>
    <s v="Hardwood"/>
    <x v="5"/>
    <m/>
  </r>
  <r>
    <n v="1"/>
    <n v="0.222"/>
    <x v="8"/>
    <s v="14440_41_50_51"/>
    <s v="Hardwood"/>
    <x v="27"/>
    <s v="Conifer"/>
    <x v="5"/>
    <m/>
  </r>
  <r>
    <n v="1"/>
    <n v="0.222"/>
    <x v="8"/>
    <s v="14440_41_50_51"/>
    <s v="Hardwood"/>
    <x v="25"/>
    <s v="Developed-Low Intensity"/>
    <x v="7"/>
    <m/>
  </r>
  <r>
    <n v="1"/>
    <n v="0.222"/>
    <x v="16"/>
    <s v="14072_41_50_51"/>
    <s v="Conifer"/>
    <x v="6"/>
    <s v="Hardwood"/>
    <x v="4"/>
    <m/>
  </r>
  <r>
    <n v="3"/>
    <n v="0.66600000000000004"/>
    <x v="1"/>
    <s v="13022_41_50_51"/>
    <s v="Hardwood"/>
    <x v="36"/>
    <s v="Hardwood"/>
    <x v="3"/>
    <m/>
  </r>
  <r>
    <n v="96"/>
    <n v="21.312000000000001"/>
    <x v="1"/>
    <s v="13022_41_50_51"/>
    <s v="Hardwood"/>
    <x v="36"/>
    <s v="Hardwood"/>
    <x v="2"/>
    <m/>
  </r>
  <r>
    <n v="2"/>
    <n v="0.44400000000000001"/>
    <x v="12"/>
    <s v="13620_51_63_64_65_66"/>
    <s v="Hardwood-Conifer"/>
    <x v="33"/>
    <s v="Conifer-Hardwood"/>
    <x v="5"/>
    <m/>
  </r>
  <r>
    <n v="20"/>
    <n v="4.4400000000000004"/>
    <x v="12"/>
    <s v="13620_51_63_64_65_66"/>
    <s v="Hardwood-Conifer"/>
    <x v="4"/>
    <s v="Conifer"/>
    <x v="5"/>
    <m/>
  </r>
  <r>
    <n v="2"/>
    <n v="0.44400000000000001"/>
    <x v="12"/>
    <s v="13620_51_63_64_65_66"/>
    <s v="Hardwood-Conifer"/>
    <x v="56"/>
    <s v="Agricultural"/>
    <x v="9"/>
    <m/>
  </r>
  <r>
    <n v="2"/>
    <n v="0.44400000000000001"/>
    <x v="16"/>
    <s v="14072_41_50_51"/>
    <s v="Conifer"/>
    <x v="16"/>
    <s v="Riparian"/>
    <x v="5"/>
    <m/>
  </r>
  <r>
    <n v="3"/>
    <n v="0.66600000000000004"/>
    <x v="12"/>
    <s v="13620_51_63_64_65_66"/>
    <s v="Hardwood-Conifer"/>
    <x v="21"/>
    <s v="Agricultural"/>
    <x v="9"/>
    <m/>
  </r>
  <r>
    <n v="2"/>
    <n v="0.44400000000000001"/>
    <x v="4"/>
    <s v="14810_41_50_51_63"/>
    <s v="Riparian"/>
    <x v="5"/>
    <s v="Conifer-Hardwood"/>
    <x v="6"/>
    <m/>
  </r>
  <r>
    <n v="5"/>
    <n v="1.1100000000000001"/>
    <x v="2"/>
    <s v="13651_51"/>
    <s v="Conifer"/>
    <x v="7"/>
    <s v="Riparian"/>
    <x v="6"/>
    <m/>
  </r>
  <r>
    <n v="1"/>
    <n v="0.222"/>
    <x v="16"/>
    <s v="14072_41_50_51"/>
    <s v="Conifer"/>
    <x v="2"/>
    <s v="Conifer"/>
    <x v="4"/>
    <m/>
  </r>
  <r>
    <n v="23"/>
    <n v="5.1059999999999999"/>
    <x v="15"/>
    <s v="13652_51"/>
    <s v="Conifer"/>
    <x v="27"/>
    <s v="Conifer"/>
    <x v="5"/>
    <m/>
  </r>
  <r>
    <n v="569"/>
    <n v="126.318"/>
    <x v="15"/>
    <s v="13652_51"/>
    <s v="Conifer"/>
    <x v="34"/>
    <s v="Developed"/>
    <x v="1"/>
    <m/>
  </r>
  <r>
    <n v="4"/>
    <n v="0.88800000000000001"/>
    <x v="1"/>
    <s v="13022_41_50_51"/>
    <s v="Hardwood"/>
    <x v="3"/>
    <s v="Conifer"/>
    <x v="8"/>
    <m/>
  </r>
  <r>
    <n v="7"/>
    <n v="1.554"/>
    <x v="7"/>
    <s v="13441_51"/>
    <s v="Conifer"/>
    <x v="56"/>
    <s v="Agricultural"/>
    <x v="9"/>
    <m/>
  </r>
  <r>
    <n v="2"/>
    <n v="0.44400000000000001"/>
    <x v="7"/>
    <s v="13441_51"/>
    <s v="Conifer"/>
    <x v="16"/>
    <s v="Riparian"/>
    <x v="5"/>
    <m/>
  </r>
  <r>
    <n v="4"/>
    <n v="0.88800000000000001"/>
    <x v="4"/>
    <s v="14810_41_50_51_63"/>
    <s v="Riparian"/>
    <x v="56"/>
    <s v="Agricultural"/>
    <x v="9"/>
    <m/>
  </r>
  <r>
    <n v="107"/>
    <n v="23.754000000000001"/>
    <x v="15"/>
    <s v="13652_51"/>
    <s v="Conifer"/>
    <x v="21"/>
    <s v="Agricultural"/>
    <x v="9"/>
    <m/>
  </r>
  <r>
    <n v="35"/>
    <n v="7.7700000000000005"/>
    <x v="12"/>
    <s v="13620_51_63_64_65_66"/>
    <s v="Hardwood-Conifer"/>
    <x v="34"/>
    <s v="Developed"/>
    <x v="1"/>
    <m/>
  </r>
  <r>
    <n v="1"/>
    <n v="0.222"/>
    <x v="7"/>
    <s v="13441_51"/>
    <s v="Conifer"/>
    <x v="39"/>
    <s v="Conifer"/>
    <x v="5"/>
    <m/>
  </r>
  <r>
    <n v="183"/>
    <n v="40.625999999999998"/>
    <x v="15"/>
    <s v="13652_51"/>
    <s v="Conifer"/>
    <x v="35"/>
    <s v="Developed"/>
    <x v="1"/>
    <m/>
  </r>
  <r>
    <n v="8"/>
    <n v="1.776"/>
    <x v="12"/>
    <s v="13620_51_63_64_65_66"/>
    <s v="Hardwood-Conifer"/>
    <x v="5"/>
    <s v="Conifer-Hardwood"/>
    <x v="5"/>
    <m/>
  </r>
  <r>
    <n v="6"/>
    <n v="1.3320000000000001"/>
    <x v="12"/>
    <s v="13620_51_63_64_65_66"/>
    <s v="Hardwood-Conifer"/>
    <x v="61"/>
    <s v="Developed"/>
    <x v="1"/>
    <m/>
  </r>
  <r>
    <n v="7"/>
    <n v="1.554"/>
    <x v="2"/>
    <s v="13651_51"/>
    <s v="Conifer"/>
    <x v="66"/>
    <s v="Developed"/>
    <x v="1"/>
    <m/>
  </r>
  <r>
    <n v="5"/>
    <n v="1.1100000000000001"/>
    <x v="2"/>
    <s v="13651_51"/>
    <s v="Conifer"/>
    <x v="38"/>
    <s v="Shrubland"/>
    <x v="8"/>
    <m/>
  </r>
  <r>
    <n v="468"/>
    <n v="103.896"/>
    <x v="15"/>
    <s v="13652_51"/>
    <s v="Conifer"/>
    <x v="61"/>
    <s v="Developed"/>
    <x v="1"/>
    <m/>
  </r>
  <r>
    <n v="5"/>
    <n v="1.1100000000000001"/>
    <x v="5"/>
    <s v="14770_40_41_50_51"/>
    <s v="Riparian"/>
    <x v="38"/>
    <s v="Shrubland"/>
    <x v="8"/>
    <m/>
  </r>
  <r>
    <n v="1"/>
    <n v="0.222"/>
    <x v="7"/>
    <s v="13441_51"/>
    <s v="Conifer"/>
    <x v="17"/>
    <s v="Conifer"/>
    <x v="6"/>
    <m/>
  </r>
  <r>
    <n v="3"/>
    <n v="0.66600000000000004"/>
    <x v="7"/>
    <s v="13441_51"/>
    <s v="Conifer"/>
    <x v="7"/>
    <s v="Riparian"/>
    <x v="6"/>
    <m/>
  </r>
  <r>
    <n v="4"/>
    <n v="0.88800000000000001"/>
    <x v="7"/>
    <s v="13441_51"/>
    <s v="Conifer"/>
    <x v="48"/>
    <s v="Riparian"/>
    <x v="2"/>
    <m/>
  </r>
  <r>
    <n v="171"/>
    <n v="37.962000000000003"/>
    <x v="15"/>
    <s v="13652_51"/>
    <s v="Conifer"/>
    <x v="6"/>
    <s v="Hardwood"/>
    <x v="5"/>
    <m/>
  </r>
  <r>
    <n v="1"/>
    <n v="0.222"/>
    <x v="3"/>
    <s v="13660_51_63_64_65_66"/>
    <s v="Hardwood-Conifer"/>
    <x v="32"/>
    <s v="Conifer"/>
    <x v="8"/>
    <m/>
  </r>
  <r>
    <n v="1"/>
    <n v="0.222"/>
    <x v="15"/>
    <s v="13652_51"/>
    <s v="Conifer"/>
    <x v="6"/>
    <s v="Hardwood"/>
    <x v="8"/>
    <m/>
  </r>
  <r>
    <n v="1456"/>
    <n v="323.23200000000003"/>
    <x v="1"/>
    <s v="13022_41_50_51"/>
    <s v="Hardwood"/>
    <x v="24"/>
    <s v="Developed-High Intensity"/>
    <x v="7"/>
    <m/>
  </r>
  <r>
    <n v="3"/>
    <n v="0.66600000000000004"/>
    <x v="12"/>
    <s v="13620_51_63_64_65_66"/>
    <s v="Hardwood-Conifer"/>
    <x v="37"/>
    <s v="Developed"/>
    <x v="1"/>
    <m/>
  </r>
  <r>
    <n v="13"/>
    <n v="2.8860000000000001"/>
    <x v="15"/>
    <s v="13652_51"/>
    <s v="Conifer"/>
    <x v="56"/>
    <s v="Agricultural"/>
    <x v="9"/>
    <m/>
  </r>
  <r>
    <n v="2"/>
    <n v="0.44400000000000001"/>
    <x v="15"/>
    <s v="13652_51"/>
    <s v="Conifer"/>
    <x v="16"/>
    <s v="Riparian"/>
    <x v="5"/>
    <m/>
  </r>
  <r>
    <n v="2"/>
    <n v="0.44400000000000001"/>
    <x v="4"/>
    <s v="14810_41_50_51_63"/>
    <s v="Riparian"/>
    <x v="14"/>
    <s v="Hardwood"/>
    <x v="6"/>
    <m/>
  </r>
  <r>
    <n v="52"/>
    <n v="11.544"/>
    <x v="6"/>
    <s v="13442_51"/>
    <s v="Conifer"/>
    <x v="37"/>
    <s v="Developed"/>
    <x v="1"/>
    <m/>
  </r>
  <r>
    <n v="1"/>
    <n v="0.222"/>
    <x v="9"/>
    <s v="14750_41_50_51_63_64_65_66"/>
    <s v="Riparian"/>
    <x v="53"/>
    <s v="Developed"/>
    <x v="7"/>
    <m/>
  </r>
  <r>
    <n v="1"/>
    <n v="0.222"/>
    <x v="8"/>
    <s v="14440_41_50_51"/>
    <s v="Hardwood"/>
    <x v="55"/>
    <s v="Agricultural"/>
    <x v="9"/>
    <m/>
  </r>
  <r>
    <n v="1"/>
    <n v="0.222"/>
    <x v="7"/>
    <s v="13441_51"/>
    <s v="Conifer"/>
    <x v="19"/>
    <s v="Riparian"/>
    <x v="2"/>
    <m/>
  </r>
  <r>
    <n v="148"/>
    <n v="32.856000000000002"/>
    <x v="15"/>
    <s v="13652_51"/>
    <s v="Conifer"/>
    <x v="39"/>
    <s v="Conifer"/>
    <x v="4"/>
    <m/>
  </r>
  <r>
    <n v="1"/>
    <n v="0.222"/>
    <x v="7"/>
    <s v="13441_51"/>
    <s v="Conifer"/>
    <x v="6"/>
    <s v="Hardwood"/>
    <x v="6"/>
    <m/>
  </r>
  <r>
    <n v="288"/>
    <n v="63.936"/>
    <x v="6"/>
    <s v="13442_51"/>
    <s v="Conifer"/>
    <x v="24"/>
    <s v="Developed-High Intensity"/>
    <x v="7"/>
    <m/>
  </r>
  <r>
    <n v="1"/>
    <n v="0.222"/>
    <x v="9"/>
    <s v="14750_41_50_51_63_64_65_66"/>
    <s v="Riparian"/>
    <x v="40"/>
    <s v="Developed-Medium Intensity"/>
    <x v="7"/>
    <m/>
  </r>
  <r>
    <n v="2"/>
    <n v="0.44400000000000001"/>
    <x v="3"/>
    <s v="13660_51_63_64_65_66"/>
    <s v="Hardwood-Conifer"/>
    <x v="14"/>
    <s v="Hardwood"/>
    <x v="6"/>
    <m/>
  </r>
  <r>
    <n v="1"/>
    <n v="0.222"/>
    <x v="1"/>
    <s v="13022_41_50_51"/>
    <s v="Hardwood"/>
    <x v="33"/>
    <s v="Conifer-Hardwood"/>
    <x v="3"/>
    <m/>
  </r>
  <r>
    <n v="1"/>
    <n v="0.222"/>
    <x v="8"/>
    <s v="14440_41_50_51"/>
    <s v="Hardwood"/>
    <x v="40"/>
    <s v="Developed-Medium Intensity"/>
    <x v="7"/>
    <m/>
  </r>
  <r>
    <n v="2"/>
    <n v="0.44400000000000001"/>
    <x v="5"/>
    <s v="14770_40_41_50_51"/>
    <s v="Riparian"/>
    <x v="67"/>
    <s v="Shrubland"/>
    <x v="8"/>
    <m/>
  </r>
  <r>
    <n v="46"/>
    <n v="10.212"/>
    <x v="5"/>
    <s v="14770_40_41_50_51"/>
    <s v="Riparian"/>
    <x v="51"/>
    <s v="Agricultural"/>
    <x v="9"/>
    <m/>
  </r>
  <r>
    <n v="2"/>
    <n v="0.44400000000000001"/>
    <x v="6"/>
    <s v="13442_51"/>
    <s v="Conifer"/>
    <x v="56"/>
    <s v="Agricultural"/>
    <x v="9"/>
    <m/>
  </r>
  <r>
    <n v="2"/>
    <n v="0.44400000000000001"/>
    <x v="6"/>
    <s v="13442_51"/>
    <s v="Conifer"/>
    <x v="29"/>
    <s v="Conifer-Hardwood"/>
    <x v="5"/>
    <m/>
  </r>
  <r>
    <n v="6"/>
    <n v="1.3320000000000001"/>
    <x v="1"/>
    <s v="13022_41_50_51"/>
    <s v="Hardwood"/>
    <x v="33"/>
    <s v="Conifer-Hardwood"/>
    <x v="6"/>
    <m/>
  </r>
  <r>
    <n v="1"/>
    <n v="0.222"/>
    <x v="14"/>
    <s v="14940_41_50_51"/>
    <s v="Riparian"/>
    <x v="5"/>
    <s v="Conifer-Hardwood"/>
    <x v="4"/>
    <m/>
  </r>
  <r>
    <n v="1"/>
    <n v="0.222"/>
    <x v="2"/>
    <s v="13651_51"/>
    <s v="Conifer"/>
    <x v="33"/>
    <s v="Conifer-Hardwood"/>
    <x v="5"/>
    <m/>
  </r>
  <r>
    <n v="8"/>
    <n v="1.776"/>
    <x v="2"/>
    <s v="13651_51"/>
    <s v="Conifer"/>
    <x v="14"/>
    <s v="Hardwood"/>
    <x v="5"/>
    <m/>
  </r>
  <r>
    <n v="4"/>
    <n v="0.88800000000000001"/>
    <x v="4"/>
    <s v="14810_41_50_51_63"/>
    <s v="Riparian"/>
    <x v="9"/>
    <s v="Hardwood"/>
    <x v="6"/>
    <m/>
  </r>
  <r>
    <n v="1"/>
    <n v="0.222"/>
    <x v="6"/>
    <s v="13442_51"/>
    <s v="Conifer"/>
    <x v="69"/>
    <s v="Conifer"/>
    <x v="2"/>
    <m/>
  </r>
  <r>
    <n v="11"/>
    <n v="2.4420000000000002"/>
    <x v="1"/>
    <s v="13022_41_50_51"/>
    <s v="Hardwood"/>
    <x v="65"/>
    <s v="Grassland"/>
    <x v="2"/>
    <m/>
  </r>
  <r>
    <n v="1"/>
    <n v="0.222"/>
    <x v="5"/>
    <s v="14770_40_41_50_51"/>
    <s v="Riparian"/>
    <x v="38"/>
    <s v="Shrubland"/>
    <x v="2"/>
    <m/>
  </r>
  <r>
    <n v="33"/>
    <n v="7.3260000000000005"/>
    <x v="15"/>
    <s v="13652_51"/>
    <s v="Conifer"/>
    <x v="43"/>
    <s v="Conifer"/>
    <x v="4"/>
    <m/>
  </r>
  <r>
    <n v="2"/>
    <n v="0.44400000000000001"/>
    <x v="7"/>
    <s v="13441_51"/>
    <s v="Conifer"/>
    <x v="27"/>
    <s v="Conifer"/>
    <x v="6"/>
    <m/>
  </r>
  <r>
    <n v="24"/>
    <n v="5.3280000000000003"/>
    <x v="15"/>
    <s v="13652_51"/>
    <s v="Conifer"/>
    <x v="12"/>
    <s v="Conifer-Hardwood"/>
    <x v="5"/>
    <m/>
  </r>
  <r>
    <n v="5"/>
    <n v="1.1100000000000001"/>
    <x v="6"/>
    <s v="13442_51"/>
    <s v="Conifer"/>
    <x v="14"/>
    <s v="Hardwood"/>
    <x v="6"/>
    <m/>
  </r>
  <r>
    <n v="29"/>
    <n v="6.4379999999999997"/>
    <x v="15"/>
    <s v="13652_51"/>
    <s v="Conifer"/>
    <x v="33"/>
    <s v="Conifer-Hardwood"/>
    <x v="4"/>
    <m/>
  </r>
  <r>
    <n v="32"/>
    <n v="7.1040000000000001"/>
    <x v="15"/>
    <s v="13652_51"/>
    <s v="Conifer"/>
    <x v="55"/>
    <s v="Agricultural"/>
    <x v="9"/>
    <m/>
  </r>
  <r>
    <n v="303"/>
    <n v="67.266000000000005"/>
    <x v="10"/>
    <s v="14920_41_50_51_52_63"/>
    <s v="Riparian"/>
    <x v="9"/>
    <s v="Hardwood"/>
    <x v="2"/>
    <m/>
  </r>
  <r>
    <n v="1"/>
    <n v="0.222"/>
    <x v="9"/>
    <s v="14750_41_50_51_63_64_65_66"/>
    <s v="Riparian"/>
    <x v="39"/>
    <s v="Conifer"/>
    <x v="2"/>
    <m/>
  </r>
  <r>
    <n v="17"/>
    <n v="3.774"/>
    <x v="15"/>
    <s v="13652_51"/>
    <s v="Conifer"/>
    <x v="41"/>
    <s v="Developed"/>
    <x v="1"/>
    <m/>
  </r>
  <r>
    <n v="1"/>
    <n v="0.222"/>
    <x v="9"/>
    <s v="14750_41_50_51_63_64_65_66"/>
    <s v="Riparian"/>
    <x v="39"/>
    <s v="Conifer"/>
    <x v="6"/>
    <m/>
  </r>
  <r>
    <n v="2"/>
    <n v="0.44400000000000001"/>
    <x v="9"/>
    <s v="14750_41_50_51_63_64_65_66"/>
    <s v="Riparian"/>
    <x v="39"/>
    <s v="Conifer"/>
    <x v="5"/>
    <m/>
  </r>
  <r>
    <n v="1"/>
    <n v="0.222"/>
    <x v="8"/>
    <s v="14440_41_50_51"/>
    <s v="Hardwood"/>
    <x v="32"/>
    <s v="Conifer"/>
    <x v="5"/>
    <m/>
  </r>
  <r>
    <n v="1"/>
    <n v="0.222"/>
    <x v="6"/>
    <s v="13442_51"/>
    <s v="Conifer"/>
    <x v="29"/>
    <s v="Conifer-Hardwood"/>
    <x v="2"/>
    <m/>
  </r>
  <r>
    <n v="2"/>
    <n v="0.44400000000000001"/>
    <x v="1"/>
    <s v="13022_41_50_51"/>
    <s v="Hardwood"/>
    <x v="6"/>
    <s v="Hardwood"/>
    <x v="8"/>
    <m/>
  </r>
  <r>
    <n v="125"/>
    <n v="27.75"/>
    <x v="15"/>
    <s v="13652_51"/>
    <s v="Conifer"/>
    <x v="37"/>
    <s v="Developed"/>
    <x v="1"/>
    <m/>
  </r>
  <r>
    <n v="61"/>
    <n v="13.542"/>
    <x v="5"/>
    <s v="14770_40_41_50_51"/>
    <s v="Riparian"/>
    <x v="42"/>
    <s v="Developed"/>
    <x v="1"/>
    <m/>
  </r>
  <r>
    <n v="2"/>
    <n v="0.44400000000000001"/>
    <x v="1"/>
    <s v="13022_41_50_51"/>
    <s v="Hardwood"/>
    <x v="39"/>
    <s v="Conifer"/>
    <x v="6"/>
    <m/>
  </r>
  <r>
    <n v="2"/>
    <n v="0.44400000000000001"/>
    <x v="5"/>
    <s v="14770_40_41_50_51"/>
    <s v="Riparian"/>
    <x v="33"/>
    <s v="Conifer-Hardwood"/>
    <x v="5"/>
    <m/>
  </r>
  <r>
    <n v="8"/>
    <n v="1.776"/>
    <x v="5"/>
    <s v="14770_40_41_50_51"/>
    <s v="Riparian"/>
    <x v="3"/>
    <s v="Conifer"/>
    <x v="2"/>
    <m/>
  </r>
  <r>
    <n v="15"/>
    <n v="3.33"/>
    <x v="17"/>
    <s v="14071_41_50_51"/>
    <s v="Hardwood-Conifer"/>
    <x v="6"/>
    <s v="Hardwood"/>
    <x v="3"/>
    <m/>
  </r>
  <r>
    <n v="1"/>
    <n v="0.222"/>
    <x v="15"/>
    <s v="13652_51"/>
    <s v="Conifer"/>
    <x v="39"/>
    <s v="Conifer"/>
    <x v="5"/>
    <m/>
  </r>
  <r>
    <n v="2"/>
    <n v="0.44400000000000001"/>
    <x v="17"/>
    <s v="14071_41_50_51"/>
    <s v="Hardwood-Conifer"/>
    <x v="12"/>
    <s v="Conifer-Hardwood"/>
    <x v="4"/>
    <m/>
  </r>
  <r>
    <n v="2"/>
    <n v="0.44400000000000001"/>
    <x v="6"/>
    <s v="13442_51"/>
    <s v="Conifer"/>
    <x v="36"/>
    <s v="Hardwood"/>
    <x v="6"/>
    <m/>
  </r>
  <r>
    <n v="1"/>
    <n v="0.222"/>
    <x v="17"/>
    <s v="14071_41_50_51"/>
    <s v="Hardwood-Conifer"/>
    <x v="12"/>
    <s v="Conifer-Hardwood"/>
    <x v="3"/>
    <m/>
  </r>
  <r>
    <n v="1"/>
    <n v="0.222"/>
    <x v="17"/>
    <s v="14071_41_50_51"/>
    <s v="Hardwood-Conifer"/>
    <x v="2"/>
    <s v="Conifer"/>
    <x v="4"/>
    <m/>
  </r>
  <r>
    <n v="10"/>
    <n v="2.2200000000000002"/>
    <x v="1"/>
    <s v="13022_41_50_51"/>
    <s v="Hardwood"/>
    <x v="3"/>
    <s v="Conifer"/>
    <x v="8"/>
    <m/>
  </r>
  <r>
    <n v="2"/>
    <n v="0.44400000000000001"/>
    <x v="17"/>
    <s v="14071_41_50_51"/>
    <s v="Hardwood-Conifer"/>
    <x v="47"/>
    <s v="Grassland"/>
    <x v="8"/>
    <m/>
  </r>
  <r>
    <n v="13"/>
    <n v="2.8860000000000001"/>
    <x v="15"/>
    <s v="13652_51"/>
    <s v="Conifer"/>
    <x v="42"/>
    <s v="Developed"/>
    <x v="1"/>
    <m/>
  </r>
  <r>
    <n v="2"/>
    <n v="0.44400000000000001"/>
    <x v="2"/>
    <s v="13651_51"/>
    <s v="Conifer"/>
    <x v="3"/>
    <s v="Conifer"/>
    <x v="6"/>
    <m/>
  </r>
  <r>
    <n v="5"/>
    <n v="1.1100000000000001"/>
    <x v="1"/>
    <s v="13022_41_50_51"/>
    <s v="Hardwood"/>
    <x v="2"/>
    <s v="Conifer"/>
    <x v="8"/>
    <m/>
  </r>
  <r>
    <n v="176"/>
    <n v="39.072000000000003"/>
    <x v="6"/>
    <s v="13442_51"/>
    <s v="Conifer"/>
    <x v="63"/>
    <s v="Quarries-Strip Mines-Gravel Pits-Well and Wind Pads"/>
    <x v="10"/>
    <m/>
  </r>
  <r>
    <n v="7"/>
    <n v="1.554"/>
    <x v="15"/>
    <s v="13652_51"/>
    <s v="Conifer"/>
    <x v="29"/>
    <s v="Conifer-Hardwood"/>
    <x v="4"/>
    <m/>
  </r>
  <r>
    <n v="2"/>
    <n v="0.44400000000000001"/>
    <x v="1"/>
    <s v="13022_41_50_51"/>
    <s v="Hardwood"/>
    <x v="69"/>
    <s v="Conifer"/>
    <x v="2"/>
    <m/>
  </r>
  <r>
    <n v="1"/>
    <n v="0.222"/>
    <x v="1"/>
    <s v="13022_41_50_51"/>
    <s v="Hardwood"/>
    <x v="29"/>
    <s v="Conifer-Hardwood"/>
    <x v="6"/>
    <m/>
  </r>
  <r>
    <n v="1"/>
    <n v="0.222"/>
    <x v="1"/>
    <s v="13022_41_50_51"/>
    <s v="Hardwood"/>
    <x v="67"/>
    <s v="Shrubland"/>
    <x v="2"/>
    <m/>
  </r>
  <r>
    <n v="4"/>
    <n v="0.88800000000000001"/>
    <x v="17"/>
    <s v="14071_41_50_51"/>
    <s v="Hardwood-Conifer"/>
    <x v="9"/>
    <s v="Hardwood"/>
    <x v="3"/>
    <m/>
  </r>
  <r>
    <n v="3"/>
    <n v="0.66600000000000004"/>
    <x v="17"/>
    <s v="14071_41_50_51"/>
    <s v="Hardwood-Conifer"/>
    <x v="6"/>
    <s v="Hardwood"/>
    <x v="4"/>
    <m/>
  </r>
  <r>
    <n v="1"/>
    <n v="0.222"/>
    <x v="17"/>
    <s v="14071_41_50_51"/>
    <s v="Hardwood-Conifer"/>
    <x v="2"/>
    <s v="Conifer"/>
    <x v="3"/>
    <m/>
  </r>
  <r>
    <n v="1"/>
    <n v="0.222"/>
    <x v="17"/>
    <s v="14071_41_50_51"/>
    <s v="Hardwood-Conifer"/>
    <x v="17"/>
    <s v="Conifer"/>
    <x v="4"/>
    <m/>
  </r>
  <r>
    <n v="8"/>
    <n v="1.776"/>
    <x v="16"/>
    <s v="14072_41_50_51"/>
    <s v="Conifer"/>
    <x v="51"/>
    <s v="Agricultural"/>
    <x v="9"/>
    <m/>
  </r>
  <r>
    <n v="6"/>
    <n v="1.3320000000000001"/>
    <x v="13"/>
    <s v="13023_51"/>
    <s v="Hardwood"/>
    <x v="6"/>
    <s v="Hardwood"/>
    <x v="6"/>
    <m/>
  </r>
  <r>
    <n v="196"/>
    <n v="43.512"/>
    <x v="13"/>
    <s v="13023_51"/>
    <s v="Hardwood"/>
    <x v="57"/>
    <s v="Conifer-Hardwood"/>
    <x v="1"/>
    <m/>
  </r>
  <r>
    <n v="6"/>
    <n v="1.3320000000000001"/>
    <x v="13"/>
    <s v="13023_51"/>
    <s v="Hardwood"/>
    <x v="13"/>
    <s v="Exotic Tree-Shrub"/>
    <x v="1"/>
    <m/>
  </r>
  <r>
    <n v="2"/>
    <n v="0.44400000000000001"/>
    <x v="4"/>
    <s v="14810_41_50_51_63"/>
    <s v="Riparian"/>
    <x v="12"/>
    <s v="Conifer-Hardwood"/>
    <x v="6"/>
    <m/>
  </r>
  <r>
    <n v="1"/>
    <n v="0.222"/>
    <x v="15"/>
    <s v="13652_51"/>
    <s v="Conifer"/>
    <x v="67"/>
    <s v="Shrubland"/>
    <x v="8"/>
    <m/>
  </r>
  <r>
    <n v="1"/>
    <n v="0.222"/>
    <x v="2"/>
    <s v="13651_51"/>
    <s v="Conifer"/>
    <x v="67"/>
    <s v="Shrubland"/>
    <x v="8"/>
    <m/>
  </r>
  <r>
    <n v="1"/>
    <n v="0.222"/>
    <x v="5"/>
    <s v="14770_40_41_50_51"/>
    <s v="Riparian"/>
    <x v="17"/>
    <s v="Conifer"/>
    <x v="2"/>
    <m/>
  </r>
  <r>
    <n v="2"/>
    <n v="0.44400000000000001"/>
    <x v="16"/>
    <s v="14072_41_50_51"/>
    <s v="Conifer"/>
    <x v="57"/>
    <s v="Conifer-Hardwood"/>
    <x v="1"/>
    <m/>
  </r>
  <r>
    <n v="418"/>
    <n v="92.796000000000006"/>
    <x v="13"/>
    <s v="13023_51"/>
    <s v="Hardwood"/>
    <x v="51"/>
    <s v="Agricultural"/>
    <x v="9"/>
    <m/>
  </r>
  <r>
    <n v="24"/>
    <n v="5.3280000000000003"/>
    <x v="13"/>
    <s v="13023_51"/>
    <s v="Hardwood"/>
    <x v="14"/>
    <s v="Hardwood"/>
    <x v="2"/>
    <m/>
  </r>
  <r>
    <n v="3"/>
    <n v="0.66600000000000004"/>
    <x v="2"/>
    <s v="13651_51"/>
    <s v="Conifer"/>
    <x v="57"/>
    <s v="Conifer-Hardwood"/>
    <x v="1"/>
    <m/>
  </r>
  <r>
    <n v="13"/>
    <n v="2.8860000000000001"/>
    <x v="13"/>
    <s v="13023_51"/>
    <s v="Hardwood"/>
    <x v="2"/>
    <s v="Conifer"/>
    <x v="2"/>
    <m/>
  </r>
  <r>
    <n v="2"/>
    <n v="0.44400000000000001"/>
    <x v="1"/>
    <s v="13022_41_50_51"/>
    <s v="Hardwood"/>
    <x v="58"/>
    <s v="Riparian"/>
    <x v="1"/>
    <m/>
  </r>
  <r>
    <n v="24"/>
    <n v="5.3280000000000003"/>
    <x v="5"/>
    <s v="14770_40_41_50_51"/>
    <s v="Riparian"/>
    <x v="57"/>
    <s v="Conifer-Hardwood"/>
    <x v="1"/>
    <m/>
  </r>
  <r>
    <n v="3"/>
    <n v="0.66600000000000004"/>
    <x v="13"/>
    <s v="13023_51"/>
    <s v="Hardwood"/>
    <x v="21"/>
    <s v="Agricultural"/>
    <x v="9"/>
    <m/>
  </r>
  <r>
    <n v="19"/>
    <n v="4.218"/>
    <x v="4"/>
    <s v="14810_41_50_51_63"/>
    <s v="Riparian"/>
    <x v="51"/>
    <s v="Agricultural"/>
    <x v="9"/>
    <m/>
  </r>
  <r>
    <n v="2"/>
    <n v="0.44400000000000001"/>
    <x v="13"/>
    <s v="13023_51"/>
    <s v="Hardwood"/>
    <x v="56"/>
    <s v="Agricultural"/>
    <x v="9"/>
    <m/>
  </r>
  <r>
    <n v="4"/>
    <n v="0.88800000000000001"/>
    <x v="2"/>
    <s v="13651_51"/>
    <s v="Conifer"/>
    <x v="60"/>
    <s v="Riparian"/>
    <x v="1"/>
    <m/>
  </r>
  <r>
    <n v="2"/>
    <n v="0.44400000000000001"/>
    <x v="13"/>
    <s v="13023_51"/>
    <s v="Hardwood"/>
    <x v="60"/>
    <s v="Riparian"/>
    <x v="1"/>
    <m/>
  </r>
  <r>
    <n v="2"/>
    <n v="0.44400000000000001"/>
    <x v="1"/>
    <s v="13022_41_50_51"/>
    <s v="Hardwood"/>
    <x v="42"/>
    <s v="Developed"/>
    <x v="1"/>
    <m/>
  </r>
  <r>
    <n v="16442"/>
    <n v="3650.1240000000003"/>
    <x v="10"/>
    <s v="14920_41_50_51_52_63"/>
    <s v="Riparian"/>
    <x v="63"/>
    <s v="Quarries-Strip Mines-Gravel Pits-Well and Wind Pads"/>
    <x v="10"/>
    <m/>
  </r>
  <r>
    <n v="5"/>
    <n v="1.1100000000000001"/>
    <x v="1"/>
    <s v="13022_41_50_51"/>
    <s v="Hardwood"/>
    <x v="36"/>
    <s v="Hardwood"/>
    <x v="6"/>
    <m/>
  </r>
  <r>
    <n v="417"/>
    <n v="92.573999999999998"/>
    <x v="5"/>
    <s v="14770_40_41_50_51"/>
    <s v="Riparian"/>
    <x v="63"/>
    <s v="Quarries-Strip Mines-Gravel Pits-Well and Wind Pads"/>
    <x v="10"/>
    <m/>
  </r>
  <r>
    <n v="37"/>
    <n v="8.2140000000000004"/>
    <x v="13"/>
    <s v="13023_51"/>
    <s v="Hardwood"/>
    <x v="46"/>
    <s v="Conifer"/>
    <x v="1"/>
    <m/>
  </r>
  <r>
    <n v="9"/>
    <n v="1.998"/>
    <x v="13"/>
    <s v="13023_51"/>
    <s v="Hardwood"/>
    <x v="5"/>
    <s v="Conifer-Hardwood"/>
    <x v="6"/>
    <m/>
  </r>
  <r>
    <n v="1240"/>
    <n v="275.28000000000003"/>
    <x v="15"/>
    <s v="13652_51"/>
    <s v="Conifer"/>
    <x v="63"/>
    <s v="Quarries-Strip Mines-Gravel Pits-Well and Wind Pads"/>
    <x v="10"/>
    <m/>
  </r>
  <r>
    <n v="1"/>
    <n v="0.222"/>
    <x v="13"/>
    <s v="13023_51"/>
    <s v="Hardwood"/>
    <x v="17"/>
    <s v="Conifer"/>
    <x v="3"/>
    <m/>
  </r>
  <r>
    <n v="13"/>
    <n v="2.8860000000000001"/>
    <x v="13"/>
    <s v="13023_51"/>
    <s v="Hardwood"/>
    <x v="15"/>
    <s v="Hardwood"/>
    <x v="2"/>
    <m/>
  </r>
  <r>
    <n v="17"/>
    <n v="3.774"/>
    <x v="13"/>
    <s v="13023_51"/>
    <s v="Hardwood"/>
    <x v="12"/>
    <s v="Conifer-Hardwood"/>
    <x v="2"/>
    <m/>
  </r>
  <r>
    <n v="1"/>
    <n v="0.222"/>
    <x v="1"/>
    <s v="13022_41_50_51"/>
    <s v="Hardwood"/>
    <x v="42"/>
    <s v="Developed"/>
    <x v="1"/>
    <m/>
  </r>
  <r>
    <n v="6"/>
    <n v="1.3320000000000001"/>
    <x v="13"/>
    <s v="13023_51"/>
    <s v="Hardwood"/>
    <x v="17"/>
    <s v="Conifer"/>
    <x v="2"/>
    <m/>
  </r>
  <r>
    <n v="1"/>
    <n v="0.222"/>
    <x v="14"/>
    <s v="14940_41_50_51"/>
    <s v="Riparian"/>
    <x v="46"/>
    <s v="Conifer"/>
    <x v="1"/>
    <m/>
  </r>
  <r>
    <n v="2"/>
    <n v="0.44400000000000001"/>
    <x v="6"/>
    <s v="13442_51"/>
    <s v="Conifer"/>
    <x v="32"/>
    <s v="Conifer"/>
    <x v="6"/>
    <m/>
  </r>
  <r>
    <n v="18"/>
    <n v="3.996"/>
    <x v="15"/>
    <s v="13652_51"/>
    <s v="Conifer"/>
    <x v="14"/>
    <s v="Hardwood"/>
    <x v="5"/>
    <m/>
  </r>
  <r>
    <n v="3"/>
    <n v="0.66600000000000004"/>
    <x v="13"/>
    <s v="13023_51"/>
    <s v="Hardwood"/>
    <x v="3"/>
    <s v="Conifer"/>
    <x v="6"/>
    <m/>
  </r>
  <r>
    <n v="7"/>
    <n v="1.554"/>
    <x v="1"/>
    <s v="13022_41_50_51"/>
    <s v="Hardwood"/>
    <x v="41"/>
    <s v="Developed"/>
    <x v="1"/>
    <m/>
  </r>
  <r>
    <n v="3"/>
    <n v="0.66600000000000004"/>
    <x v="13"/>
    <s v="13023_51"/>
    <s v="Hardwood"/>
    <x v="14"/>
    <s v="Hardwood"/>
    <x v="6"/>
    <m/>
  </r>
  <r>
    <n v="2"/>
    <n v="0.44400000000000001"/>
    <x v="13"/>
    <s v="13023_51"/>
    <s v="Hardwood"/>
    <x v="4"/>
    <s v="Conifer"/>
    <x v="6"/>
    <m/>
  </r>
  <r>
    <n v="2"/>
    <n v="0.44400000000000001"/>
    <x v="17"/>
    <s v="14071_41_50_51"/>
    <s v="Hardwood-Conifer"/>
    <x v="3"/>
    <s v="Conifer"/>
    <x v="3"/>
    <m/>
  </r>
  <r>
    <n v="1"/>
    <n v="0.222"/>
    <x v="2"/>
    <s v="13651_51"/>
    <s v="Conifer"/>
    <x v="69"/>
    <s v="Conifer"/>
    <x v="4"/>
    <m/>
  </r>
  <r>
    <n v="11"/>
    <n v="2.4420000000000002"/>
    <x v="15"/>
    <s v="13652_51"/>
    <s v="Conifer"/>
    <x v="48"/>
    <s v="Riparian"/>
    <x v="8"/>
    <m/>
  </r>
  <r>
    <n v="1099"/>
    <n v="243.97800000000001"/>
    <x v="10"/>
    <s v="14920_41_50_51_52_63"/>
    <s v="Riparian"/>
    <x v="3"/>
    <s v="Conifer"/>
    <x v="2"/>
    <m/>
  </r>
  <r>
    <n v="1"/>
    <n v="0.222"/>
    <x v="13"/>
    <s v="13023_51"/>
    <s v="Hardwood"/>
    <x v="22"/>
    <s v="Developed"/>
    <x v="1"/>
    <m/>
  </r>
  <r>
    <n v="7"/>
    <n v="1.554"/>
    <x v="5"/>
    <s v="14770_40_41_50_51"/>
    <s v="Riparian"/>
    <x v="69"/>
    <s v="Conifer"/>
    <x v="4"/>
    <m/>
  </r>
  <r>
    <n v="4"/>
    <n v="0.88800000000000001"/>
    <x v="13"/>
    <s v="13023_51"/>
    <s v="Hardwood"/>
    <x v="61"/>
    <s v="Developed"/>
    <x v="1"/>
    <m/>
  </r>
  <r>
    <n v="1"/>
    <n v="0.222"/>
    <x v="1"/>
    <s v="13022_41_50_51"/>
    <s v="Hardwood"/>
    <x v="41"/>
    <s v="Developed"/>
    <x v="1"/>
    <m/>
  </r>
  <r>
    <n v="5"/>
    <n v="1.1100000000000001"/>
    <x v="4"/>
    <s v="14810_41_50_51_63"/>
    <s v="Riparian"/>
    <x v="58"/>
    <s v="Riparian"/>
    <x v="1"/>
    <m/>
  </r>
  <r>
    <n v="1"/>
    <n v="0.222"/>
    <x v="14"/>
    <s v="14940_41_50_51"/>
    <s v="Riparian"/>
    <x v="13"/>
    <s v="Exotic Tree-Shrub"/>
    <x v="1"/>
    <m/>
  </r>
  <r>
    <n v="181"/>
    <n v="40.182000000000002"/>
    <x v="10"/>
    <s v="14920_41_50_51_52_63"/>
    <s v="Riparian"/>
    <x v="17"/>
    <s v="Conifer"/>
    <x v="2"/>
    <m/>
  </r>
  <r>
    <n v="2"/>
    <n v="0.44400000000000001"/>
    <x v="2"/>
    <s v="13651_51"/>
    <s v="Conifer"/>
    <x v="56"/>
    <s v="Agricultural"/>
    <x v="9"/>
    <m/>
  </r>
  <r>
    <n v="2216"/>
    <n v="491.952"/>
    <x v="1"/>
    <s v="13022_41_50_51"/>
    <s v="Hardwood"/>
    <x v="63"/>
    <s v="Quarries-Strip Mines-Gravel Pits-Well and Wind Pads"/>
    <x v="10"/>
    <m/>
  </r>
  <r>
    <n v="1"/>
    <n v="0.222"/>
    <x v="14"/>
    <s v="14940_41_50_51"/>
    <s v="Riparian"/>
    <x v="1"/>
    <s v="Exotic Herbaceous"/>
    <x v="1"/>
    <m/>
  </r>
  <r>
    <n v="5"/>
    <n v="1.1100000000000001"/>
    <x v="15"/>
    <s v="13652_51"/>
    <s v="Conifer"/>
    <x v="59"/>
    <s v="Agricultural"/>
    <x v="9"/>
    <m/>
  </r>
  <r>
    <n v="63"/>
    <n v="13.986000000000001"/>
    <x v="15"/>
    <s v="13652_51"/>
    <s v="Conifer"/>
    <x v="9"/>
    <s v="Hardwood"/>
    <x v="5"/>
    <m/>
  </r>
  <r>
    <n v="53"/>
    <n v="11.766"/>
    <x v="10"/>
    <s v="14920_41_50_51_52_63"/>
    <s v="Riparian"/>
    <x v="21"/>
    <s v="Agricultural"/>
    <x v="9"/>
    <m/>
  </r>
  <r>
    <n v="9"/>
    <n v="1.998"/>
    <x v="10"/>
    <s v="14920_41_50_51_52_63"/>
    <s v="Riparian"/>
    <x v="5"/>
    <s v="Conifer-Hardwood"/>
    <x v="2"/>
    <m/>
  </r>
  <r>
    <n v="4"/>
    <n v="0.88800000000000001"/>
    <x v="5"/>
    <s v="14770_40_41_50_51"/>
    <s v="Riparian"/>
    <x v="59"/>
    <s v="Agricultural"/>
    <x v="9"/>
    <m/>
  </r>
  <r>
    <n v="6"/>
    <n v="1.3320000000000001"/>
    <x v="10"/>
    <s v="14920_41_50_51_52_63"/>
    <s v="Riparian"/>
    <x v="12"/>
    <s v="Conifer-Hardwood"/>
    <x v="2"/>
    <m/>
  </r>
  <r>
    <n v="14"/>
    <n v="3.1080000000000001"/>
    <x v="10"/>
    <s v="14920_41_50_51_52_63"/>
    <s v="Riparian"/>
    <x v="14"/>
    <s v="Hardwood"/>
    <x v="2"/>
    <m/>
  </r>
  <r>
    <n v="1"/>
    <n v="0.222"/>
    <x v="8"/>
    <s v="14440_41_50_51"/>
    <s v="Hardwood"/>
    <x v="30"/>
    <s v="Riparian"/>
    <x v="8"/>
    <m/>
  </r>
  <r>
    <n v="2"/>
    <n v="0.44400000000000001"/>
    <x v="7"/>
    <s v="13441_51"/>
    <s v="Conifer"/>
    <x v="9"/>
    <s v="Hardwood"/>
    <x v="6"/>
    <m/>
  </r>
  <r>
    <n v="86"/>
    <n v="19.091999999999999"/>
    <x v="10"/>
    <s v="14920_41_50_51_52_63"/>
    <s v="Riparian"/>
    <x v="46"/>
    <s v="Conifer"/>
    <x v="1"/>
    <m/>
  </r>
  <r>
    <n v="42"/>
    <n v="9.3239999999999998"/>
    <x v="15"/>
    <s v="13652_51"/>
    <s v="Conifer"/>
    <x v="36"/>
    <s v="Hardwood"/>
    <x v="4"/>
    <m/>
  </r>
  <r>
    <n v="17"/>
    <n v="3.774"/>
    <x v="10"/>
    <s v="14920_41_50_51_52_63"/>
    <s v="Riparian"/>
    <x v="27"/>
    <s v="Conifer"/>
    <x v="2"/>
    <m/>
  </r>
  <r>
    <n v="5"/>
    <n v="1.1100000000000001"/>
    <x v="1"/>
    <s v="13022_41_50_51"/>
    <s v="Hardwood"/>
    <x v="4"/>
    <s v="Conifer"/>
    <x v="8"/>
    <m/>
  </r>
  <r>
    <n v="3"/>
    <n v="0.66600000000000004"/>
    <x v="10"/>
    <s v="14920_41_50_51_52_63"/>
    <s v="Riparian"/>
    <x v="55"/>
    <s v="Agricultural"/>
    <x v="9"/>
    <m/>
  </r>
  <r>
    <n v="8"/>
    <n v="1.776"/>
    <x v="10"/>
    <s v="14920_41_50_51_52_63"/>
    <s v="Riparian"/>
    <x v="62"/>
    <s v="Agricultural"/>
    <x v="9"/>
    <m/>
  </r>
  <r>
    <n v="1"/>
    <n v="0.222"/>
    <x v="5"/>
    <s v="14770_40_41_50_51"/>
    <s v="Riparian"/>
    <x v="65"/>
    <s v="Grassland"/>
    <x v="2"/>
    <m/>
  </r>
  <r>
    <n v="1"/>
    <n v="0.222"/>
    <x v="10"/>
    <s v="14920_41_50_51_52_63"/>
    <s v="Riparian"/>
    <x v="56"/>
    <s v="Agricultural"/>
    <x v="9"/>
    <m/>
  </r>
  <r>
    <n v="1"/>
    <n v="0.222"/>
    <x v="7"/>
    <s v="13441_51"/>
    <s v="Conifer"/>
    <x v="15"/>
    <s v="Hardwood"/>
    <x v="2"/>
    <m/>
  </r>
  <r>
    <n v="2"/>
    <n v="0.44400000000000001"/>
    <x v="13"/>
    <s v="13023_51"/>
    <s v="Hardwood"/>
    <x v="40"/>
    <s v="Developed-Medium Intensity"/>
    <x v="7"/>
    <m/>
  </r>
  <r>
    <n v="1"/>
    <n v="0.222"/>
    <x v="13"/>
    <s v="13023_51"/>
    <s v="Hardwood"/>
    <x v="12"/>
    <s v="Conifer-Hardwood"/>
    <x v="6"/>
    <m/>
  </r>
  <r>
    <n v="1"/>
    <n v="0.222"/>
    <x v="7"/>
    <s v="13441_51"/>
    <s v="Conifer"/>
    <x v="14"/>
    <s v="Hardwood"/>
    <x v="2"/>
    <m/>
  </r>
  <r>
    <n v="8"/>
    <n v="1.776"/>
    <x v="13"/>
    <s v="13023_51"/>
    <s v="Hardwood"/>
    <x v="10"/>
    <s v="Riparian"/>
    <x v="2"/>
    <m/>
  </r>
  <r>
    <n v="1"/>
    <n v="0.222"/>
    <x v="10"/>
    <s v="14920_41_50_51_52_63"/>
    <s v="Riparian"/>
    <x v="43"/>
    <s v="Conifer"/>
    <x v="2"/>
    <m/>
  </r>
  <r>
    <n v="4"/>
    <n v="0.88800000000000001"/>
    <x v="13"/>
    <s v="13023_51"/>
    <s v="Hardwood"/>
    <x v="23"/>
    <s v="Riparian"/>
    <x v="2"/>
    <m/>
  </r>
  <r>
    <n v="1"/>
    <n v="0.222"/>
    <x v="13"/>
    <s v="13023_51"/>
    <s v="Hardwood"/>
    <x v="30"/>
    <s v="Riparian"/>
    <x v="2"/>
    <m/>
  </r>
  <r>
    <n v="8"/>
    <n v="1.776"/>
    <x v="10"/>
    <s v="14920_41_50_51_52_63"/>
    <s v="Riparian"/>
    <x v="44"/>
    <s v="Developed"/>
    <x v="7"/>
    <m/>
  </r>
  <r>
    <n v="1"/>
    <n v="0.222"/>
    <x v="15"/>
    <s v="13652_51"/>
    <s v="Conifer"/>
    <x v="69"/>
    <s v="Conifer"/>
    <x v="4"/>
    <m/>
  </r>
  <r>
    <n v="1"/>
    <n v="0.222"/>
    <x v="9"/>
    <s v="14750_41_50_51_63_64_65_66"/>
    <s v="Riparian"/>
    <x v="12"/>
    <s v="Conifer-Hardwood"/>
    <x v="5"/>
    <m/>
  </r>
  <r>
    <n v="1"/>
    <n v="0.222"/>
    <x v="10"/>
    <s v="14920_41_50_51_52_63"/>
    <s v="Riparian"/>
    <x v="37"/>
    <s v="Developed"/>
    <x v="1"/>
    <m/>
  </r>
  <r>
    <n v="2"/>
    <n v="0.44400000000000001"/>
    <x v="4"/>
    <s v="14810_41_50_51_63"/>
    <s v="Riparian"/>
    <x v="65"/>
    <s v="Grassland"/>
    <x v="8"/>
    <m/>
  </r>
  <r>
    <n v="1"/>
    <n v="0.222"/>
    <x v="10"/>
    <s v="14920_41_50_51_52_63"/>
    <s v="Riparian"/>
    <x v="41"/>
    <s v="Developed"/>
    <x v="1"/>
    <m/>
  </r>
  <r>
    <n v="1313"/>
    <n v="291.48599999999999"/>
    <x v="16"/>
    <s v="14072_41_50_51"/>
    <s v="Conifer"/>
    <x v="63"/>
    <s v="Quarries-Strip Mines-Gravel Pits-Well and Wind Pads"/>
    <x v="10"/>
    <m/>
  </r>
  <r>
    <n v="2"/>
    <n v="0.44400000000000001"/>
    <x v="10"/>
    <s v="14920_41_50_51_52_63"/>
    <s v="Riparian"/>
    <x v="58"/>
    <s v="Riparian"/>
    <x v="1"/>
    <m/>
  </r>
  <r>
    <n v="1"/>
    <n v="0.222"/>
    <x v="2"/>
    <s v="13651_51"/>
    <s v="Conifer"/>
    <x v="6"/>
    <s v="Hardwood"/>
    <x v="8"/>
    <m/>
  </r>
  <r>
    <n v="104"/>
    <n v="23.088000000000001"/>
    <x v="5"/>
    <s v="14770_40_41_50_51"/>
    <s v="Riparian"/>
    <x v="72"/>
    <s v="Grassland"/>
    <x v="6"/>
    <m/>
  </r>
  <r>
    <n v="138"/>
    <n v="30.635999999999999"/>
    <x v="15"/>
    <s v="13652_51"/>
    <s v="Conifer"/>
    <x v="72"/>
    <s v="Grassland"/>
    <x v="8"/>
    <m/>
  </r>
  <r>
    <n v="112"/>
    <n v="24.864000000000001"/>
    <x v="4"/>
    <s v="14810_41_50_51_63"/>
    <s v="Riparian"/>
    <x v="72"/>
    <s v="Grassland"/>
    <x v="8"/>
    <m/>
  </r>
  <r>
    <n v="2"/>
    <n v="0.44400000000000001"/>
    <x v="9"/>
    <s v="14750_41_50_51_63_64_65_66"/>
    <s v="Riparian"/>
    <x v="46"/>
    <s v="Conifer"/>
    <x v="1"/>
    <m/>
  </r>
  <r>
    <n v="2"/>
    <n v="0.44400000000000001"/>
    <x v="3"/>
    <s v="13660_51_63_64_65_66"/>
    <s v="Hardwood-Conifer"/>
    <x v="72"/>
    <s v="Grassland"/>
    <x v="8"/>
    <m/>
  </r>
  <r>
    <n v="2"/>
    <n v="0.44400000000000001"/>
    <x v="5"/>
    <s v="14770_40_41_50_51"/>
    <s v="Riparian"/>
    <x v="73"/>
    <s v="Shrubland"/>
    <x v="8"/>
    <m/>
  </r>
  <r>
    <n v="1"/>
    <n v="0.222"/>
    <x v="5"/>
    <s v="14770_40_41_50_51"/>
    <s v="Riparian"/>
    <x v="72"/>
    <s v="Grassland"/>
    <x v="3"/>
    <m/>
  </r>
  <r>
    <n v="1"/>
    <n v="0.222"/>
    <x v="15"/>
    <s v="13652_51"/>
    <s v="Conifer"/>
    <x v="3"/>
    <s v="Conifer"/>
    <x v="6"/>
    <m/>
  </r>
  <r>
    <n v="1"/>
    <n v="0.222"/>
    <x v="9"/>
    <s v="14750_41_50_51_63_64_65_66"/>
    <s v="Riparian"/>
    <x v="15"/>
    <s v="Hardwood"/>
    <x v="2"/>
    <m/>
  </r>
  <r>
    <n v="1"/>
    <n v="0.222"/>
    <x v="16"/>
    <s v="14072_41_50_51"/>
    <s v="Conifer"/>
    <x v="55"/>
    <s v="Agricultural"/>
    <x v="9"/>
    <m/>
  </r>
  <r>
    <n v="1"/>
    <n v="0.222"/>
    <x v="2"/>
    <s v="13651_51"/>
    <s v="Conifer"/>
    <x v="65"/>
    <s v="Grassland"/>
    <x v="8"/>
    <m/>
  </r>
  <r>
    <n v="1"/>
    <n v="0.222"/>
    <x v="15"/>
    <s v="13652_51"/>
    <s v="Conifer"/>
    <x v="19"/>
    <s v="Riparian"/>
    <x v="8"/>
    <m/>
  </r>
  <r>
    <n v="6"/>
    <n v="1.3320000000000001"/>
    <x v="12"/>
    <s v="13620_51_63_64_65_66"/>
    <s v="Hardwood-Conifer"/>
    <x v="23"/>
    <s v="Riparian"/>
    <x v="8"/>
    <m/>
  </r>
  <r>
    <n v="1"/>
    <n v="0.222"/>
    <x v="12"/>
    <s v="13620_51_63_64_65_66"/>
    <s v="Hardwood-Conifer"/>
    <x v="30"/>
    <s v="Riparian"/>
    <x v="8"/>
    <m/>
  </r>
  <r>
    <n v="7"/>
    <n v="1.554"/>
    <x v="15"/>
    <s v="13652_51"/>
    <s v="Conifer"/>
    <x v="43"/>
    <s v="Conifer"/>
    <x v="5"/>
    <m/>
  </r>
  <r>
    <n v="1"/>
    <n v="0.222"/>
    <x v="2"/>
    <s v="13651_51"/>
    <s v="Conifer"/>
    <x v="74"/>
    <s v="Conifer"/>
    <x v="4"/>
    <m/>
  </r>
  <r>
    <n v="1"/>
    <n v="0.222"/>
    <x v="2"/>
    <s v="13651_51"/>
    <s v="Conifer"/>
    <x v="4"/>
    <s v="Conifer"/>
    <x v="6"/>
    <m/>
  </r>
  <r>
    <n v="10"/>
    <n v="2.2200000000000002"/>
    <x v="12"/>
    <s v="13620_51_63_64_65_66"/>
    <s v="Hardwood-Conifer"/>
    <x v="63"/>
    <s v="Quarries-Strip Mines-Gravel Pits-Well and Wind Pads"/>
    <x v="10"/>
    <m/>
  </r>
  <r>
    <n v="1"/>
    <n v="0.222"/>
    <x v="7"/>
    <s v="13441_51"/>
    <s v="Conifer"/>
    <x v="3"/>
    <s v="Conifer"/>
    <x v="6"/>
    <m/>
  </r>
  <r>
    <n v="1"/>
    <n v="0.222"/>
    <x v="16"/>
    <s v="14072_41_50_51"/>
    <s v="Conifer"/>
    <x v="69"/>
    <s v="Conifer"/>
    <x v="5"/>
    <m/>
  </r>
  <r>
    <n v="1"/>
    <n v="0.222"/>
    <x v="2"/>
    <s v="13651_51"/>
    <s v="Conifer"/>
    <x v="5"/>
    <s v="Conifer-Hardwood"/>
    <x v="8"/>
    <m/>
  </r>
  <r>
    <n v="3"/>
    <n v="0.66600000000000004"/>
    <x v="10"/>
    <s v="14920_41_50_51_52_63"/>
    <s v="Riparian"/>
    <x v="15"/>
    <s v="Hardwood"/>
    <x v="2"/>
    <m/>
  </r>
  <r>
    <n v="12"/>
    <n v="2.6640000000000001"/>
    <x v="15"/>
    <s v="13652_51"/>
    <s v="Conifer"/>
    <x v="7"/>
    <s v="Riparian"/>
    <x v="6"/>
    <m/>
  </r>
  <r>
    <n v="17"/>
    <n v="3.774"/>
    <x v="12"/>
    <s v="13620_51_63_64_65_66"/>
    <s v="Hardwood-Conifer"/>
    <x v="32"/>
    <s v="Conifer"/>
    <x v="5"/>
    <m/>
  </r>
  <r>
    <n v="3"/>
    <n v="0.66600000000000004"/>
    <x v="12"/>
    <s v="13620_51_63_64_65_66"/>
    <s v="Hardwood-Conifer"/>
    <x v="20"/>
    <s v="Riparian"/>
    <x v="8"/>
    <m/>
  </r>
  <r>
    <n v="1"/>
    <n v="0.222"/>
    <x v="14"/>
    <s v="14940_41_50_51"/>
    <s v="Riparian"/>
    <x v="4"/>
    <s v="Conifer"/>
    <x v="2"/>
    <m/>
  </r>
  <r>
    <n v="2"/>
    <n v="0.44400000000000001"/>
    <x v="15"/>
    <s v="13652_51"/>
    <s v="Conifer"/>
    <x v="58"/>
    <s v="Riparian"/>
    <x v="1"/>
    <m/>
  </r>
  <r>
    <n v="1"/>
    <n v="0.222"/>
    <x v="10"/>
    <s v="14920_41_50_51_52_63"/>
    <s v="Riparian"/>
    <x v="50"/>
    <s v="Developed"/>
    <x v="7"/>
    <m/>
  </r>
  <r>
    <n v="2"/>
    <n v="0.44400000000000001"/>
    <x v="15"/>
    <s v="13652_51"/>
    <s v="Conifer"/>
    <x v="4"/>
    <s v="Conifer"/>
    <x v="6"/>
    <m/>
  </r>
  <r>
    <n v="5"/>
    <n v="1.1100000000000001"/>
    <x v="15"/>
    <s v="13652_51"/>
    <s v="Conifer"/>
    <x v="43"/>
    <s v="Conifer"/>
    <x v="6"/>
    <m/>
  </r>
  <r>
    <n v="5"/>
    <n v="1.1100000000000001"/>
    <x v="12"/>
    <s v="13620_51_63_64_65_66"/>
    <s v="Hardwood-Conifer"/>
    <x v="14"/>
    <s v="Hardwood"/>
    <x v="5"/>
    <m/>
  </r>
  <r>
    <n v="1"/>
    <n v="0.222"/>
    <x v="5"/>
    <s v="14770_40_41_50_51"/>
    <s v="Riparian"/>
    <x v="67"/>
    <s v="Shrubland"/>
    <x v="2"/>
    <m/>
  </r>
  <r>
    <n v="1"/>
    <n v="0.222"/>
    <x v="14"/>
    <s v="14940_41_50_51"/>
    <s v="Riparian"/>
    <x v="9"/>
    <s v="Hardwood"/>
    <x v="2"/>
    <m/>
  </r>
  <r>
    <n v="12"/>
    <n v="2.6640000000000001"/>
    <x v="15"/>
    <s v="13652_51"/>
    <s v="Conifer"/>
    <x v="2"/>
    <s v="Conifer"/>
    <x v="6"/>
    <m/>
  </r>
  <r>
    <n v="1"/>
    <n v="0.222"/>
    <x v="15"/>
    <s v="13652_51"/>
    <s v="Conifer"/>
    <x v="29"/>
    <s v="Conifer-Hardwood"/>
    <x v="5"/>
    <m/>
  </r>
  <r>
    <n v="6"/>
    <n v="1.3320000000000001"/>
    <x v="12"/>
    <s v="13620_51_63_64_65_66"/>
    <s v="Hardwood-Conifer"/>
    <x v="2"/>
    <s v="Conifer"/>
    <x v="8"/>
    <m/>
  </r>
  <r>
    <n v="52"/>
    <n v="11.544"/>
    <x v="15"/>
    <s v="13652_51"/>
    <s v="Conifer"/>
    <x v="51"/>
    <s v="Agricultural"/>
    <x v="9"/>
    <m/>
  </r>
  <r>
    <n v="2"/>
    <n v="0.44400000000000001"/>
    <x v="15"/>
    <s v="13652_51"/>
    <s v="Conifer"/>
    <x v="66"/>
    <s v="Developed"/>
    <x v="1"/>
    <m/>
  </r>
  <r>
    <n v="2"/>
    <n v="0.44400000000000001"/>
    <x v="5"/>
    <s v="14770_40_41_50_51"/>
    <s v="Riparian"/>
    <x v="9"/>
    <s v="Hardwood"/>
    <x v="2"/>
    <m/>
  </r>
  <r>
    <n v="1"/>
    <n v="0.222"/>
    <x v="14"/>
    <s v="14940_41_50_51"/>
    <s v="Riparian"/>
    <x v="9"/>
    <s v="Hardwood"/>
    <x v="4"/>
    <m/>
  </r>
  <r>
    <n v="4"/>
    <n v="0.88800000000000001"/>
    <x v="14"/>
    <s v="14940_41_50_51"/>
    <s v="Riparian"/>
    <x v="4"/>
    <s v="Conifer"/>
    <x v="4"/>
    <m/>
  </r>
  <r>
    <n v="2"/>
    <n v="0.44400000000000001"/>
    <x v="14"/>
    <s v="14940_41_50_51"/>
    <s v="Riparian"/>
    <x v="3"/>
    <s v="Conifer"/>
    <x v="4"/>
    <m/>
  </r>
  <r>
    <n v="45"/>
    <n v="9.99"/>
    <x v="15"/>
    <s v="13652_51"/>
    <s v="Conifer"/>
    <x v="57"/>
    <s v="Conifer-Hardwood"/>
    <x v="1"/>
    <m/>
  </r>
  <r>
    <n v="1"/>
    <n v="0.222"/>
    <x v="14"/>
    <s v="14940_41_50_51"/>
    <s v="Riparian"/>
    <x v="8"/>
    <s v="Riparian"/>
    <x v="2"/>
    <m/>
  </r>
  <r>
    <n v="1"/>
    <n v="0.222"/>
    <x v="5"/>
    <s v="14770_40_41_50_51"/>
    <s v="Riparian"/>
    <x v="12"/>
    <s v="Conifer-Hardwood"/>
    <x v="2"/>
    <m/>
  </r>
  <r>
    <n v="4"/>
    <n v="0.88800000000000001"/>
    <x v="12"/>
    <s v="13620_51_63_64_65_66"/>
    <s v="Hardwood-Conifer"/>
    <x v="55"/>
    <s v="Agricultural"/>
    <x v="9"/>
    <m/>
  </r>
  <r>
    <n v="1"/>
    <n v="0.222"/>
    <x v="13"/>
    <s v="13023_51"/>
    <s v="Hardwood"/>
    <x v="55"/>
    <s v="Agricultural"/>
    <x v="9"/>
    <m/>
  </r>
  <r>
    <m/>
    <m/>
    <x v="18"/>
    <m/>
    <m/>
    <x v="75"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E2230-3BCC-4834-A835-D0880F2CA1E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sortType="descending">
      <items count="20">
        <item x="11"/>
        <item x="5"/>
        <item x="7"/>
        <item x="6"/>
        <item x="15"/>
        <item x="2"/>
        <item x="8"/>
        <item x="10"/>
        <item x="17"/>
        <item x="16"/>
        <item x="4"/>
        <item x="9"/>
        <item x="1"/>
        <item x="13"/>
        <item x="12"/>
        <item x="3"/>
        <item x="14"/>
        <item x="0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1">
    <i>
      <x v="12"/>
    </i>
    <i>
      <x v="1"/>
    </i>
    <i>
      <x v="15"/>
    </i>
    <i>
      <x v="10"/>
    </i>
    <i>
      <x v="5"/>
    </i>
    <i>
      <x v="4"/>
    </i>
    <i>
      <x v="17"/>
    </i>
    <i>
      <x v="2"/>
    </i>
    <i>
      <x v="9"/>
    </i>
    <i>
      <x v="7"/>
    </i>
    <i t="grand">
      <x/>
    </i>
  </rowItems>
  <colItems count="1">
    <i/>
  </colItems>
  <dataFields count="1">
    <dataField name="Sum of ACRE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7FA45-DBCC-483B-8B11-4D6B241BC22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0" firstHeaderRow="0" firstDataRow="1" firstDataCol="1"/>
  <pivotFields count="9">
    <pivotField showAll="0"/>
    <pivotField dataField="1" showAll="0"/>
    <pivotField showAll="0"/>
    <pivotField showAll="0"/>
    <pivotField showAll="0"/>
    <pivotField axis="axisRow" showAll="0" sortType="descending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5"/>
  </rowFields>
  <rowItems count="77">
    <i>
      <x v="43"/>
    </i>
    <i>
      <x v="48"/>
    </i>
    <i>
      <x v="37"/>
    </i>
    <i>
      <x v="1"/>
    </i>
    <i>
      <x v="53"/>
    </i>
    <i>
      <x v="47"/>
    </i>
    <i>
      <x v="64"/>
    </i>
    <i>
      <x v="32"/>
    </i>
    <i>
      <x v="50"/>
    </i>
    <i>
      <x v="6"/>
    </i>
    <i>
      <x v="74"/>
    </i>
    <i>
      <x v="72"/>
    </i>
    <i>
      <x v="46"/>
    </i>
    <i>
      <x v="59"/>
    </i>
    <i>
      <x v="45"/>
    </i>
    <i>
      <x v="56"/>
    </i>
    <i>
      <x v="65"/>
    </i>
    <i>
      <x v="20"/>
    </i>
    <i>
      <x v="4"/>
    </i>
    <i>
      <x v="8"/>
    </i>
    <i>
      <x v="23"/>
    </i>
    <i>
      <x v="54"/>
    </i>
    <i>
      <x v="73"/>
    </i>
    <i>
      <x v="5"/>
    </i>
    <i>
      <x v="41"/>
    </i>
    <i>
      <x v="49"/>
    </i>
    <i>
      <x v="31"/>
    </i>
    <i>
      <x v="42"/>
    </i>
    <i>
      <x v="24"/>
    </i>
    <i>
      <x v="44"/>
    </i>
    <i>
      <x v="9"/>
    </i>
    <i>
      <x/>
    </i>
    <i>
      <x v="22"/>
    </i>
    <i>
      <x v="60"/>
    </i>
    <i>
      <x v="3"/>
    </i>
    <i>
      <x v="39"/>
    </i>
    <i>
      <x v="34"/>
    </i>
    <i>
      <x v="10"/>
    </i>
    <i>
      <x v="21"/>
    </i>
    <i>
      <x v="13"/>
    </i>
    <i>
      <x v="29"/>
    </i>
    <i>
      <x v="2"/>
    </i>
    <i>
      <x v="18"/>
    </i>
    <i>
      <x v="7"/>
    </i>
    <i>
      <x v="15"/>
    </i>
    <i>
      <x v="30"/>
    </i>
    <i>
      <x v="58"/>
    </i>
    <i>
      <x v="33"/>
    </i>
    <i>
      <x v="38"/>
    </i>
    <i>
      <x v="66"/>
    </i>
    <i>
      <x v="35"/>
    </i>
    <i>
      <x v="51"/>
    </i>
    <i>
      <x v="19"/>
    </i>
    <i>
      <x v="62"/>
    </i>
    <i>
      <x v="11"/>
    </i>
    <i>
      <x v="16"/>
    </i>
    <i>
      <x v="14"/>
    </i>
    <i>
      <x v="36"/>
    </i>
    <i>
      <x v="52"/>
    </i>
    <i>
      <x v="40"/>
    </i>
    <i>
      <x v="69"/>
    </i>
    <i>
      <x v="27"/>
    </i>
    <i>
      <x v="63"/>
    </i>
    <i>
      <x v="25"/>
    </i>
    <i>
      <x v="12"/>
    </i>
    <i>
      <x v="26"/>
    </i>
    <i>
      <x v="61"/>
    </i>
    <i>
      <x v="71"/>
    </i>
    <i>
      <x v="17"/>
    </i>
    <i>
      <x v="57"/>
    </i>
    <i>
      <x v="28"/>
    </i>
    <i>
      <x v="70"/>
    </i>
    <i>
      <x v="67"/>
    </i>
    <i>
      <x v="68"/>
    </i>
    <i>
      <x v="55"/>
    </i>
    <i>
      <x v="7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RES" fld="1" baseField="0" baseItem="0" numFmtId="3"/>
    <dataField name="Sum of ACRES2" fld="1" showDataAs="percentOfTotal" baseField="5" baseItem="64" numFmtId="10"/>
    <dataField name="Sum of ACRES3" fld="1" baseField="5" baseItem="43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4">
      <pivotArea dataOnly="0" outline="0" axis="axisValues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82" firstHeaderRow="1" firstDataRow="1" firstDataCol="2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20">
        <item h="1" x="11"/>
        <item x="5"/>
        <item x="7"/>
        <item x="6"/>
        <item x="15"/>
        <item x="2"/>
        <item x="8"/>
        <item x="10"/>
        <item x="17"/>
        <item x="16"/>
        <item x="4"/>
        <item x="9"/>
        <item x="1"/>
        <item x="13"/>
        <item x="12"/>
        <item x="3"/>
        <item x="14"/>
        <item h="1" x="0"/>
        <item h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sortType="descending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5"/>
  </rowFields>
  <rowItems count="179">
    <i>
      <x v="12"/>
      <x v="43"/>
    </i>
    <i r="1">
      <x v="48"/>
    </i>
    <i r="1">
      <x v="53"/>
    </i>
    <i r="1">
      <x v="6"/>
    </i>
    <i r="1">
      <x v="50"/>
    </i>
    <i r="1">
      <x v="47"/>
    </i>
    <i r="1">
      <x v="72"/>
    </i>
    <i r="1">
      <x v="74"/>
    </i>
    <i r="1">
      <x v="32"/>
    </i>
    <i r="1">
      <x v="46"/>
    </i>
    <i t="default">
      <x v="12"/>
    </i>
    <i>
      <x v="1"/>
      <x v="1"/>
    </i>
    <i r="1">
      <x v="37"/>
    </i>
    <i r="1">
      <x v="43"/>
    </i>
    <i r="1">
      <x v="53"/>
    </i>
    <i r="1">
      <x v="47"/>
    </i>
    <i r="1">
      <x v="32"/>
    </i>
    <i r="1">
      <x v="54"/>
    </i>
    <i r="1">
      <x v="41"/>
    </i>
    <i r="1">
      <x v="49"/>
    </i>
    <i r="1">
      <x/>
    </i>
    <i t="default">
      <x v="1"/>
    </i>
    <i>
      <x v="15"/>
      <x v="43"/>
    </i>
    <i r="1">
      <x v="48"/>
    </i>
    <i r="1">
      <x v="47"/>
    </i>
    <i r="1">
      <x v="53"/>
    </i>
    <i r="1">
      <x v="46"/>
    </i>
    <i r="1">
      <x v="50"/>
    </i>
    <i r="1">
      <x v="32"/>
    </i>
    <i r="1">
      <x v="6"/>
    </i>
    <i r="1">
      <x v="31"/>
    </i>
    <i r="1">
      <x v="45"/>
    </i>
    <i t="default">
      <x v="15"/>
    </i>
    <i>
      <x v="10"/>
      <x v="37"/>
    </i>
    <i r="1">
      <x v="1"/>
    </i>
    <i r="1">
      <x v="43"/>
    </i>
    <i r="1">
      <x v="47"/>
    </i>
    <i r="1">
      <x v="53"/>
    </i>
    <i r="1">
      <x v="32"/>
    </i>
    <i r="1">
      <x v="50"/>
    </i>
    <i r="1">
      <x v="48"/>
    </i>
    <i r="1">
      <x v="45"/>
    </i>
    <i r="1">
      <x v="49"/>
    </i>
    <i t="default">
      <x v="10"/>
    </i>
    <i>
      <x v="5"/>
      <x v="43"/>
    </i>
    <i r="1">
      <x v="53"/>
    </i>
    <i r="1">
      <x v="48"/>
    </i>
    <i r="1">
      <x v="47"/>
    </i>
    <i r="1">
      <x v="32"/>
    </i>
    <i r="1">
      <x v="1"/>
    </i>
    <i r="1">
      <x v="37"/>
    </i>
    <i r="1">
      <x v="6"/>
    </i>
    <i r="1">
      <x v="46"/>
    </i>
    <i r="1">
      <x v="50"/>
    </i>
    <i t="default">
      <x v="5"/>
    </i>
    <i>
      <x v="4"/>
      <x v="43"/>
    </i>
    <i r="1">
      <x v="50"/>
    </i>
    <i r="1">
      <x v="53"/>
    </i>
    <i r="1">
      <x v="48"/>
    </i>
    <i r="1">
      <x v="32"/>
    </i>
    <i r="1">
      <x v="47"/>
    </i>
    <i r="1">
      <x v="74"/>
    </i>
    <i r="1">
      <x v="6"/>
    </i>
    <i r="1">
      <x v="1"/>
    </i>
    <i r="1">
      <x v="46"/>
    </i>
    <i t="default">
      <x v="4"/>
    </i>
    <i>
      <x v="2"/>
      <x v="32"/>
    </i>
    <i r="1">
      <x v="50"/>
    </i>
    <i r="1">
      <x v="56"/>
    </i>
    <i r="1">
      <x v="6"/>
    </i>
    <i r="1">
      <x v="43"/>
    </i>
    <i r="1">
      <x v="53"/>
    </i>
    <i r="1">
      <x v="47"/>
    </i>
    <i r="1">
      <x v="1"/>
    </i>
    <i r="1">
      <x v="48"/>
    </i>
    <i r="1">
      <x v="34"/>
    </i>
    <i t="default">
      <x v="2"/>
    </i>
    <i>
      <x v="7"/>
      <x v="65"/>
    </i>
    <i r="1">
      <x v="59"/>
    </i>
    <i r="1">
      <x v="47"/>
    </i>
    <i r="1">
      <x v="32"/>
    </i>
    <i r="1">
      <x v="43"/>
    </i>
    <i r="1">
      <x v="60"/>
    </i>
    <i r="1">
      <x v="41"/>
    </i>
    <i r="1">
      <x v="53"/>
    </i>
    <i r="1">
      <x v="50"/>
    </i>
    <i r="1">
      <x v="5"/>
    </i>
    <i t="default">
      <x v="7"/>
    </i>
    <i>
      <x v="9"/>
      <x v="32"/>
    </i>
    <i r="1">
      <x v="56"/>
    </i>
    <i r="1">
      <x v="53"/>
    </i>
    <i r="1">
      <x v="43"/>
    </i>
    <i r="1">
      <x v="47"/>
    </i>
    <i r="1">
      <x v="50"/>
    </i>
    <i r="1">
      <x v="48"/>
    </i>
    <i r="1">
      <x v="6"/>
    </i>
    <i r="1">
      <x v="65"/>
    </i>
    <i r="1">
      <x v="59"/>
    </i>
    <i t="default">
      <x v="9"/>
    </i>
    <i>
      <x v="3"/>
      <x v="43"/>
    </i>
    <i r="1">
      <x v="32"/>
    </i>
    <i r="1">
      <x v="53"/>
    </i>
    <i r="1">
      <x v="47"/>
    </i>
    <i r="1">
      <x v="48"/>
    </i>
    <i r="1">
      <x v="6"/>
    </i>
    <i r="1">
      <x v="59"/>
    </i>
    <i r="1">
      <x v="1"/>
    </i>
    <i r="1">
      <x v="50"/>
    </i>
    <i r="1">
      <x v="37"/>
    </i>
    <i t="default">
      <x v="3"/>
    </i>
    <i>
      <x v="13"/>
      <x v="43"/>
    </i>
    <i r="1">
      <x v="48"/>
    </i>
    <i r="1">
      <x v="72"/>
    </i>
    <i r="1">
      <x v="18"/>
    </i>
    <i r="1">
      <x v="6"/>
    </i>
    <i r="1">
      <x v="20"/>
    </i>
    <i r="1">
      <x v="58"/>
    </i>
    <i r="1">
      <x v="50"/>
    </i>
    <i r="1">
      <x v="59"/>
    </i>
    <i r="1">
      <x v="53"/>
    </i>
    <i t="default">
      <x v="13"/>
    </i>
    <i>
      <x v="14"/>
      <x v="43"/>
    </i>
    <i r="1">
      <x v="48"/>
    </i>
    <i r="1">
      <x v="32"/>
    </i>
    <i r="1">
      <x v="47"/>
    </i>
    <i r="1">
      <x v="6"/>
    </i>
    <i r="1">
      <x v="50"/>
    </i>
    <i r="1">
      <x v="53"/>
    </i>
    <i r="1">
      <x v="72"/>
    </i>
    <i r="1">
      <x v="46"/>
    </i>
    <i r="1">
      <x v="4"/>
    </i>
    <i t="default">
      <x v="14"/>
    </i>
    <i>
      <x v="11"/>
      <x v="37"/>
    </i>
    <i r="1">
      <x v="43"/>
    </i>
    <i r="1">
      <x v="1"/>
    </i>
    <i r="1">
      <x v="47"/>
    </i>
    <i r="1">
      <x v="53"/>
    </i>
    <i r="1">
      <x v="41"/>
    </i>
    <i r="1">
      <x v="50"/>
    </i>
    <i r="1">
      <x v="39"/>
    </i>
    <i r="1">
      <x v="45"/>
    </i>
    <i r="1">
      <x v="49"/>
    </i>
    <i r="1">
      <x v="48"/>
    </i>
    <i t="default">
      <x v="11"/>
    </i>
    <i>
      <x v="6"/>
      <x v="37"/>
    </i>
    <i r="1">
      <x v="43"/>
    </i>
    <i r="1">
      <x v="47"/>
    </i>
    <i r="1">
      <x v="1"/>
    </i>
    <i r="1">
      <x v="39"/>
    </i>
    <i r="1">
      <x v="53"/>
    </i>
    <i r="1">
      <x v="32"/>
    </i>
    <i r="1">
      <x v="41"/>
    </i>
    <i r="1">
      <x v="50"/>
    </i>
    <i r="1">
      <x v="45"/>
    </i>
    <i t="default">
      <x v="6"/>
    </i>
    <i>
      <x v="8"/>
      <x v="43"/>
    </i>
    <i r="1">
      <x v="53"/>
    </i>
    <i r="1">
      <x v="48"/>
    </i>
    <i r="1">
      <x v="50"/>
    </i>
    <i r="1">
      <x v="46"/>
    </i>
    <i r="1">
      <x v="72"/>
    </i>
    <i r="1">
      <x v="32"/>
    </i>
    <i r="1">
      <x v="47"/>
    </i>
    <i r="1">
      <x v="45"/>
    </i>
    <i r="1">
      <x v="56"/>
    </i>
    <i t="default">
      <x v="8"/>
    </i>
    <i>
      <x v="16"/>
      <x v="53"/>
    </i>
    <i r="1">
      <x v="37"/>
    </i>
    <i r="1">
      <x v="43"/>
    </i>
    <i r="1">
      <x v="50"/>
    </i>
    <i r="1">
      <x v="1"/>
    </i>
    <i r="1">
      <x v="47"/>
    </i>
    <i r="1">
      <x v="59"/>
    </i>
    <i r="1">
      <x v="56"/>
    </i>
    <i r="1">
      <x v="60"/>
    </i>
    <i r="1">
      <x v="32"/>
    </i>
    <i r="1">
      <x v="48"/>
    </i>
    <i t="default">
      <x v="16"/>
    </i>
    <i t="grand">
      <x/>
    </i>
  </rowItems>
  <colItems count="1">
    <i/>
  </colItems>
  <dataFields count="1">
    <dataField name="Sum of ACRES" fld="1" baseField="5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AFF42-629B-49C3-B037-FF0B515DFF7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9">
    <pivotField showAll="0"/>
    <pivotField dataField="1" showAll="0"/>
    <pivotField axis="axisRow" showAll="0">
      <items count="20">
        <item h="1" x="11"/>
        <item h="1" x="5"/>
        <item h="1" x="7"/>
        <item h="1" x="6"/>
        <item h="1" x="15"/>
        <item h="1" x="2"/>
        <item h="1" x="8"/>
        <item h="1" x="10"/>
        <item h="1" x="17"/>
        <item h="1" x="16"/>
        <item h="1" x="4"/>
        <item h="1" x="9"/>
        <item x="1"/>
        <item h="1" x="13"/>
        <item h="1" x="12"/>
        <item h="1" x="3"/>
        <item h="1" x="14"/>
        <item h="1" x="0"/>
        <item h="1" x="18"/>
        <item t="default"/>
      </items>
    </pivotField>
    <pivotField showAll="0"/>
    <pivotField showAll="0"/>
    <pivotField showAll="0"/>
    <pivotField showAll="0"/>
    <pivotField axis="axisRow" showAll="0">
      <items count="13">
        <item x="8"/>
        <item x="9"/>
        <item x="6"/>
        <item x="10"/>
        <item x="5"/>
        <item x="4"/>
        <item x="3"/>
        <item x="1"/>
        <item x="2"/>
        <item x="7"/>
        <item x="0"/>
        <item x="11"/>
        <item t="default"/>
      </items>
    </pivotField>
    <pivotField showAll="0"/>
  </pivotFields>
  <rowFields count="2">
    <field x="2"/>
    <field x="7"/>
  </rowFields>
  <rowItems count="11">
    <i>
      <x v="1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ACRES" fld="1" showDataAs="percentOfTotal" baseField="7" baseItem="6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54"/>
  <sheetViews>
    <sheetView zoomScale="60" zoomScaleNormal="60" workbookViewId="0">
      <selection sqref="A1:XFD1048576"/>
    </sheetView>
  </sheetViews>
  <sheetFormatPr defaultRowHeight="15" x14ac:dyDescent="0.25"/>
  <cols>
    <col min="1" max="1" width="9.42578125" bestFit="1" customWidth="1"/>
    <col min="2" max="2" width="12.28515625" bestFit="1" customWidth="1"/>
    <col min="3" max="3" width="76" bestFit="1" customWidth="1"/>
    <col min="4" max="4" width="27.5703125" bestFit="1" customWidth="1"/>
    <col min="5" max="5" width="21.85546875" bestFit="1" customWidth="1"/>
    <col min="6" max="6" width="71.7109375" bestFit="1" customWidth="1"/>
    <col min="7" max="7" width="49" bestFit="1" customWidth="1"/>
    <col min="8" max="8" width="15.5703125" bestFit="1" customWidth="1"/>
  </cols>
  <sheetData>
    <row r="1" spans="1:9" x14ac:dyDescent="0.25">
      <c r="A1" t="s">
        <v>0</v>
      </c>
      <c r="B1" t="s">
        <v>137</v>
      </c>
      <c r="C1" t="s">
        <v>1</v>
      </c>
      <c r="D1" t="s">
        <v>5</v>
      </c>
      <c r="E1" t="s">
        <v>2</v>
      </c>
      <c r="F1" t="s">
        <v>3</v>
      </c>
      <c r="G1" t="s">
        <v>6</v>
      </c>
      <c r="H1" t="s">
        <v>4</v>
      </c>
      <c r="I1" t="s">
        <v>136</v>
      </c>
    </row>
    <row r="2" spans="1:9" x14ac:dyDescent="0.25">
      <c r="A2">
        <v>155604</v>
      </c>
      <c r="B2">
        <v>34544.088000000003</v>
      </c>
      <c r="C2" t="s">
        <v>7</v>
      </c>
      <c r="D2" t="s">
        <v>9</v>
      </c>
      <c r="E2" t="s">
        <v>7</v>
      </c>
      <c r="F2" t="s">
        <v>7</v>
      </c>
      <c r="G2" t="s">
        <v>7</v>
      </c>
      <c r="H2" t="s">
        <v>8</v>
      </c>
    </row>
    <row r="3" spans="1:9" x14ac:dyDescent="0.25">
      <c r="A3">
        <v>4217</v>
      </c>
      <c r="B3">
        <v>936.17399999999998</v>
      </c>
      <c r="C3" t="s">
        <v>10</v>
      </c>
      <c r="D3" t="s">
        <v>14</v>
      </c>
      <c r="E3" t="s">
        <v>11</v>
      </c>
      <c r="F3" t="s">
        <v>12</v>
      </c>
      <c r="G3" t="s">
        <v>15</v>
      </c>
      <c r="H3" t="s">
        <v>13</v>
      </c>
    </row>
    <row r="4" spans="1:9" x14ac:dyDescent="0.25">
      <c r="A4">
        <v>6051</v>
      </c>
      <c r="B4">
        <v>1343.3220000000001</v>
      </c>
      <c r="C4" t="s">
        <v>10</v>
      </c>
      <c r="D4" t="s">
        <v>14</v>
      </c>
      <c r="E4" t="s">
        <v>11</v>
      </c>
      <c r="F4" t="s">
        <v>16</v>
      </c>
      <c r="G4" t="s">
        <v>18</v>
      </c>
      <c r="H4" t="s">
        <v>17</v>
      </c>
    </row>
    <row r="5" spans="1:9" x14ac:dyDescent="0.25">
      <c r="A5">
        <v>2285</v>
      </c>
      <c r="B5">
        <v>507.27</v>
      </c>
      <c r="C5" t="s">
        <v>10</v>
      </c>
      <c r="D5" t="s">
        <v>14</v>
      </c>
      <c r="E5" t="s">
        <v>11</v>
      </c>
      <c r="F5" t="s">
        <v>16</v>
      </c>
      <c r="G5" t="s">
        <v>18</v>
      </c>
      <c r="H5" t="s">
        <v>19</v>
      </c>
    </row>
    <row r="6" spans="1:9" x14ac:dyDescent="0.25">
      <c r="A6">
        <v>2971</v>
      </c>
      <c r="B6">
        <v>659.56200000000001</v>
      </c>
      <c r="C6" t="s">
        <v>10</v>
      </c>
      <c r="D6" t="s">
        <v>14</v>
      </c>
      <c r="E6" t="s">
        <v>11</v>
      </c>
      <c r="F6" t="s">
        <v>20</v>
      </c>
      <c r="G6" t="s">
        <v>18</v>
      </c>
      <c r="H6" t="s">
        <v>17</v>
      </c>
    </row>
    <row r="7" spans="1:9" x14ac:dyDescent="0.25">
      <c r="A7">
        <v>5351</v>
      </c>
      <c r="B7">
        <v>1187.922</v>
      </c>
      <c r="C7" t="s">
        <v>10</v>
      </c>
      <c r="D7" t="s">
        <v>14</v>
      </c>
      <c r="E7" t="s">
        <v>11</v>
      </c>
      <c r="F7" t="s">
        <v>21</v>
      </c>
      <c r="G7" t="s">
        <v>18</v>
      </c>
      <c r="H7" t="s">
        <v>17</v>
      </c>
    </row>
    <row r="8" spans="1:9" x14ac:dyDescent="0.25">
      <c r="A8">
        <v>8693</v>
      </c>
      <c r="B8">
        <v>1929.846</v>
      </c>
      <c r="C8" t="s">
        <v>10</v>
      </c>
      <c r="D8" t="s">
        <v>14</v>
      </c>
      <c r="E8" t="s">
        <v>11</v>
      </c>
      <c r="F8" t="s">
        <v>21</v>
      </c>
      <c r="G8" t="s">
        <v>18</v>
      </c>
      <c r="H8" t="s">
        <v>19</v>
      </c>
    </row>
    <row r="9" spans="1:9" x14ac:dyDescent="0.25">
      <c r="A9">
        <v>9250</v>
      </c>
      <c r="B9">
        <v>2053.5</v>
      </c>
      <c r="C9" t="s">
        <v>10</v>
      </c>
      <c r="D9" t="s">
        <v>14</v>
      </c>
      <c r="E9" t="s">
        <v>11</v>
      </c>
      <c r="F9" t="s">
        <v>20</v>
      </c>
      <c r="G9" t="s">
        <v>18</v>
      </c>
      <c r="H9" t="s">
        <v>19</v>
      </c>
    </row>
    <row r="10" spans="1:9" x14ac:dyDescent="0.25">
      <c r="A10">
        <v>43826</v>
      </c>
      <c r="B10">
        <v>9729.3719999999994</v>
      </c>
      <c r="C10" t="s">
        <v>10</v>
      </c>
      <c r="D10" t="s">
        <v>14</v>
      </c>
      <c r="E10" t="s">
        <v>11</v>
      </c>
      <c r="F10" t="s">
        <v>22</v>
      </c>
      <c r="G10" t="s">
        <v>23</v>
      </c>
      <c r="H10" t="s">
        <v>19</v>
      </c>
    </row>
    <row r="11" spans="1:9" x14ac:dyDescent="0.25">
      <c r="A11">
        <v>4839</v>
      </c>
      <c r="B11">
        <v>1074.258</v>
      </c>
      <c r="C11" t="s">
        <v>10</v>
      </c>
      <c r="D11" t="s">
        <v>14</v>
      </c>
      <c r="E11" t="s">
        <v>11</v>
      </c>
      <c r="F11" t="s">
        <v>22</v>
      </c>
      <c r="G11" t="s">
        <v>23</v>
      </c>
      <c r="H11" t="s">
        <v>17</v>
      </c>
    </row>
    <row r="12" spans="1:9" x14ac:dyDescent="0.25">
      <c r="A12">
        <v>27262</v>
      </c>
      <c r="B12">
        <v>6052.1639999999998</v>
      </c>
      <c r="C12" t="s">
        <v>24</v>
      </c>
      <c r="D12" t="s">
        <v>26</v>
      </c>
      <c r="E12" t="s">
        <v>18</v>
      </c>
      <c r="F12" t="s">
        <v>20</v>
      </c>
      <c r="G12" t="s">
        <v>18</v>
      </c>
      <c r="H12" t="s">
        <v>25</v>
      </c>
    </row>
    <row r="13" spans="1:9" x14ac:dyDescent="0.25">
      <c r="A13">
        <v>273110</v>
      </c>
      <c r="B13">
        <v>60630.42</v>
      </c>
      <c r="C13" t="s">
        <v>10</v>
      </c>
      <c r="D13" t="s">
        <v>14</v>
      </c>
      <c r="E13" t="s">
        <v>11</v>
      </c>
      <c r="F13" t="s">
        <v>27</v>
      </c>
      <c r="G13" t="s">
        <v>11</v>
      </c>
      <c r="H13" t="s">
        <v>19</v>
      </c>
    </row>
    <row r="14" spans="1:9" x14ac:dyDescent="0.25">
      <c r="A14">
        <v>759</v>
      </c>
      <c r="B14">
        <v>168.49799999999999</v>
      </c>
      <c r="C14" t="s">
        <v>10</v>
      </c>
      <c r="D14" t="s">
        <v>14</v>
      </c>
      <c r="E14" t="s">
        <v>11</v>
      </c>
      <c r="F14" t="s">
        <v>28</v>
      </c>
      <c r="G14" t="s">
        <v>29</v>
      </c>
      <c r="H14" t="s">
        <v>17</v>
      </c>
    </row>
    <row r="15" spans="1:9" x14ac:dyDescent="0.25">
      <c r="A15">
        <v>312</v>
      </c>
      <c r="B15">
        <v>69.263999999999996</v>
      </c>
      <c r="C15" t="s">
        <v>10</v>
      </c>
      <c r="D15" t="s">
        <v>14</v>
      </c>
      <c r="E15" t="s">
        <v>11</v>
      </c>
      <c r="F15" t="s">
        <v>28</v>
      </c>
      <c r="G15" t="s">
        <v>29</v>
      </c>
      <c r="H15" t="s">
        <v>19</v>
      </c>
    </row>
    <row r="16" spans="1:9" x14ac:dyDescent="0.25">
      <c r="A16">
        <v>3016</v>
      </c>
      <c r="B16">
        <v>669.55200000000002</v>
      </c>
      <c r="C16" t="s">
        <v>10</v>
      </c>
      <c r="D16" t="s">
        <v>14</v>
      </c>
      <c r="E16" t="s">
        <v>11</v>
      </c>
      <c r="F16" t="s">
        <v>30</v>
      </c>
      <c r="G16" t="s">
        <v>29</v>
      </c>
      <c r="H16" t="s">
        <v>19</v>
      </c>
    </row>
    <row r="17" spans="1:8" x14ac:dyDescent="0.25">
      <c r="A17">
        <v>39054</v>
      </c>
      <c r="B17">
        <v>8669.9879999999994</v>
      </c>
      <c r="C17" t="s">
        <v>22</v>
      </c>
      <c r="D17" t="s">
        <v>32</v>
      </c>
      <c r="E17" t="s">
        <v>31</v>
      </c>
      <c r="F17" t="s">
        <v>20</v>
      </c>
      <c r="G17" t="s">
        <v>18</v>
      </c>
      <c r="H17" t="s">
        <v>25</v>
      </c>
    </row>
    <row r="18" spans="1:8" x14ac:dyDescent="0.25">
      <c r="A18">
        <v>255738</v>
      </c>
      <c r="B18">
        <v>56773.836000000003</v>
      </c>
      <c r="C18" t="s">
        <v>10</v>
      </c>
      <c r="D18" t="s">
        <v>14</v>
      </c>
      <c r="E18" t="s">
        <v>11</v>
      </c>
      <c r="F18" t="s">
        <v>27</v>
      </c>
      <c r="G18" t="s">
        <v>11</v>
      </c>
      <c r="H18" t="s">
        <v>33</v>
      </c>
    </row>
    <row r="19" spans="1:8" x14ac:dyDescent="0.25">
      <c r="A19">
        <v>18312</v>
      </c>
      <c r="B19">
        <v>4065.2640000000001</v>
      </c>
      <c r="C19" t="s">
        <v>10</v>
      </c>
      <c r="D19" t="s">
        <v>14</v>
      </c>
      <c r="E19" t="s">
        <v>11</v>
      </c>
      <c r="F19" t="s">
        <v>34</v>
      </c>
      <c r="G19" t="s">
        <v>11</v>
      </c>
      <c r="H19" t="s">
        <v>19</v>
      </c>
    </row>
    <row r="20" spans="1:8" x14ac:dyDescent="0.25">
      <c r="A20">
        <v>16981</v>
      </c>
      <c r="B20">
        <v>3769.7820000000002</v>
      </c>
      <c r="C20" t="s">
        <v>30</v>
      </c>
      <c r="D20" t="s">
        <v>35</v>
      </c>
      <c r="E20" t="s">
        <v>29</v>
      </c>
      <c r="F20" t="s">
        <v>27</v>
      </c>
      <c r="G20" t="s">
        <v>11</v>
      </c>
      <c r="H20" t="s">
        <v>33</v>
      </c>
    </row>
    <row r="21" spans="1:8" x14ac:dyDescent="0.25">
      <c r="A21">
        <v>4546</v>
      </c>
      <c r="B21">
        <v>1009.212</v>
      </c>
      <c r="C21" t="s">
        <v>10</v>
      </c>
      <c r="D21" t="s">
        <v>14</v>
      </c>
      <c r="E21" t="s">
        <v>11</v>
      </c>
      <c r="F21" t="s">
        <v>34</v>
      </c>
      <c r="G21" t="s">
        <v>11</v>
      </c>
      <c r="H21" t="s">
        <v>17</v>
      </c>
    </row>
    <row r="22" spans="1:8" x14ac:dyDescent="0.25">
      <c r="A22">
        <v>39534</v>
      </c>
      <c r="B22">
        <v>8776.5480000000007</v>
      </c>
      <c r="C22" t="s">
        <v>24</v>
      </c>
      <c r="D22" t="s">
        <v>26</v>
      </c>
      <c r="E22" t="s">
        <v>18</v>
      </c>
      <c r="F22" t="s">
        <v>21</v>
      </c>
      <c r="G22" t="s">
        <v>18</v>
      </c>
      <c r="H22" t="s">
        <v>25</v>
      </c>
    </row>
    <row r="23" spans="1:8" x14ac:dyDescent="0.25">
      <c r="A23">
        <v>13099</v>
      </c>
      <c r="B23">
        <v>2907.9780000000001</v>
      </c>
      <c r="C23" t="s">
        <v>22</v>
      </c>
      <c r="D23" t="s">
        <v>32</v>
      </c>
      <c r="E23" t="s">
        <v>31</v>
      </c>
      <c r="F23" t="s">
        <v>21</v>
      </c>
      <c r="G23" t="s">
        <v>18</v>
      </c>
      <c r="H23" t="s">
        <v>25</v>
      </c>
    </row>
    <row r="24" spans="1:8" x14ac:dyDescent="0.25">
      <c r="A24">
        <v>16638</v>
      </c>
      <c r="B24">
        <v>3693.636</v>
      </c>
      <c r="C24" t="s">
        <v>30</v>
      </c>
      <c r="D24" t="s">
        <v>35</v>
      </c>
      <c r="E24" t="s">
        <v>29</v>
      </c>
      <c r="F24" t="s">
        <v>20</v>
      </c>
      <c r="G24" t="s">
        <v>18</v>
      </c>
      <c r="H24" t="s">
        <v>25</v>
      </c>
    </row>
    <row r="25" spans="1:8" x14ac:dyDescent="0.25">
      <c r="A25">
        <v>37924</v>
      </c>
      <c r="B25">
        <v>8419.1280000000006</v>
      </c>
      <c r="C25" t="s">
        <v>24</v>
      </c>
      <c r="D25" t="s">
        <v>26</v>
      </c>
      <c r="E25" t="s">
        <v>18</v>
      </c>
      <c r="F25" t="s">
        <v>22</v>
      </c>
      <c r="G25" t="s">
        <v>23</v>
      </c>
      <c r="H25" t="s">
        <v>25</v>
      </c>
    </row>
    <row r="26" spans="1:8" x14ac:dyDescent="0.25">
      <c r="A26">
        <v>49320</v>
      </c>
      <c r="B26">
        <v>10949.04</v>
      </c>
      <c r="C26" t="s">
        <v>24</v>
      </c>
      <c r="D26" t="s">
        <v>26</v>
      </c>
      <c r="E26" t="s">
        <v>18</v>
      </c>
      <c r="F26" t="s">
        <v>27</v>
      </c>
      <c r="G26" t="s">
        <v>11</v>
      </c>
      <c r="H26" t="s">
        <v>25</v>
      </c>
    </row>
    <row r="27" spans="1:8" x14ac:dyDescent="0.25">
      <c r="A27">
        <v>226</v>
      </c>
      <c r="B27">
        <v>50.172000000000004</v>
      </c>
      <c r="C27" t="s">
        <v>10</v>
      </c>
      <c r="D27" t="s">
        <v>14</v>
      </c>
      <c r="E27" t="s">
        <v>11</v>
      </c>
      <c r="F27" t="s">
        <v>20</v>
      </c>
      <c r="G27" t="s">
        <v>18</v>
      </c>
      <c r="H27" t="s">
        <v>36</v>
      </c>
    </row>
    <row r="28" spans="1:8" x14ac:dyDescent="0.25">
      <c r="A28">
        <v>1146</v>
      </c>
      <c r="B28">
        <v>254.41200000000001</v>
      </c>
      <c r="C28" t="s">
        <v>10</v>
      </c>
      <c r="D28" t="s">
        <v>14</v>
      </c>
      <c r="E28" t="s">
        <v>11</v>
      </c>
      <c r="F28" t="s">
        <v>30</v>
      </c>
      <c r="G28" t="s">
        <v>29</v>
      </c>
      <c r="H28" t="s">
        <v>17</v>
      </c>
    </row>
    <row r="29" spans="1:8" x14ac:dyDescent="0.25">
      <c r="A29">
        <v>128</v>
      </c>
      <c r="B29">
        <v>28.416</v>
      </c>
      <c r="C29" t="s">
        <v>10</v>
      </c>
      <c r="D29" t="s">
        <v>14</v>
      </c>
      <c r="E29" t="s">
        <v>11</v>
      </c>
      <c r="F29" t="s">
        <v>37</v>
      </c>
      <c r="G29" t="s">
        <v>29</v>
      </c>
      <c r="H29" t="s">
        <v>17</v>
      </c>
    </row>
    <row r="30" spans="1:8" x14ac:dyDescent="0.25">
      <c r="A30">
        <v>163934</v>
      </c>
      <c r="B30">
        <v>36393.347999999998</v>
      </c>
      <c r="C30" t="s">
        <v>22</v>
      </c>
      <c r="D30" t="s">
        <v>32</v>
      </c>
      <c r="E30" t="s">
        <v>31</v>
      </c>
      <c r="F30" t="s">
        <v>27</v>
      </c>
      <c r="G30" t="s">
        <v>11</v>
      </c>
      <c r="H30" t="s">
        <v>25</v>
      </c>
    </row>
    <row r="31" spans="1:8" x14ac:dyDescent="0.25">
      <c r="A31">
        <v>19831</v>
      </c>
      <c r="B31">
        <v>4402.482</v>
      </c>
      <c r="C31" t="s">
        <v>10</v>
      </c>
      <c r="D31" t="s">
        <v>14</v>
      </c>
      <c r="E31" t="s">
        <v>11</v>
      </c>
      <c r="F31" t="s">
        <v>38</v>
      </c>
      <c r="G31" t="s">
        <v>38</v>
      </c>
      <c r="H31" t="s">
        <v>39</v>
      </c>
    </row>
    <row r="32" spans="1:8" x14ac:dyDescent="0.25">
      <c r="A32">
        <v>10468</v>
      </c>
      <c r="B32">
        <v>2323.8960000000002</v>
      </c>
      <c r="C32" t="s">
        <v>10</v>
      </c>
      <c r="D32" t="s">
        <v>14</v>
      </c>
      <c r="E32" t="s">
        <v>11</v>
      </c>
      <c r="F32" t="s">
        <v>22</v>
      </c>
      <c r="G32" t="s">
        <v>23</v>
      </c>
      <c r="H32" t="s">
        <v>33</v>
      </c>
    </row>
    <row r="33" spans="1:8" x14ac:dyDescent="0.25">
      <c r="A33">
        <v>20238</v>
      </c>
      <c r="B33">
        <v>4492.8360000000002</v>
      </c>
      <c r="C33" t="s">
        <v>10</v>
      </c>
      <c r="D33" t="s">
        <v>14</v>
      </c>
      <c r="E33" t="s">
        <v>11</v>
      </c>
      <c r="F33" t="s">
        <v>27</v>
      </c>
      <c r="G33" t="s">
        <v>11</v>
      </c>
      <c r="H33" t="s">
        <v>17</v>
      </c>
    </row>
    <row r="34" spans="1:8" x14ac:dyDescent="0.25">
      <c r="A34">
        <v>13053</v>
      </c>
      <c r="B34">
        <v>2897.7660000000001</v>
      </c>
      <c r="C34" t="s">
        <v>30</v>
      </c>
      <c r="D34" t="s">
        <v>35</v>
      </c>
      <c r="E34" t="s">
        <v>29</v>
      </c>
      <c r="F34" t="s">
        <v>21</v>
      </c>
      <c r="G34" t="s">
        <v>18</v>
      </c>
      <c r="H34" t="s">
        <v>25</v>
      </c>
    </row>
    <row r="35" spans="1:8" x14ac:dyDescent="0.25">
      <c r="A35">
        <v>2877</v>
      </c>
      <c r="B35">
        <v>638.69399999999996</v>
      </c>
      <c r="C35" t="s">
        <v>40</v>
      </c>
      <c r="D35" t="s">
        <v>41</v>
      </c>
      <c r="E35" t="s">
        <v>29</v>
      </c>
      <c r="F35" t="s">
        <v>12</v>
      </c>
      <c r="G35" t="s">
        <v>15</v>
      </c>
      <c r="H35" t="s">
        <v>13</v>
      </c>
    </row>
    <row r="36" spans="1:8" x14ac:dyDescent="0.25">
      <c r="A36">
        <v>18812</v>
      </c>
      <c r="B36">
        <v>4176.2640000000001</v>
      </c>
      <c r="C36" t="s">
        <v>40</v>
      </c>
      <c r="D36" t="s">
        <v>41</v>
      </c>
      <c r="E36" t="s">
        <v>29</v>
      </c>
      <c r="F36" t="s">
        <v>20</v>
      </c>
      <c r="G36" t="s">
        <v>18</v>
      </c>
      <c r="H36" t="s">
        <v>25</v>
      </c>
    </row>
    <row r="37" spans="1:8" x14ac:dyDescent="0.25">
      <c r="A37">
        <v>17808</v>
      </c>
      <c r="B37">
        <v>3953.3760000000002</v>
      </c>
      <c r="C37" t="s">
        <v>40</v>
      </c>
      <c r="D37" t="s">
        <v>41</v>
      </c>
      <c r="E37" t="s">
        <v>29</v>
      </c>
      <c r="F37" t="s">
        <v>21</v>
      </c>
      <c r="G37" t="s">
        <v>18</v>
      </c>
      <c r="H37" t="s">
        <v>25</v>
      </c>
    </row>
    <row r="38" spans="1:8" x14ac:dyDescent="0.25">
      <c r="A38">
        <v>93955</v>
      </c>
      <c r="B38">
        <v>20858.010000000002</v>
      </c>
      <c r="C38" t="s">
        <v>22</v>
      </c>
      <c r="D38" t="s">
        <v>32</v>
      </c>
      <c r="E38" t="s">
        <v>31</v>
      </c>
      <c r="F38" t="s">
        <v>22</v>
      </c>
      <c r="G38" t="s">
        <v>23</v>
      </c>
      <c r="H38" t="s">
        <v>25</v>
      </c>
    </row>
    <row r="39" spans="1:8" x14ac:dyDescent="0.25">
      <c r="A39">
        <v>15214</v>
      </c>
      <c r="B39">
        <v>3377.5080000000003</v>
      </c>
      <c r="C39" t="s">
        <v>30</v>
      </c>
      <c r="D39" t="s">
        <v>35</v>
      </c>
      <c r="E39" t="s">
        <v>29</v>
      </c>
      <c r="F39" t="s">
        <v>27</v>
      </c>
      <c r="G39" t="s">
        <v>11</v>
      </c>
      <c r="H39" t="s">
        <v>25</v>
      </c>
    </row>
    <row r="40" spans="1:8" x14ac:dyDescent="0.25">
      <c r="A40">
        <v>29485</v>
      </c>
      <c r="B40">
        <v>6545.67</v>
      </c>
      <c r="C40" t="s">
        <v>40</v>
      </c>
      <c r="D40" t="s">
        <v>41</v>
      </c>
      <c r="E40" t="s">
        <v>29</v>
      </c>
      <c r="F40" t="s">
        <v>27</v>
      </c>
      <c r="G40" t="s">
        <v>11</v>
      </c>
      <c r="H40" t="s">
        <v>25</v>
      </c>
    </row>
    <row r="41" spans="1:8" x14ac:dyDescent="0.25">
      <c r="A41">
        <v>5700</v>
      </c>
      <c r="B41">
        <v>1265.4000000000001</v>
      </c>
      <c r="C41" t="s">
        <v>30</v>
      </c>
      <c r="D41" t="s">
        <v>35</v>
      </c>
      <c r="E41" t="s">
        <v>29</v>
      </c>
      <c r="F41" t="s">
        <v>20</v>
      </c>
      <c r="G41" t="s">
        <v>18</v>
      </c>
      <c r="H41" t="s">
        <v>33</v>
      </c>
    </row>
    <row r="42" spans="1:8" x14ac:dyDescent="0.25">
      <c r="A42">
        <v>7316</v>
      </c>
      <c r="B42">
        <v>1624.152</v>
      </c>
      <c r="C42" t="s">
        <v>10</v>
      </c>
      <c r="D42" t="s">
        <v>14</v>
      </c>
      <c r="E42" t="s">
        <v>11</v>
      </c>
      <c r="F42" t="s">
        <v>42</v>
      </c>
      <c r="G42" t="s">
        <v>23</v>
      </c>
      <c r="H42" t="s">
        <v>19</v>
      </c>
    </row>
    <row r="43" spans="1:8" x14ac:dyDescent="0.25">
      <c r="A43">
        <v>2288</v>
      </c>
      <c r="B43">
        <v>507.93599999999998</v>
      </c>
      <c r="C43" t="s">
        <v>40</v>
      </c>
      <c r="D43" t="s">
        <v>41</v>
      </c>
      <c r="E43" t="s">
        <v>29</v>
      </c>
      <c r="F43" t="s">
        <v>22</v>
      </c>
      <c r="G43" t="s">
        <v>23</v>
      </c>
      <c r="H43" t="s">
        <v>25</v>
      </c>
    </row>
    <row r="44" spans="1:8" x14ac:dyDescent="0.25">
      <c r="A44">
        <v>19556</v>
      </c>
      <c r="B44">
        <v>4341.4319999999998</v>
      </c>
      <c r="C44" t="s">
        <v>30</v>
      </c>
      <c r="D44" t="s">
        <v>35</v>
      </c>
      <c r="E44" t="s">
        <v>29</v>
      </c>
      <c r="F44" t="s">
        <v>30</v>
      </c>
      <c r="G44" t="s">
        <v>29</v>
      </c>
      <c r="H44" t="s">
        <v>33</v>
      </c>
    </row>
    <row r="45" spans="1:8" x14ac:dyDescent="0.25">
      <c r="A45">
        <v>78422</v>
      </c>
      <c r="B45">
        <v>17409.684000000001</v>
      </c>
      <c r="C45" t="s">
        <v>30</v>
      </c>
      <c r="D45" t="s">
        <v>35</v>
      </c>
      <c r="E45" t="s">
        <v>29</v>
      </c>
      <c r="F45" t="s">
        <v>30</v>
      </c>
      <c r="G45" t="s">
        <v>29</v>
      </c>
      <c r="H45" t="s">
        <v>25</v>
      </c>
    </row>
    <row r="46" spans="1:8" x14ac:dyDescent="0.25">
      <c r="A46">
        <v>10354</v>
      </c>
      <c r="B46">
        <v>2298.5880000000002</v>
      </c>
      <c r="C46" t="s">
        <v>22</v>
      </c>
      <c r="D46" t="s">
        <v>32</v>
      </c>
      <c r="E46" t="s">
        <v>31</v>
      </c>
      <c r="F46" t="s">
        <v>42</v>
      </c>
      <c r="G46" t="s">
        <v>23</v>
      </c>
      <c r="H46" t="s">
        <v>25</v>
      </c>
    </row>
    <row r="47" spans="1:8" x14ac:dyDescent="0.25">
      <c r="A47">
        <v>9169</v>
      </c>
      <c r="B47">
        <v>2035.518</v>
      </c>
      <c r="C47" t="s">
        <v>22</v>
      </c>
      <c r="D47" t="s">
        <v>32</v>
      </c>
      <c r="E47" t="s">
        <v>31</v>
      </c>
      <c r="F47" t="s">
        <v>34</v>
      </c>
      <c r="G47" t="s">
        <v>11</v>
      </c>
      <c r="H47" t="s">
        <v>25</v>
      </c>
    </row>
    <row r="48" spans="1:8" x14ac:dyDescent="0.25">
      <c r="A48">
        <v>2777</v>
      </c>
      <c r="B48">
        <v>616.49400000000003</v>
      </c>
      <c r="C48" t="s">
        <v>22</v>
      </c>
      <c r="D48" t="s">
        <v>32</v>
      </c>
      <c r="E48" t="s">
        <v>31</v>
      </c>
      <c r="F48" t="s">
        <v>30</v>
      </c>
      <c r="G48" t="s">
        <v>29</v>
      </c>
      <c r="H48" t="s">
        <v>25</v>
      </c>
    </row>
    <row r="49" spans="1:8" x14ac:dyDescent="0.25">
      <c r="A49">
        <v>84619</v>
      </c>
      <c r="B49">
        <v>18785.418000000001</v>
      </c>
      <c r="C49" t="s">
        <v>40</v>
      </c>
      <c r="D49" t="s">
        <v>41</v>
      </c>
      <c r="E49" t="s">
        <v>29</v>
      </c>
      <c r="F49" t="s">
        <v>30</v>
      </c>
      <c r="G49" t="s">
        <v>29</v>
      </c>
      <c r="H49" t="s">
        <v>25</v>
      </c>
    </row>
    <row r="50" spans="1:8" x14ac:dyDescent="0.25">
      <c r="A50">
        <v>496</v>
      </c>
      <c r="B50">
        <v>110.11199999999999</v>
      </c>
      <c r="C50" t="s">
        <v>24</v>
      </c>
      <c r="D50" t="s">
        <v>26</v>
      </c>
      <c r="E50" t="s">
        <v>18</v>
      </c>
      <c r="F50" t="s">
        <v>43</v>
      </c>
      <c r="G50" t="s">
        <v>44</v>
      </c>
      <c r="H50" t="s">
        <v>13</v>
      </c>
    </row>
    <row r="51" spans="1:8" x14ac:dyDescent="0.25">
      <c r="A51">
        <v>1477</v>
      </c>
      <c r="B51">
        <v>327.89400000000001</v>
      </c>
      <c r="C51" t="s">
        <v>30</v>
      </c>
      <c r="D51" t="s">
        <v>35</v>
      </c>
      <c r="E51" t="s">
        <v>29</v>
      </c>
      <c r="F51" t="s">
        <v>22</v>
      </c>
      <c r="G51" t="s">
        <v>23</v>
      </c>
      <c r="H51" t="s">
        <v>33</v>
      </c>
    </row>
    <row r="52" spans="1:8" x14ac:dyDescent="0.25">
      <c r="A52">
        <v>5045</v>
      </c>
      <c r="B52">
        <v>1119.99</v>
      </c>
      <c r="C52" t="s">
        <v>24</v>
      </c>
      <c r="D52" t="s">
        <v>26</v>
      </c>
      <c r="E52" t="s">
        <v>18</v>
      </c>
      <c r="F52" t="s">
        <v>34</v>
      </c>
      <c r="G52" t="s">
        <v>11</v>
      </c>
      <c r="H52" t="s">
        <v>25</v>
      </c>
    </row>
    <row r="53" spans="1:8" x14ac:dyDescent="0.25">
      <c r="A53">
        <v>1521</v>
      </c>
      <c r="B53">
        <v>337.66199999999998</v>
      </c>
      <c r="C53" t="s">
        <v>10</v>
      </c>
      <c r="D53" t="s">
        <v>14</v>
      </c>
      <c r="E53" t="s">
        <v>11</v>
      </c>
      <c r="F53" t="s">
        <v>45</v>
      </c>
      <c r="G53" t="s">
        <v>11</v>
      </c>
      <c r="H53" t="s">
        <v>19</v>
      </c>
    </row>
    <row r="54" spans="1:8" x14ac:dyDescent="0.25">
      <c r="A54">
        <v>435</v>
      </c>
      <c r="B54">
        <v>96.570000000000007</v>
      </c>
      <c r="C54" t="s">
        <v>46</v>
      </c>
      <c r="D54" t="s">
        <v>47</v>
      </c>
      <c r="E54" t="s">
        <v>18</v>
      </c>
      <c r="F54" t="s">
        <v>20</v>
      </c>
      <c r="G54" t="s">
        <v>18</v>
      </c>
      <c r="H54" t="s">
        <v>33</v>
      </c>
    </row>
    <row r="55" spans="1:8" x14ac:dyDescent="0.25">
      <c r="A55">
        <v>7107</v>
      </c>
      <c r="B55">
        <v>1577.7540000000001</v>
      </c>
      <c r="C55" t="s">
        <v>24</v>
      </c>
      <c r="D55" t="s">
        <v>26</v>
      </c>
      <c r="E55" t="s">
        <v>18</v>
      </c>
      <c r="F55" t="s">
        <v>30</v>
      </c>
      <c r="G55" t="s">
        <v>29</v>
      </c>
      <c r="H55" t="s">
        <v>25</v>
      </c>
    </row>
    <row r="56" spans="1:8" x14ac:dyDescent="0.25">
      <c r="A56">
        <v>1223</v>
      </c>
      <c r="B56">
        <v>271.50600000000003</v>
      </c>
      <c r="C56" t="s">
        <v>10</v>
      </c>
      <c r="D56" t="s">
        <v>14</v>
      </c>
      <c r="E56" t="s">
        <v>11</v>
      </c>
      <c r="F56" t="s">
        <v>48</v>
      </c>
      <c r="G56" t="s">
        <v>11</v>
      </c>
      <c r="H56" t="s">
        <v>19</v>
      </c>
    </row>
    <row r="57" spans="1:8" x14ac:dyDescent="0.25">
      <c r="A57">
        <v>630</v>
      </c>
      <c r="B57">
        <v>139.86000000000001</v>
      </c>
      <c r="C57" t="s">
        <v>46</v>
      </c>
      <c r="D57" t="s">
        <v>47</v>
      </c>
      <c r="E57" t="s">
        <v>18</v>
      </c>
      <c r="F57" t="s">
        <v>22</v>
      </c>
      <c r="G57" t="s">
        <v>23</v>
      </c>
      <c r="H57" t="s">
        <v>33</v>
      </c>
    </row>
    <row r="58" spans="1:8" x14ac:dyDescent="0.25">
      <c r="A58">
        <v>810</v>
      </c>
      <c r="B58">
        <v>179.82</v>
      </c>
      <c r="C58" t="s">
        <v>10</v>
      </c>
      <c r="D58" t="s">
        <v>14</v>
      </c>
      <c r="E58" t="s">
        <v>11</v>
      </c>
      <c r="F58" t="s">
        <v>43</v>
      </c>
      <c r="G58" t="s">
        <v>44</v>
      </c>
      <c r="H58" t="s">
        <v>13</v>
      </c>
    </row>
    <row r="59" spans="1:8" x14ac:dyDescent="0.25">
      <c r="A59">
        <v>6666</v>
      </c>
      <c r="B59">
        <v>1479.8520000000001</v>
      </c>
      <c r="C59" t="s">
        <v>22</v>
      </c>
      <c r="D59" t="s">
        <v>32</v>
      </c>
      <c r="E59" t="s">
        <v>31</v>
      </c>
      <c r="F59" t="s">
        <v>38</v>
      </c>
      <c r="G59" t="s">
        <v>38</v>
      </c>
      <c r="H59" t="s">
        <v>39</v>
      </c>
    </row>
    <row r="60" spans="1:8" x14ac:dyDescent="0.25">
      <c r="A60">
        <v>5560</v>
      </c>
      <c r="B60">
        <v>1234.32</v>
      </c>
      <c r="C60" t="s">
        <v>24</v>
      </c>
      <c r="D60" t="s">
        <v>26</v>
      </c>
      <c r="E60" t="s">
        <v>18</v>
      </c>
      <c r="F60" t="s">
        <v>38</v>
      </c>
      <c r="G60" t="s">
        <v>38</v>
      </c>
      <c r="H60" t="s">
        <v>39</v>
      </c>
    </row>
    <row r="61" spans="1:8" x14ac:dyDescent="0.25">
      <c r="A61">
        <v>7820</v>
      </c>
      <c r="B61">
        <v>1736.04</v>
      </c>
      <c r="C61" t="s">
        <v>24</v>
      </c>
      <c r="D61" t="s">
        <v>26</v>
      </c>
      <c r="E61" t="s">
        <v>18</v>
      </c>
      <c r="F61" t="s">
        <v>28</v>
      </c>
      <c r="G61" t="s">
        <v>29</v>
      </c>
      <c r="H61" t="s">
        <v>25</v>
      </c>
    </row>
    <row r="62" spans="1:8" x14ac:dyDescent="0.25">
      <c r="A62">
        <v>80</v>
      </c>
      <c r="B62">
        <v>17.760000000000002</v>
      </c>
      <c r="C62" t="s">
        <v>22</v>
      </c>
      <c r="D62" t="s">
        <v>32</v>
      </c>
      <c r="E62" t="s">
        <v>31</v>
      </c>
      <c r="F62" t="s">
        <v>21</v>
      </c>
      <c r="G62" t="s">
        <v>18</v>
      </c>
      <c r="H62" t="s">
        <v>33</v>
      </c>
    </row>
    <row r="63" spans="1:8" x14ac:dyDescent="0.25">
      <c r="A63">
        <v>2336</v>
      </c>
      <c r="B63">
        <v>518.59199999999998</v>
      </c>
      <c r="C63" t="s">
        <v>46</v>
      </c>
      <c r="D63" t="s">
        <v>47</v>
      </c>
      <c r="E63" t="s">
        <v>18</v>
      </c>
      <c r="F63" t="s">
        <v>27</v>
      </c>
      <c r="G63" t="s">
        <v>11</v>
      </c>
      <c r="H63" t="s">
        <v>33</v>
      </c>
    </row>
    <row r="64" spans="1:8" x14ac:dyDescent="0.25">
      <c r="A64">
        <v>42713</v>
      </c>
      <c r="B64">
        <v>9482.2860000000001</v>
      </c>
      <c r="C64" t="s">
        <v>30</v>
      </c>
      <c r="D64" t="s">
        <v>35</v>
      </c>
      <c r="E64" t="s">
        <v>29</v>
      </c>
      <c r="F64" t="s">
        <v>28</v>
      </c>
      <c r="G64" t="s">
        <v>29</v>
      </c>
      <c r="H64" t="s">
        <v>25</v>
      </c>
    </row>
    <row r="65" spans="1:8" x14ac:dyDescent="0.25">
      <c r="A65">
        <v>672</v>
      </c>
      <c r="B65">
        <v>149.184</v>
      </c>
      <c r="C65" t="s">
        <v>10</v>
      </c>
      <c r="D65" t="s">
        <v>14</v>
      </c>
      <c r="E65" t="s">
        <v>11</v>
      </c>
      <c r="F65" t="s">
        <v>49</v>
      </c>
      <c r="G65" t="s">
        <v>29</v>
      </c>
      <c r="H65" t="s">
        <v>19</v>
      </c>
    </row>
    <row r="66" spans="1:8" x14ac:dyDescent="0.25">
      <c r="A66">
        <v>50873</v>
      </c>
      <c r="B66">
        <v>11293.806</v>
      </c>
      <c r="C66" t="s">
        <v>40</v>
      </c>
      <c r="D66" t="s">
        <v>41</v>
      </c>
      <c r="E66" t="s">
        <v>29</v>
      </c>
      <c r="F66" t="s">
        <v>28</v>
      </c>
      <c r="G66" t="s">
        <v>29</v>
      </c>
      <c r="H66" t="s">
        <v>33</v>
      </c>
    </row>
    <row r="67" spans="1:8" x14ac:dyDescent="0.25">
      <c r="A67">
        <v>564</v>
      </c>
      <c r="B67">
        <v>125.208</v>
      </c>
      <c r="C67" t="s">
        <v>46</v>
      </c>
      <c r="D67" t="s">
        <v>47</v>
      </c>
      <c r="E67" t="s">
        <v>18</v>
      </c>
      <c r="F67" t="s">
        <v>21</v>
      </c>
      <c r="G67" t="s">
        <v>18</v>
      </c>
      <c r="H67" t="s">
        <v>33</v>
      </c>
    </row>
    <row r="68" spans="1:8" x14ac:dyDescent="0.25">
      <c r="A68">
        <v>5099</v>
      </c>
      <c r="B68">
        <v>1131.9780000000001</v>
      </c>
      <c r="C68" t="s">
        <v>24</v>
      </c>
      <c r="D68" t="s">
        <v>26</v>
      </c>
      <c r="E68" t="s">
        <v>18</v>
      </c>
      <c r="F68" t="s">
        <v>42</v>
      </c>
      <c r="G68" t="s">
        <v>23</v>
      </c>
      <c r="H68" t="s">
        <v>25</v>
      </c>
    </row>
    <row r="69" spans="1:8" x14ac:dyDescent="0.25">
      <c r="A69">
        <v>1139</v>
      </c>
      <c r="B69">
        <v>252.858</v>
      </c>
      <c r="C69" t="s">
        <v>30</v>
      </c>
      <c r="D69" t="s">
        <v>35</v>
      </c>
      <c r="E69" t="s">
        <v>29</v>
      </c>
      <c r="F69" t="s">
        <v>28</v>
      </c>
      <c r="G69" t="s">
        <v>29</v>
      </c>
      <c r="H69" t="s">
        <v>36</v>
      </c>
    </row>
    <row r="70" spans="1:8" x14ac:dyDescent="0.25">
      <c r="A70">
        <v>1187</v>
      </c>
      <c r="B70">
        <v>263.51400000000001</v>
      </c>
      <c r="C70" t="s">
        <v>10</v>
      </c>
      <c r="D70" t="s">
        <v>14</v>
      </c>
      <c r="E70" t="s">
        <v>11</v>
      </c>
      <c r="F70" t="s">
        <v>50</v>
      </c>
      <c r="G70" t="s">
        <v>18</v>
      </c>
      <c r="H70" t="s">
        <v>19</v>
      </c>
    </row>
    <row r="71" spans="1:8" x14ac:dyDescent="0.25">
      <c r="A71">
        <v>223</v>
      </c>
      <c r="B71">
        <v>49.506</v>
      </c>
      <c r="C71" t="s">
        <v>46</v>
      </c>
      <c r="D71" t="s">
        <v>47</v>
      </c>
      <c r="E71" t="s">
        <v>18</v>
      </c>
      <c r="F71" t="s">
        <v>34</v>
      </c>
      <c r="G71" t="s">
        <v>11</v>
      </c>
      <c r="H71" t="s">
        <v>33</v>
      </c>
    </row>
    <row r="72" spans="1:8" x14ac:dyDescent="0.25">
      <c r="A72">
        <v>22</v>
      </c>
      <c r="B72">
        <v>4.8840000000000003</v>
      </c>
      <c r="C72" t="s">
        <v>10</v>
      </c>
      <c r="D72" t="s">
        <v>14</v>
      </c>
      <c r="E72" t="s">
        <v>11</v>
      </c>
      <c r="F72" t="s">
        <v>51</v>
      </c>
      <c r="G72" t="s">
        <v>29</v>
      </c>
      <c r="H72" t="s">
        <v>17</v>
      </c>
    </row>
    <row r="73" spans="1:8" x14ac:dyDescent="0.25">
      <c r="A73">
        <v>260</v>
      </c>
      <c r="B73">
        <v>57.72</v>
      </c>
      <c r="C73" t="s">
        <v>46</v>
      </c>
      <c r="D73" t="s">
        <v>47</v>
      </c>
      <c r="E73" t="s">
        <v>18</v>
      </c>
      <c r="F73" t="s">
        <v>30</v>
      </c>
      <c r="G73" t="s">
        <v>29</v>
      </c>
      <c r="H73" t="s">
        <v>33</v>
      </c>
    </row>
    <row r="74" spans="1:8" x14ac:dyDescent="0.25">
      <c r="A74">
        <v>3412</v>
      </c>
      <c r="B74">
        <v>757.46400000000006</v>
      </c>
      <c r="C74" t="s">
        <v>30</v>
      </c>
      <c r="D74" t="s">
        <v>35</v>
      </c>
      <c r="E74" t="s">
        <v>29</v>
      </c>
      <c r="F74" t="s">
        <v>34</v>
      </c>
      <c r="G74" t="s">
        <v>11</v>
      </c>
      <c r="H74" t="s">
        <v>25</v>
      </c>
    </row>
    <row r="75" spans="1:8" x14ac:dyDescent="0.25">
      <c r="A75">
        <v>79723</v>
      </c>
      <c r="B75">
        <v>17698.506000000001</v>
      </c>
      <c r="C75" t="s">
        <v>40</v>
      </c>
      <c r="D75" t="s">
        <v>41</v>
      </c>
      <c r="E75" t="s">
        <v>29</v>
      </c>
      <c r="F75" t="s">
        <v>28</v>
      </c>
      <c r="G75" t="s">
        <v>29</v>
      </c>
      <c r="H75" t="s">
        <v>25</v>
      </c>
    </row>
    <row r="76" spans="1:8" x14ac:dyDescent="0.25">
      <c r="A76">
        <v>711</v>
      </c>
      <c r="B76">
        <v>157.84200000000001</v>
      </c>
      <c r="C76" t="s">
        <v>30</v>
      </c>
      <c r="D76" t="s">
        <v>35</v>
      </c>
      <c r="E76" t="s">
        <v>29</v>
      </c>
      <c r="F76" t="s">
        <v>34</v>
      </c>
      <c r="G76" t="s">
        <v>11</v>
      </c>
      <c r="H76" t="s">
        <v>33</v>
      </c>
    </row>
    <row r="77" spans="1:8" x14ac:dyDescent="0.25">
      <c r="A77">
        <v>185</v>
      </c>
      <c r="B77">
        <v>41.07</v>
      </c>
      <c r="C77" t="s">
        <v>46</v>
      </c>
      <c r="D77" t="s">
        <v>47</v>
      </c>
      <c r="E77" t="s">
        <v>18</v>
      </c>
      <c r="F77" t="s">
        <v>28</v>
      </c>
      <c r="G77" t="s">
        <v>29</v>
      </c>
      <c r="H77" t="s">
        <v>33</v>
      </c>
    </row>
    <row r="78" spans="1:8" x14ac:dyDescent="0.25">
      <c r="A78">
        <v>5</v>
      </c>
      <c r="B78">
        <v>1.1100000000000001</v>
      </c>
      <c r="C78" t="s">
        <v>10</v>
      </c>
      <c r="D78" t="s">
        <v>14</v>
      </c>
      <c r="E78" t="s">
        <v>11</v>
      </c>
      <c r="F78" t="s">
        <v>52</v>
      </c>
      <c r="G78" t="s">
        <v>29</v>
      </c>
      <c r="H78" t="s">
        <v>17</v>
      </c>
    </row>
    <row r="79" spans="1:8" x14ac:dyDescent="0.25">
      <c r="A79">
        <v>936</v>
      </c>
      <c r="B79">
        <v>207.792</v>
      </c>
      <c r="C79" t="s">
        <v>46</v>
      </c>
      <c r="D79" t="s">
        <v>47</v>
      </c>
      <c r="E79" t="s">
        <v>18</v>
      </c>
      <c r="F79" t="s">
        <v>21</v>
      </c>
      <c r="G79" t="s">
        <v>18</v>
      </c>
      <c r="H79" t="s">
        <v>17</v>
      </c>
    </row>
    <row r="80" spans="1:8" x14ac:dyDescent="0.25">
      <c r="A80">
        <v>1012</v>
      </c>
      <c r="B80">
        <v>224.66400000000002</v>
      </c>
      <c r="C80" t="s">
        <v>10</v>
      </c>
      <c r="D80" t="s">
        <v>14</v>
      </c>
      <c r="E80" t="s">
        <v>11</v>
      </c>
      <c r="F80" t="s">
        <v>16</v>
      </c>
      <c r="G80" t="s">
        <v>18</v>
      </c>
      <c r="H80" t="s">
        <v>36</v>
      </c>
    </row>
    <row r="81" spans="1:8" x14ac:dyDescent="0.25">
      <c r="A81">
        <v>62</v>
      </c>
      <c r="B81">
        <v>13.763999999999999</v>
      </c>
      <c r="C81" t="s">
        <v>46</v>
      </c>
      <c r="D81" t="s">
        <v>47</v>
      </c>
      <c r="E81" t="s">
        <v>18</v>
      </c>
      <c r="F81" t="s">
        <v>50</v>
      </c>
      <c r="G81" t="s">
        <v>18</v>
      </c>
      <c r="H81" t="s">
        <v>33</v>
      </c>
    </row>
    <row r="82" spans="1:8" x14ac:dyDescent="0.25">
      <c r="A82">
        <v>460</v>
      </c>
      <c r="B82">
        <v>102.12</v>
      </c>
      <c r="C82" t="s">
        <v>46</v>
      </c>
      <c r="D82" t="s">
        <v>47</v>
      </c>
      <c r="E82" t="s">
        <v>18</v>
      </c>
      <c r="F82" t="s">
        <v>16</v>
      </c>
      <c r="G82" t="s">
        <v>18</v>
      </c>
      <c r="H82" t="s">
        <v>33</v>
      </c>
    </row>
    <row r="83" spans="1:8" x14ac:dyDescent="0.25">
      <c r="A83">
        <v>309</v>
      </c>
      <c r="B83">
        <v>68.597999999999999</v>
      </c>
      <c r="C83" t="s">
        <v>46</v>
      </c>
      <c r="D83" t="s">
        <v>47</v>
      </c>
      <c r="E83" t="s">
        <v>18</v>
      </c>
      <c r="F83" t="s">
        <v>30</v>
      </c>
      <c r="G83" t="s">
        <v>29</v>
      </c>
      <c r="H83" t="s">
        <v>17</v>
      </c>
    </row>
    <row r="84" spans="1:8" x14ac:dyDescent="0.25">
      <c r="A84">
        <v>216</v>
      </c>
      <c r="B84">
        <v>47.951999999999998</v>
      </c>
      <c r="C84" t="s">
        <v>30</v>
      </c>
      <c r="D84" t="s">
        <v>35</v>
      </c>
      <c r="E84" t="s">
        <v>29</v>
      </c>
      <c r="F84" t="s">
        <v>16</v>
      </c>
      <c r="G84" t="s">
        <v>18</v>
      </c>
      <c r="H84" t="s">
        <v>33</v>
      </c>
    </row>
    <row r="85" spans="1:8" x14ac:dyDescent="0.25">
      <c r="A85">
        <v>5164</v>
      </c>
      <c r="B85">
        <v>1146.4079999999999</v>
      </c>
      <c r="C85" t="s">
        <v>30</v>
      </c>
      <c r="D85" t="s">
        <v>35</v>
      </c>
      <c r="E85" t="s">
        <v>29</v>
      </c>
      <c r="F85" t="s">
        <v>16</v>
      </c>
      <c r="G85" t="s">
        <v>18</v>
      </c>
      <c r="H85" t="s">
        <v>25</v>
      </c>
    </row>
    <row r="86" spans="1:8" x14ac:dyDescent="0.25">
      <c r="A86">
        <v>578</v>
      </c>
      <c r="B86">
        <v>128.316</v>
      </c>
      <c r="C86" t="s">
        <v>53</v>
      </c>
      <c r="D86" t="s">
        <v>54</v>
      </c>
      <c r="E86" t="s">
        <v>18</v>
      </c>
      <c r="F86" t="s">
        <v>30</v>
      </c>
      <c r="G86" t="s">
        <v>29</v>
      </c>
      <c r="H86" t="s">
        <v>25</v>
      </c>
    </row>
    <row r="87" spans="1:8" x14ac:dyDescent="0.25">
      <c r="A87">
        <v>2242</v>
      </c>
      <c r="B87">
        <v>497.72399999999999</v>
      </c>
      <c r="C87" t="s">
        <v>53</v>
      </c>
      <c r="D87" t="s">
        <v>54</v>
      </c>
      <c r="E87" t="s">
        <v>18</v>
      </c>
      <c r="F87" t="s">
        <v>28</v>
      </c>
      <c r="G87" t="s">
        <v>29</v>
      </c>
      <c r="H87" t="s">
        <v>25</v>
      </c>
    </row>
    <row r="88" spans="1:8" x14ac:dyDescent="0.25">
      <c r="A88">
        <v>4452</v>
      </c>
      <c r="B88">
        <v>988.34400000000005</v>
      </c>
      <c r="C88" t="s">
        <v>24</v>
      </c>
      <c r="D88" t="s">
        <v>26</v>
      </c>
      <c r="E88" t="s">
        <v>18</v>
      </c>
      <c r="F88" t="s">
        <v>50</v>
      </c>
      <c r="G88" t="s">
        <v>18</v>
      </c>
      <c r="H88" t="s">
        <v>25</v>
      </c>
    </row>
    <row r="89" spans="1:8" x14ac:dyDescent="0.25">
      <c r="A89">
        <v>55</v>
      </c>
      <c r="B89">
        <v>12.21</v>
      </c>
      <c r="C89" t="s">
        <v>24</v>
      </c>
      <c r="D89" t="s">
        <v>26</v>
      </c>
      <c r="E89" t="s">
        <v>18</v>
      </c>
      <c r="F89" t="s">
        <v>49</v>
      </c>
      <c r="G89" t="s">
        <v>29</v>
      </c>
      <c r="H89" t="s">
        <v>25</v>
      </c>
    </row>
    <row r="90" spans="1:8" x14ac:dyDescent="0.25">
      <c r="A90">
        <v>16988</v>
      </c>
      <c r="B90">
        <v>3771.3360000000002</v>
      </c>
      <c r="C90" t="s">
        <v>53</v>
      </c>
      <c r="D90" t="s">
        <v>54</v>
      </c>
      <c r="E90" t="s">
        <v>18</v>
      </c>
      <c r="F90" t="s">
        <v>16</v>
      </c>
      <c r="G90" t="s">
        <v>18</v>
      </c>
      <c r="H90" t="s">
        <v>25</v>
      </c>
    </row>
    <row r="91" spans="1:8" x14ac:dyDescent="0.25">
      <c r="A91">
        <v>6435</v>
      </c>
      <c r="B91">
        <v>1428.57</v>
      </c>
      <c r="C91" t="s">
        <v>22</v>
      </c>
      <c r="D91" t="s">
        <v>32</v>
      </c>
      <c r="E91" t="s">
        <v>31</v>
      </c>
      <c r="F91" t="s">
        <v>16</v>
      </c>
      <c r="G91" t="s">
        <v>18</v>
      </c>
      <c r="H91" t="s">
        <v>25</v>
      </c>
    </row>
    <row r="92" spans="1:8" x14ac:dyDescent="0.25">
      <c r="A92">
        <v>3146</v>
      </c>
      <c r="B92">
        <v>698.41200000000003</v>
      </c>
      <c r="C92" t="s">
        <v>53</v>
      </c>
      <c r="D92" t="s">
        <v>54</v>
      </c>
      <c r="E92" t="s">
        <v>18</v>
      </c>
      <c r="F92" t="s">
        <v>21</v>
      </c>
      <c r="G92" t="s">
        <v>18</v>
      </c>
      <c r="H92" t="s">
        <v>25</v>
      </c>
    </row>
    <row r="93" spans="1:8" x14ac:dyDescent="0.25">
      <c r="A93">
        <v>14657</v>
      </c>
      <c r="B93">
        <v>3253.8540000000003</v>
      </c>
      <c r="C93" t="s">
        <v>24</v>
      </c>
      <c r="D93" t="s">
        <v>26</v>
      </c>
      <c r="E93" t="s">
        <v>18</v>
      </c>
      <c r="F93" t="s">
        <v>16</v>
      </c>
      <c r="G93" t="s">
        <v>18</v>
      </c>
      <c r="H93" t="s">
        <v>25</v>
      </c>
    </row>
    <row r="94" spans="1:8" x14ac:dyDescent="0.25">
      <c r="A94">
        <v>92</v>
      </c>
      <c r="B94">
        <v>20.423999999999999</v>
      </c>
      <c r="C94" t="s">
        <v>30</v>
      </c>
      <c r="D94" t="s">
        <v>35</v>
      </c>
      <c r="E94" t="s">
        <v>29</v>
      </c>
      <c r="F94" t="s">
        <v>20</v>
      </c>
      <c r="G94" t="s">
        <v>18</v>
      </c>
      <c r="H94" t="s">
        <v>36</v>
      </c>
    </row>
    <row r="95" spans="1:8" x14ac:dyDescent="0.25">
      <c r="A95">
        <v>2039</v>
      </c>
      <c r="B95">
        <v>452.65800000000002</v>
      </c>
      <c r="C95" t="s">
        <v>46</v>
      </c>
      <c r="D95" t="s">
        <v>47</v>
      </c>
      <c r="E95" t="s">
        <v>18</v>
      </c>
      <c r="F95" t="s">
        <v>16</v>
      </c>
      <c r="G95" t="s">
        <v>18</v>
      </c>
      <c r="H95" t="s">
        <v>17</v>
      </c>
    </row>
    <row r="96" spans="1:8" x14ac:dyDescent="0.25">
      <c r="A96">
        <v>2121</v>
      </c>
      <c r="B96">
        <v>470.86200000000002</v>
      </c>
      <c r="C96" t="s">
        <v>30</v>
      </c>
      <c r="D96" t="s">
        <v>35</v>
      </c>
      <c r="E96" t="s">
        <v>29</v>
      </c>
      <c r="F96" t="s">
        <v>22</v>
      </c>
      <c r="G96" t="s">
        <v>23</v>
      </c>
      <c r="H96" t="s">
        <v>25</v>
      </c>
    </row>
    <row r="97" spans="1:8" x14ac:dyDescent="0.25">
      <c r="A97">
        <v>279</v>
      </c>
      <c r="B97">
        <v>61.938000000000002</v>
      </c>
      <c r="C97" t="s">
        <v>30</v>
      </c>
      <c r="D97" t="s">
        <v>35</v>
      </c>
      <c r="E97" t="s">
        <v>29</v>
      </c>
      <c r="F97" t="s">
        <v>43</v>
      </c>
      <c r="G97" t="s">
        <v>44</v>
      </c>
      <c r="H97" t="s">
        <v>13</v>
      </c>
    </row>
    <row r="98" spans="1:8" x14ac:dyDescent="0.25">
      <c r="A98">
        <v>1766</v>
      </c>
      <c r="B98">
        <v>392.05200000000002</v>
      </c>
      <c r="C98" t="s">
        <v>30</v>
      </c>
      <c r="D98" t="s">
        <v>35</v>
      </c>
      <c r="E98" t="s">
        <v>29</v>
      </c>
      <c r="F98" t="s">
        <v>12</v>
      </c>
      <c r="G98" t="s">
        <v>15</v>
      </c>
      <c r="H98" t="s">
        <v>13</v>
      </c>
    </row>
    <row r="99" spans="1:8" x14ac:dyDescent="0.25">
      <c r="A99">
        <v>32</v>
      </c>
      <c r="B99">
        <v>7.1040000000000001</v>
      </c>
      <c r="C99" t="s">
        <v>46</v>
      </c>
      <c r="D99" t="s">
        <v>47</v>
      </c>
      <c r="E99" t="s">
        <v>18</v>
      </c>
      <c r="F99" t="s">
        <v>37</v>
      </c>
      <c r="G99" t="s">
        <v>29</v>
      </c>
      <c r="H99" t="s">
        <v>17</v>
      </c>
    </row>
    <row r="100" spans="1:8" x14ac:dyDescent="0.25">
      <c r="A100">
        <v>3657</v>
      </c>
      <c r="B100">
        <v>811.85400000000004</v>
      </c>
      <c r="C100" t="s">
        <v>40</v>
      </c>
      <c r="D100" t="s">
        <v>41</v>
      </c>
      <c r="E100" t="s">
        <v>29</v>
      </c>
      <c r="F100" t="s">
        <v>55</v>
      </c>
      <c r="G100" t="s">
        <v>29</v>
      </c>
      <c r="H100" t="s">
        <v>56</v>
      </c>
    </row>
    <row r="101" spans="1:8" x14ac:dyDescent="0.25">
      <c r="A101">
        <v>2431</v>
      </c>
      <c r="B101">
        <v>539.68200000000002</v>
      </c>
      <c r="C101" t="s">
        <v>30</v>
      </c>
      <c r="D101" t="s">
        <v>35</v>
      </c>
      <c r="E101" t="s">
        <v>29</v>
      </c>
      <c r="F101" t="s">
        <v>50</v>
      </c>
      <c r="G101" t="s">
        <v>18</v>
      </c>
      <c r="H101" t="s">
        <v>25</v>
      </c>
    </row>
    <row r="102" spans="1:8" x14ac:dyDescent="0.25">
      <c r="A102">
        <v>23789</v>
      </c>
      <c r="B102">
        <v>5281.1580000000004</v>
      </c>
      <c r="C102" t="s">
        <v>40</v>
      </c>
      <c r="D102" t="s">
        <v>41</v>
      </c>
      <c r="E102" t="s">
        <v>29</v>
      </c>
      <c r="F102" t="s">
        <v>30</v>
      </c>
      <c r="G102" t="s">
        <v>29</v>
      </c>
      <c r="H102" t="s">
        <v>33</v>
      </c>
    </row>
    <row r="103" spans="1:8" x14ac:dyDescent="0.25">
      <c r="A103">
        <v>220</v>
      </c>
      <c r="B103">
        <v>48.84</v>
      </c>
      <c r="C103" t="s">
        <v>10</v>
      </c>
      <c r="D103" t="s">
        <v>14</v>
      </c>
      <c r="E103" t="s">
        <v>11</v>
      </c>
      <c r="F103" t="s">
        <v>57</v>
      </c>
      <c r="G103" t="s">
        <v>59</v>
      </c>
      <c r="H103" t="s">
        <v>58</v>
      </c>
    </row>
    <row r="104" spans="1:8" x14ac:dyDescent="0.25">
      <c r="A104">
        <v>189</v>
      </c>
      <c r="B104">
        <v>41.957999999999998</v>
      </c>
      <c r="C104" t="s">
        <v>10</v>
      </c>
      <c r="D104" t="s">
        <v>14</v>
      </c>
      <c r="E104" t="s">
        <v>11</v>
      </c>
      <c r="F104" t="s">
        <v>50</v>
      </c>
      <c r="G104" t="s">
        <v>18</v>
      </c>
      <c r="H104" t="s">
        <v>36</v>
      </c>
    </row>
    <row r="105" spans="1:8" x14ac:dyDescent="0.25">
      <c r="A105">
        <v>1623</v>
      </c>
      <c r="B105">
        <v>360.30599999999998</v>
      </c>
      <c r="C105" t="s">
        <v>10</v>
      </c>
      <c r="D105" t="s">
        <v>14</v>
      </c>
      <c r="E105" t="s">
        <v>11</v>
      </c>
      <c r="F105" t="s">
        <v>50</v>
      </c>
      <c r="G105" t="s">
        <v>18</v>
      </c>
      <c r="H105" t="s">
        <v>17</v>
      </c>
    </row>
    <row r="106" spans="1:8" x14ac:dyDescent="0.25">
      <c r="A106">
        <v>1300</v>
      </c>
      <c r="B106">
        <v>288.60000000000002</v>
      </c>
      <c r="C106" t="s">
        <v>30</v>
      </c>
      <c r="D106" t="s">
        <v>35</v>
      </c>
      <c r="E106" t="s">
        <v>29</v>
      </c>
      <c r="F106" t="s">
        <v>21</v>
      </c>
      <c r="G106" t="s">
        <v>18</v>
      </c>
      <c r="H106" t="s">
        <v>33</v>
      </c>
    </row>
    <row r="107" spans="1:8" x14ac:dyDescent="0.25">
      <c r="A107">
        <v>2287</v>
      </c>
      <c r="B107">
        <v>507.714</v>
      </c>
      <c r="C107" t="s">
        <v>10</v>
      </c>
      <c r="D107" t="s">
        <v>14</v>
      </c>
      <c r="E107" t="s">
        <v>11</v>
      </c>
      <c r="F107" t="s">
        <v>42</v>
      </c>
      <c r="G107" t="s">
        <v>23</v>
      </c>
      <c r="H107" t="s">
        <v>17</v>
      </c>
    </row>
    <row r="108" spans="1:8" x14ac:dyDescent="0.25">
      <c r="A108">
        <v>3833</v>
      </c>
      <c r="B108">
        <v>850.92600000000004</v>
      </c>
      <c r="C108" t="s">
        <v>22</v>
      </c>
      <c r="D108" t="s">
        <v>32</v>
      </c>
      <c r="E108" t="s">
        <v>31</v>
      </c>
      <c r="F108" t="s">
        <v>50</v>
      </c>
      <c r="G108" t="s">
        <v>18</v>
      </c>
      <c r="H108" t="s">
        <v>25</v>
      </c>
    </row>
    <row r="109" spans="1:8" x14ac:dyDescent="0.25">
      <c r="A109">
        <v>2550</v>
      </c>
      <c r="B109">
        <v>566.1</v>
      </c>
      <c r="C109" t="s">
        <v>40</v>
      </c>
      <c r="D109" t="s">
        <v>41</v>
      </c>
      <c r="E109" t="s">
        <v>29</v>
      </c>
      <c r="F109" t="s">
        <v>34</v>
      </c>
      <c r="G109" t="s">
        <v>11</v>
      </c>
      <c r="H109" t="s">
        <v>25</v>
      </c>
    </row>
    <row r="110" spans="1:8" x14ac:dyDescent="0.25">
      <c r="A110">
        <v>440</v>
      </c>
      <c r="B110">
        <v>97.68</v>
      </c>
      <c r="C110" t="s">
        <v>30</v>
      </c>
      <c r="D110" t="s">
        <v>35</v>
      </c>
      <c r="E110" t="s">
        <v>29</v>
      </c>
      <c r="F110" t="s">
        <v>50</v>
      </c>
      <c r="G110" t="s">
        <v>18</v>
      </c>
      <c r="H110" t="s">
        <v>33</v>
      </c>
    </row>
    <row r="111" spans="1:8" x14ac:dyDescent="0.25">
      <c r="A111">
        <v>236</v>
      </c>
      <c r="B111">
        <v>52.392000000000003</v>
      </c>
      <c r="C111" t="s">
        <v>24</v>
      </c>
      <c r="D111" t="s">
        <v>26</v>
      </c>
      <c r="E111" t="s">
        <v>18</v>
      </c>
      <c r="F111" t="s">
        <v>21</v>
      </c>
      <c r="G111" t="s">
        <v>18</v>
      </c>
      <c r="H111" t="s">
        <v>33</v>
      </c>
    </row>
    <row r="112" spans="1:8" x14ac:dyDescent="0.25">
      <c r="A112">
        <v>1494</v>
      </c>
      <c r="B112">
        <v>331.66800000000001</v>
      </c>
      <c r="C112" t="s">
        <v>30</v>
      </c>
      <c r="D112" t="s">
        <v>35</v>
      </c>
      <c r="E112" t="s">
        <v>29</v>
      </c>
      <c r="F112" t="s">
        <v>49</v>
      </c>
      <c r="G112" t="s">
        <v>29</v>
      </c>
      <c r="H112" t="s">
        <v>25</v>
      </c>
    </row>
    <row r="113" spans="1:8" x14ac:dyDescent="0.25">
      <c r="A113">
        <v>778</v>
      </c>
      <c r="B113">
        <v>172.71600000000001</v>
      </c>
      <c r="C113" t="s">
        <v>10</v>
      </c>
      <c r="D113" t="s">
        <v>14</v>
      </c>
      <c r="E113" t="s">
        <v>11</v>
      </c>
      <c r="F113" t="s">
        <v>45</v>
      </c>
      <c r="G113" t="s">
        <v>11</v>
      </c>
      <c r="H113" t="s">
        <v>17</v>
      </c>
    </row>
    <row r="114" spans="1:8" x14ac:dyDescent="0.25">
      <c r="A114">
        <v>1019</v>
      </c>
      <c r="B114">
        <v>226.21799999999999</v>
      </c>
      <c r="C114" t="s">
        <v>10</v>
      </c>
      <c r="D114" t="s">
        <v>14</v>
      </c>
      <c r="E114" t="s">
        <v>11</v>
      </c>
      <c r="F114" t="s">
        <v>60</v>
      </c>
      <c r="G114" t="s">
        <v>61</v>
      </c>
      <c r="H114" t="s">
        <v>13</v>
      </c>
    </row>
    <row r="115" spans="1:8" x14ac:dyDescent="0.25">
      <c r="A115">
        <v>902</v>
      </c>
      <c r="B115">
        <v>200.244</v>
      </c>
      <c r="C115" t="s">
        <v>40</v>
      </c>
      <c r="D115" t="s">
        <v>41</v>
      </c>
      <c r="E115" t="s">
        <v>29</v>
      </c>
      <c r="F115" t="s">
        <v>49</v>
      </c>
      <c r="G115" t="s">
        <v>29</v>
      </c>
      <c r="H115" t="s">
        <v>25</v>
      </c>
    </row>
    <row r="116" spans="1:8" x14ac:dyDescent="0.25">
      <c r="A116">
        <v>2422</v>
      </c>
      <c r="B116">
        <v>537.68399999999997</v>
      </c>
      <c r="C116" t="s">
        <v>30</v>
      </c>
      <c r="D116" t="s">
        <v>35</v>
      </c>
      <c r="E116" t="s">
        <v>29</v>
      </c>
      <c r="F116" t="s">
        <v>62</v>
      </c>
      <c r="G116" t="s">
        <v>29</v>
      </c>
      <c r="H116" t="s">
        <v>56</v>
      </c>
    </row>
    <row r="117" spans="1:8" x14ac:dyDescent="0.25">
      <c r="A117">
        <v>3448</v>
      </c>
      <c r="B117">
        <v>765.45600000000002</v>
      </c>
      <c r="C117" t="s">
        <v>40</v>
      </c>
      <c r="D117" t="s">
        <v>41</v>
      </c>
      <c r="E117" t="s">
        <v>29</v>
      </c>
      <c r="F117" t="s">
        <v>27</v>
      </c>
      <c r="G117" t="s">
        <v>11</v>
      </c>
      <c r="H117" t="s">
        <v>33</v>
      </c>
    </row>
    <row r="118" spans="1:8" x14ac:dyDescent="0.25">
      <c r="A118">
        <v>1054</v>
      </c>
      <c r="B118">
        <v>233.988</v>
      </c>
      <c r="C118" t="s">
        <v>22</v>
      </c>
      <c r="D118" t="s">
        <v>32</v>
      </c>
      <c r="E118" t="s">
        <v>31</v>
      </c>
      <c r="F118" t="s">
        <v>28</v>
      </c>
      <c r="G118" t="s">
        <v>29</v>
      </c>
      <c r="H118" t="s">
        <v>25</v>
      </c>
    </row>
    <row r="119" spans="1:8" x14ac:dyDescent="0.25">
      <c r="A119">
        <v>2209</v>
      </c>
      <c r="B119">
        <v>490.39800000000002</v>
      </c>
      <c r="C119" t="s">
        <v>10</v>
      </c>
      <c r="D119" t="s">
        <v>14</v>
      </c>
      <c r="E119" t="s">
        <v>11</v>
      </c>
      <c r="F119" t="s">
        <v>63</v>
      </c>
      <c r="G119" t="s">
        <v>63</v>
      </c>
      <c r="H119" t="s">
        <v>39</v>
      </c>
    </row>
    <row r="120" spans="1:8" x14ac:dyDescent="0.25">
      <c r="A120">
        <v>773</v>
      </c>
      <c r="B120">
        <v>171.60599999999999</v>
      </c>
      <c r="C120" t="s">
        <v>30</v>
      </c>
      <c r="D120" t="s">
        <v>35</v>
      </c>
      <c r="E120" t="s">
        <v>29</v>
      </c>
      <c r="F120" t="s">
        <v>49</v>
      </c>
      <c r="G120" t="s">
        <v>29</v>
      </c>
      <c r="H120" t="s">
        <v>33</v>
      </c>
    </row>
    <row r="121" spans="1:8" x14ac:dyDescent="0.25">
      <c r="A121">
        <v>1552</v>
      </c>
      <c r="B121">
        <v>344.54399999999998</v>
      </c>
      <c r="C121" t="s">
        <v>30</v>
      </c>
      <c r="D121" t="s">
        <v>35</v>
      </c>
      <c r="E121" t="s">
        <v>29</v>
      </c>
      <c r="F121" t="s">
        <v>37</v>
      </c>
      <c r="G121" t="s">
        <v>29</v>
      </c>
      <c r="H121" t="s">
        <v>56</v>
      </c>
    </row>
    <row r="122" spans="1:8" x14ac:dyDescent="0.25">
      <c r="A122">
        <v>254</v>
      </c>
      <c r="B122">
        <v>56.387999999999998</v>
      </c>
      <c r="C122" t="s">
        <v>30</v>
      </c>
      <c r="D122" t="s">
        <v>35</v>
      </c>
      <c r="E122" t="s">
        <v>29</v>
      </c>
      <c r="F122" t="s">
        <v>64</v>
      </c>
      <c r="G122" t="s">
        <v>64</v>
      </c>
      <c r="H122" t="s">
        <v>39</v>
      </c>
    </row>
    <row r="123" spans="1:8" x14ac:dyDescent="0.25">
      <c r="A123">
        <v>414</v>
      </c>
      <c r="B123">
        <v>91.908000000000001</v>
      </c>
      <c r="C123" t="s">
        <v>30</v>
      </c>
      <c r="D123" t="s">
        <v>35</v>
      </c>
      <c r="E123" t="s">
        <v>29</v>
      </c>
      <c r="F123" t="s">
        <v>30</v>
      </c>
      <c r="G123" t="s">
        <v>29</v>
      </c>
      <c r="H123" t="s">
        <v>36</v>
      </c>
    </row>
    <row r="124" spans="1:8" x14ac:dyDescent="0.25">
      <c r="A124">
        <v>875</v>
      </c>
      <c r="B124">
        <v>194.25</v>
      </c>
      <c r="C124" t="s">
        <v>22</v>
      </c>
      <c r="D124" t="s">
        <v>32</v>
      </c>
      <c r="E124" t="s">
        <v>31</v>
      </c>
      <c r="F124" t="s">
        <v>48</v>
      </c>
      <c r="G124" t="s">
        <v>11</v>
      </c>
      <c r="H124" t="s">
        <v>25</v>
      </c>
    </row>
    <row r="125" spans="1:8" x14ac:dyDescent="0.25">
      <c r="A125">
        <v>707</v>
      </c>
      <c r="B125">
        <v>156.95400000000001</v>
      </c>
      <c r="C125" t="s">
        <v>30</v>
      </c>
      <c r="D125" t="s">
        <v>35</v>
      </c>
      <c r="E125" t="s">
        <v>29</v>
      </c>
      <c r="F125" t="s">
        <v>38</v>
      </c>
      <c r="G125" t="s">
        <v>38</v>
      </c>
      <c r="H125" t="s">
        <v>39</v>
      </c>
    </row>
    <row r="126" spans="1:8" x14ac:dyDescent="0.25">
      <c r="A126">
        <v>2428</v>
      </c>
      <c r="B126">
        <v>539.01599999999996</v>
      </c>
      <c r="C126" t="s">
        <v>53</v>
      </c>
      <c r="D126" t="s">
        <v>54</v>
      </c>
      <c r="E126" t="s">
        <v>18</v>
      </c>
      <c r="F126" t="s">
        <v>20</v>
      </c>
      <c r="G126" t="s">
        <v>18</v>
      </c>
      <c r="H126" t="s">
        <v>25</v>
      </c>
    </row>
    <row r="127" spans="1:8" x14ac:dyDescent="0.25">
      <c r="A127">
        <v>4368</v>
      </c>
      <c r="B127">
        <v>969.69600000000003</v>
      </c>
      <c r="C127" t="s">
        <v>53</v>
      </c>
      <c r="D127" t="s">
        <v>54</v>
      </c>
      <c r="E127" t="s">
        <v>18</v>
      </c>
      <c r="F127" t="s">
        <v>38</v>
      </c>
      <c r="G127" t="s">
        <v>38</v>
      </c>
      <c r="H127" t="s">
        <v>39</v>
      </c>
    </row>
    <row r="128" spans="1:8" x14ac:dyDescent="0.25">
      <c r="A128">
        <v>952</v>
      </c>
      <c r="B128">
        <v>211.34399999999999</v>
      </c>
      <c r="C128" t="s">
        <v>53</v>
      </c>
      <c r="D128" t="s">
        <v>54</v>
      </c>
      <c r="E128" t="s">
        <v>18</v>
      </c>
      <c r="F128" t="s">
        <v>50</v>
      </c>
      <c r="G128" t="s">
        <v>18</v>
      </c>
      <c r="H128" t="s">
        <v>25</v>
      </c>
    </row>
    <row r="129" spans="1:8" x14ac:dyDescent="0.25">
      <c r="A129">
        <v>3044</v>
      </c>
      <c r="B129">
        <v>675.76800000000003</v>
      </c>
      <c r="C129" t="s">
        <v>40</v>
      </c>
      <c r="D129" t="s">
        <v>41</v>
      </c>
      <c r="E129" t="s">
        <v>29</v>
      </c>
      <c r="F129" t="s">
        <v>20</v>
      </c>
      <c r="G129" t="s">
        <v>18</v>
      </c>
      <c r="H129" t="s">
        <v>33</v>
      </c>
    </row>
    <row r="130" spans="1:8" x14ac:dyDescent="0.25">
      <c r="A130">
        <v>76</v>
      </c>
      <c r="B130">
        <v>16.872</v>
      </c>
      <c r="C130" t="s">
        <v>30</v>
      </c>
      <c r="D130" t="s">
        <v>35</v>
      </c>
      <c r="E130" t="s">
        <v>29</v>
      </c>
      <c r="F130" t="s">
        <v>51</v>
      </c>
      <c r="G130" t="s">
        <v>29</v>
      </c>
      <c r="H130" t="s">
        <v>56</v>
      </c>
    </row>
    <row r="131" spans="1:8" x14ac:dyDescent="0.25">
      <c r="A131">
        <v>1870</v>
      </c>
      <c r="B131">
        <v>415.14</v>
      </c>
      <c r="C131" t="s">
        <v>22</v>
      </c>
      <c r="D131" t="s">
        <v>32</v>
      </c>
      <c r="E131" t="s">
        <v>31</v>
      </c>
      <c r="F131" t="s">
        <v>12</v>
      </c>
      <c r="G131" t="s">
        <v>15</v>
      </c>
      <c r="H131" t="s">
        <v>13</v>
      </c>
    </row>
    <row r="132" spans="1:8" x14ac:dyDescent="0.25">
      <c r="A132">
        <v>34</v>
      </c>
      <c r="B132">
        <v>7.548</v>
      </c>
      <c r="C132" t="s">
        <v>30</v>
      </c>
      <c r="D132" t="s">
        <v>35</v>
      </c>
      <c r="E132" t="s">
        <v>29</v>
      </c>
      <c r="F132" t="s">
        <v>65</v>
      </c>
      <c r="G132" t="s">
        <v>29</v>
      </c>
      <c r="H132" t="s">
        <v>56</v>
      </c>
    </row>
    <row r="133" spans="1:8" x14ac:dyDescent="0.25">
      <c r="A133">
        <v>86</v>
      </c>
      <c r="B133">
        <v>19.091999999999999</v>
      </c>
      <c r="C133" t="s">
        <v>30</v>
      </c>
      <c r="D133" t="s">
        <v>35</v>
      </c>
      <c r="E133" t="s">
        <v>29</v>
      </c>
      <c r="F133" t="s">
        <v>66</v>
      </c>
      <c r="G133" t="s">
        <v>18</v>
      </c>
      <c r="H133" t="s">
        <v>25</v>
      </c>
    </row>
    <row r="134" spans="1:8" x14ac:dyDescent="0.25">
      <c r="A134">
        <v>8</v>
      </c>
      <c r="B134">
        <v>1.776</v>
      </c>
      <c r="C134" t="s">
        <v>53</v>
      </c>
      <c r="D134" t="s">
        <v>54</v>
      </c>
      <c r="E134" t="s">
        <v>18</v>
      </c>
      <c r="F134" t="s">
        <v>65</v>
      </c>
      <c r="G134" t="s">
        <v>29</v>
      </c>
      <c r="H134" t="s">
        <v>56</v>
      </c>
    </row>
    <row r="135" spans="1:8" x14ac:dyDescent="0.25">
      <c r="A135">
        <v>54</v>
      </c>
      <c r="B135">
        <v>11.988</v>
      </c>
      <c r="C135" t="s">
        <v>53</v>
      </c>
      <c r="D135" t="s">
        <v>54</v>
      </c>
      <c r="E135" t="s">
        <v>18</v>
      </c>
      <c r="F135" t="s">
        <v>37</v>
      </c>
      <c r="G135" t="s">
        <v>29</v>
      </c>
      <c r="H135" t="s">
        <v>56</v>
      </c>
    </row>
    <row r="136" spans="1:8" x14ac:dyDescent="0.25">
      <c r="A136">
        <v>369</v>
      </c>
      <c r="B136">
        <v>81.918000000000006</v>
      </c>
      <c r="C136" t="s">
        <v>53</v>
      </c>
      <c r="D136" t="s">
        <v>54</v>
      </c>
      <c r="E136" t="s">
        <v>18</v>
      </c>
      <c r="F136" t="s">
        <v>43</v>
      </c>
      <c r="G136" t="s">
        <v>44</v>
      </c>
      <c r="H136" t="s">
        <v>13</v>
      </c>
    </row>
    <row r="137" spans="1:8" x14ac:dyDescent="0.25">
      <c r="A137">
        <v>175</v>
      </c>
      <c r="B137">
        <v>38.85</v>
      </c>
      <c r="C137" t="s">
        <v>30</v>
      </c>
      <c r="D137" t="s">
        <v>35</v>
      </c>
      <c r="E137" t="s">
        <v>29</v>
      </c>
      <c r="F137" t="s">
        <v>67</v>
      </c>
      <c r="G137" t="s">
        <v>29</v>
      </c>
      <c r="H137" t="s">
        <v>56</v>
      </c>
    </row>
    <row r="138" spans="1:8" x14ac:dyDescent="0.25">
      <c r="A138">
        <v>975</v>
      </c>
      <c r="B138">
        <v>216.45</v>
      </c>
      <c r="C138" t="s">
        <v>30</v>
      </c>
      <c r="D138" t="s">
        <v>35</v>
      </c>
      <c r="E138" t="s">
        <v>29</v>
      </c>
      <c r="F138" t="s">
        <v>55</v>
      </c>
      <c r="G138" t="s">
        <v>29</v>
      </c>
      <c r="H138" t="s">
        <v>56</v>
      </c>
    </row>
    <row r="139" spans="1:8" x14ac:dyDescent="0.25">
      <c r="A139">
        <v>18</v>
      </c>
      <c r="B139">
        <v>3.996</v>
      </c>
      <c r="C139" t="s">
        <v>22</v>
      </c>
      <c r="D139" t="s">
        <v>32</v>
      </c>
      <c r="E139" t="s">
        <v>31</v>
      </c>
      <c r="F139" t="s">
        <v>68</v>
      </c>
      <c r="G139" t="s">
        <v>23</v>
      </c>
      <c r="H139" t="s">
        <v>25</v>
      </c>
    </row>
    <row r="140" spans="1:8" x14ac:dyDescent="0.25">
      <c r="A140">
        <v>2095</v>
      </c>
      <c r="B140">
        <v>465.09000000000003</v>
      </c>
      <c r="C140" t="s">
        <v>53</v>
      </c>
      <c r="D140" t="s">
        <v>54</v>
      </c>
      <c r="E140" t="s">
        <v>18</v>
      </c>
      <c r="F140" t="s">
        <v>12</v>
      </c>
      <c r="G140" t="s">
        <v>15</v>
      </c>
      <c r="H140" t="s">
        <v>13</v>
      </c>
    </row>
    <row r="141" spans="1:8" x14ac:dyDescent="0.25">
      <c r="A141">
        <v>2701</v>
      </c>
      <c r="B141">
        <v>599.62199999999996</v>
      </c>
      <c r="C141" t="s">
        <v>30</v>
      </c>
      <c r="D141" t="s">
        <v>35</v>
      </c>
      <c r="E141" t="s">
        <v>29</v>
      </c>
      <c r="F141" t="s">
        <v>69</v>
      </c>
      <c r="G141" t="s">
        <v>29</v>
      </c>
      <c r="H141" t="s">
        <v>56</v>
      </c>
    </row>
    <row r="142" spans="1:8" x14ac:dyDescent="0.25">
      <c r="A142">
        <v>261</v>
      </c>
      <c r="B142">
        <v>57.942</v>
      </c>
      <c r="C142" t="s">
        <v>22</v>
      </c>
      <c r="D142" t="s">
        <v>32</v>
      </c>
      <c r="E142" t="s">
        <v>31</v>
      </c>
      <c r="F142" t="s">
        <v>16</v>
      </c>
      <c r="G142" t="s">
        <v>18</v>
      </c>
      <c r="H142" t="s">
        <v>33</v>
      </c>
    </row>
    <row r="143" spans="1:8" x14ac:dyDescent="0.25">
      <c r="A143">
        <v>1</v>
      </c>
      <c r="B143">
        <v>0.222</v>
      </c>
      <c r="C143" t="s">
        <v>40</v>
      </c>
      <c r="D143" t="s">
        <v>41</v>
      </c>
      <c r="E143" t="s">
        <v>29</v>
      </c>
      <c r="F143" t="s">
        <v>65</v>
      </c>
      <c r="G143" t="s">
        <v>29</v>
      </c>
      <c r="H143" t="s">
        <v>36</v>
      </c>
    </row>
    <row r="144" spans="1:8" x14ac:dyDescent="0.25">
      <c r="A144">
        <v>819</v>
      </c>
      <c r="B144">
        <v>181.81800000000001</v>
      </c>
      <c r="C144" t="s">
        <v>30</v>
      </c>
      <c r="D144" t="s">
        <v>35</v>
      </c>
      <c r="E144" t="s">
        <v>29</v>
      </c>
      <c r="F144" t="s">
        <v>70</v>
      </c>
      <c r="G144" t="s">
        <v>29</v>
      </c>
      <c r="H144" t="s">
        <v>25</v>
      </c>
    </row>
    <row r="145" spans="1:8" x14ac:dyDescent="0.25">
      <c r="A145">
        <v>844</v>
      </c>
      <c r="B145">
        <v>187.36799999999999</v>
      </c>
      <c r="C145" t="s">
        <v>22</v>
      </c>
      <c r="D145" t="s">
        <v>32</v>
      </c>
      <c r="E145" t="s">
        <v>31</v>
      </c>
      <c r="F145" t="s">
        <v>45</v>
      </c>
      <c r="G145" t="s">
        <v>11</v>
      </c>
      <c r="H145" t="s">
        <v>25</v>
      </c>
    </row>
    <row r="146" spans="1:8" x14ac:dyDescent="0.25">
      <c r="A146">
        <v>6831</v>
      </c>
      <c r="B146">
        <v>1516.482</v>
      </c>
      <c r="C146" t="s">
        <v>40</v>
      </c>
      <c r="D146" t="s">
        <v>41</v>
      </c>
      <c r="E146" t="s">
        <v>29</v>
      </c>
      <c r="F146" t="s">
        <v>62</v>
      </c>
      <c r="G146" t="s">
        <v>29</v>
      </c>
      <c r="H146" t="s">
        <v>36</v>
      </c>
    </row>
    <row r="147" spans="1:8" x14ac:dyDescent="0.25">
      <c r="A147">
        <v>563</v>
      </c>
      <c r="B147">
        <v>124.986</v>
      </c>
      <c r="C147" t="s">
        <v>24</v>
      </c>
      <c r="D147" t="s">
        <v>26</v>
      </c>
      <c r="E147" t="s">
        <v>18</v>
      </c>
      <c r="F147" t="s">
        <v>16</v>
      </c>
      <c r="G147" t="s">
        <v>18</v>
      </c>
      <c r="H147" t="s">
        <v>33</v>
      </c>
    </row>
    <row r="148" spans="1:8" x14ac:dyDescent="0.25">
      <c r="A148">
        <v>4863</v>
      </c>
      <c r="B148">
        <v>1079.586</v>
      </c>
      <c r="C148" t="s">
        <v>53</v>
      </c>
      <c r="D148" t="s">
        <v>54</v>
      </c>
      <c r="E148" t="s">
        <v>18</v>
      </c>
      <c r="F148" t="s">
        <v>16</v>
      </c>
      <c r="G148" t="s">
        <v>18</v>
      </c>
      <c r="H148" t="s">
        <v>33</v>
      </c>
    </row>
    <row r="149" spans="1:8" x14ac:dyDescent="0.25">
      <c r="A149">
        <v>401</v>
      </c>
      <c r="B149">
        <v>89.022000000000006</v>
      </c>
      <c r="C149" t="s">
        <v>53</v>
      </c>
      <c r="D149" t="s">
        <v>54</v>
      </c>
      <c r="E149" t="s">
        <v>18</v>
      </c>
      <c r="F149" t="s">
        <v>50</v>
      </c>
      <c r="G149" t="s">
        <v>18</v>
      </c>
      <c r="H149" t="s">
        <v>33</v>
      </c>
    </row>
    <row r="150" spans="1:8" x14ac:dyDescent="0.25">
      <c r="A150">
        <v>189</v>
      </c>
      <c r="B150">
        <v>41.957999999999998</v>
      </c>
      <c r="C150" t="s">
        <v>30</v>
      </c>
      <c r="D150" t="s">
        <v>35</v>
      </c>
      <c r="E150" t="s">
        <v>29</v>
      </c>
      <c r="F150" t="s">
        <v>60</v>
      </c>
      <c r="G150" t="s">
        <v>61</v>
      </c>
      <c r="H150" t="s">
        <v>13</v>
      </c>
    </row>
    <row r="151" spans="1:8" x14ac:dyDescent="0.25">
      <c r="A151">
        <v>3839</v>
      </c>
      <c r="B151">
        <v>852.25800000000004</v>
      </c>
      <c r="C151" t="s">
        <v>40</v>
      </c>
      <c r="D151" t="s">
        <v>41</v>
      </c>
      <c r="E151" t="s">
        <v>29</v>
      </c>
      <c r="F151" t="s">
        <v>16</v>
      </c>
      <c r="G151" t="s">
        <v>18</v>
      </c>
      <c r="H151" t="s">
        <v>33</v>
      </c>
    </row>
    <row r="152" spans="1:8" x14ac:dyDescent="0.25">
      <c r="A152">
        <v>856</v>
      </c>
      <c r="B152">
        <v>190.03200000000001</v>
      </c>
      <c r="C152" t="s">
        <v>46</v>
      </c>
      <c r="D152" t="s">
        <v>47</v>
      </c>
      <c r="E152" t="s">
        <v>18</v>
      </c>
      <c r="F152" t="s">
        <v>12</v>
      </c>
      <c r="G152" t="s">
        <v>15</v>
      </c>
      <c r="H152" t="s">
        <v>13</v>
      </c>
    </row>
    <row r="153" spans="1:8" x14ac:dyDescent="0.25">
      <c r="A153">
        <v>331</v>
      </c>
      <c r="B153">
        <v>73.481999999999999</v>
      </c>
      <c r="C153" t="s">
        <v>53</v>
      </c>
      <c r="D153" t="s">
        <v>54</v>
      </c>
      <c r="E153" t="s">
        <v>18</v>
      </c>
      <c r="F153" t="s">
        <v>28</v>
      </c>
      <c r="G153" t="s">
        <v>29</v>
      </c>
      <c r="H153" t="s">
        <v>33</v>
      </c>
    </row>
    <row r="154" spans="1:8" x14ac:dyDescent="0.25">
      <c r="A154">
        <v>15</v>
      </c>
      <c r="B154">
        <v>3.33</v>
      </c>
      <c r="C154" t="s">
        <v>53</v>
      </c>
      <c r="D154" t="s">
        <v>54</v>
      </c>
      <c r="E154" t="s">
        <v>18</v>
      </c>
      <c r="F154" t="s">
        <v>70</v>
      </c>
      <c r="G154" t="s">
        <v>29</v>
      </c>
      <c r="H154" t="s">
        <v>33</v>
      </c>
    </row>
    <row r="155" spans="1:8" x14ac:dyDescent="0.25">
      <c r="A155">
        <v>4630</v>
      </c>
      <c r="B155">
        <v>1027.8599999999999</v>
      </c>
      <c r="C155" t="s">
        <v>40</v>
      </c>
      <c r="D155" t="s">
        <v>41</v>
      </c>
      <c r="E155" t="s">
        <v>29</v>
      </c>
      <c r="F155" t="s">
        <v>69</v>
      </c>
      <c r="G155" t="s">
        <v>29</v>
      </c>
      <c r="H155" t="s">
        <v>56</v>
      </c>
    </row>
    <row r="156" spans="1:8" x14ac:dyDescent="0.25">
      <c r="A156">
        <v>1449</v>
      </c>
      <c r="B156">
        <v>321.678</v>
      </c>
      <c r="C156" t="s">
        <v>40</v>
      </c>
      <c r="D156" t="s">
        <v>41</v>
      </c>
      <c r="E156" t="s">
        <v>29</v>
      </c>
      <c r="F156" t="s">
        <v>69</v>
      </c>
      <c r="G156" t="s">
        <v>29</v>
      </c>
      <c r="H156" t="s">
        <v>17</v>
      </c>
    </row>
    <row r="157" spans="1:8" x14ac:dyDescent="0.25">
      <c r="A157">
        <v>5087</v>
      </c>
      <c r="B157">
        <v>1129.3140000000001</v>
      </c>
      <c r="C157" t="s">
        <v>40</v>
      </c>
      <c r="D157" t="s">
        <v>41</v>
      </c>
      <c r="E157" t="s">
        <v>29</v>
      </c>
      <c r="F157" t="s">
        <v>21</v>
      </c>
      <c r="G157" t="s">
        <v>18</v>
      </c>
      <c r="H157" t="s">
        <v>33</v>
      </c>
    </row>
    <row r="158" spans="1:8" x14ac:dyDescent="0.25">
      <c r="A158">
        <v>5615</v>
      </c>
      <c r="B158">
        <v>1246.53</v>
      </c>
      <c r="C158" t="s">
        <v>40</v>
      </c>
      <c r="D158" t="s">
        <v>41</v>
      </c>
      <c r="E158" t="s">
        <v>29</v>
      </c>
      <c r="F158" t="s">
        <v>16</v>
      </c>
      <c r="G158" t="s">
        <v>18</v>
      </c>
      <c r="H158" t="s">
        <v>25</v>
      </c>
    </row>
    <row r="159" spans="1:8" x14ac:dyDescent="0.25">
      <c r="A159">
        <v>859</v>
      </c>
      <c r="B159">
        <v>190.69800000000001</v>
      </c>
      <c r="C159" t="s">
        <v>53</v>
      </c>
      <c r="D159" t="s">
        <v>54</v>
      </c>
      <c r="E159" t="s">
        <v>18</v>
      </c>
      <c r="F159" t="s">
        <v>66</v>
      </c>
      <c r="G159" t="s">
        <v>18</v>
      </c>
      <c r="H159" t="s">
        <v>33</v>
      </c>
    </row>
    <row r="160" spans="1:8" x14ac:dyDescent="0.25">
      <c r="A160">
        <v>62</v>
      </c>
      <c r="B160">
        <v>13.763999999999999</v>
      </c>
      <c r="C160" t="s">
        <v>53</v>
      </c>
      <c r="D160" t="s">
        <v>54</v>
      </c>
      <c r="E160" t="s">
        <v>18</v>
      </c>
      <c r="F160" t="s">
        <v>70</v>
      </c>
      <c r="G160" t="s">
        <v>29</v>
      </c>
      <c r="H160" t="s">
        <v>25</v>
      </c>
    </row>
    <row r="161" spans="1:8" x14ac:dyDescent="0.25">
      <c r="A161">
        <v>25</v>
      </c>
      <c r="B161">
        <v>5.55</v>
      </c>
      <c r="C161" t="s">
        <v>53</v>
      </c>
      <c r="D161" t="s">
        <v>54</v>
      </c>
      <c r="E161" t="s">
        <v>18</v>
      </c>
      <c r="F161" t="s">
        <v>69</v>
      </c>
      <c r="G161" t="s">
        <v>29</v>
      </c>
      <c r="H161" t="s">
        <v>17</v>
      </c>
    </row>
    <row r="162" spans="1:8" x14ac:dyDescent="0.25">
      <c r="A162">
        <v>10</v>
      </c>
      <c r="B162">
        <v>2.2200000000000002</v>
      </c>
      <c r="C162" t="s">
        <v>53</v>
      </c>
      <c r="D162" t="s">
        <v>54</v>
      </c>
      <c r="E162" t="s">
        <v>18</v>
      </c>
      <c r="F162" t="s">
        <v>51</v>
      </c>
      <c r="G162" t="s">
        <v>29</v>
      </c>
      <c r="H162" t="s">
        <v>56</v>
      </c>
    </row>
    <row r="163" spans="1:8" x14ac:dyDescent="0.25">
      <c r="A163">
        <v>236</v>
      </c>
      <c r="B163">
        <v>52.392000000000003</v>
      </c>
      <c r="C163" t="s">
        <v>40</v>
      </c>
      <c r="D163" t="s">
        <v>41</v>
      </c>
      <c r="E163" t="s">
        <v>29</v>
      </c>
      <c r="F163" t="s">
        <v>22</v>
      </c>
      <c r="G163" t="s">
        <v>23</v>
      </c>
      <c r="H163" t="s">
        <v>33</v>
      </c>
    </row>
    <row r="164" spans="1:8" x14ac:dyDescent="0.25">
      <c r="A164">
        <v>588</v>
      </c>
      <c r="B164">
        <v>130.536</v>
      </c>
      <c r="C164" t="s">
        <v>53</v>
      </c>
      <c r="D164" t="s">
        <v>54</v>
      </c>
      <c r="E164" t="s">
        <v>18</v>
      </c>
      <c r="F164" t="s">
        <v>20</v>
      </c>
      <c r="G164" t="s">
        <v>18</v>
      </c>
      <c r="H164" t="s">
        <v>33</v>
      </c>
    </row>
    <row r="165" spans="1:8" x14ac:dyDescent="0.25">
      <c r="A165">
        <v>6214</v>
      </c>
      <c r="B165">
        <v>1379.508</v>
      </c>
      <c r="C165" t="s">
        <v>40</v>
      </c>
      <c r="D165" t="s">
        <v>41</v>
      </c>
      <c r="E165" t="s">
        <v>29</v>
      </c>
      <c r="F165" t="s">
        <v>37</v>
      </c>
      <c r="G165" t="s">
        <v>29</v>
      </c>
      <c r="H165" t="s">
        <v>36</v>
      </c>
    </row>
    <row r="166" spans="1:8" x14ac:dyDescent="0.25">
      <c r="A166">
        <v>1968</v>
      </c>
      <c r="B166">
        <v>436.89600000000002</v>
      </c>
      <c r="C166" t="s">
        <v>53</v>
      </c>
      <c r="D166" t="s">
        <v>54</v>
      </c>
      <c r="E166" t="s">
        <v>18</v>
      </c>
      <c r="F166" t="s">
        <v>22</v>
      </c>
      <c r="G166" t="s">
        <v>23</v>
      </c>
      <c r="H166" t="s">
        <v>25</v>
      </c>
    </row>
    <row r="167" spans="1:8" x14ac:dyDescent="0.25">
      <c r="A167">
        <v>249</v>
      </c>
      <c r="B167">
        <v>55.277999999999999</v>
      </c>
      <c r="C167" t="s">
        <v>53</v>
      </c>
      <c r="D167" t="s">
        <v>54</v>
      </c>
      <c r="E167" t="s">
        <v>18</v>
      </c>
      <c r="F167" t="s">
        <v>27</v>
      </c>
      <c r="G167" t="s">
        <v>11</v>
      </c>
      <c r="H167" t="s">
        <v>33</v>
      </c>
    </row>
    <row r="168" spans="1:8" x14ac:dyDescent="0.25">
      <c r="A168">
        <v>297</v>
      </c>
      <c r="B168">
        <v>65.933999999999997</v>
      </c>
      <c r="C168" t="s">
        <v>40</v>
      </c>
      <c r="D168" t="s">
        <v>41</v>
      </c>
      <c r="E168" t="s">
        <v>29</v>
      </c>
      <c r="F168" t="s">
        <v>70</v>
      </c>
      <c r="G168" t="s">
        <v>29</v>
      </c>
      <c r="H168" t="s">
        <v>25</v>
      </c>
    </row>
    <row r="169" spans="1:8" x14ac:dyDescent="0.25">
      <c r="A169">
        <v>279</v>
      </c>
      <c r="B169">
        <v>61.938000000000002</v>
      </c>
      <c r="C169" t="s">
        <v>40</v>
      </c>
      <c r="D169" t="s">
        <v>41</v>
      </c>
      <c r="E169" t="s">
        <v>29</v>
      </c>
      <c r="F169" t="s">
        <v>42</v>
      </c>
      <c r="G169" t="s">
        <v>23</v>
      </c>
      <c r="H169" t="s">
        <v>25</v>
      </c>
    </row>
    <row r="170" spans="1:8" x14ac:dyDescent="0.25">
      <c r="A170">
        <v>1</v>
      </c>
      <c r="B170">
        <v>0.222</v>
      </c>
      <c r="C170" t="s">
        <v>30</v>
      </c>
      <c r="D170" t="s">
        <v>35</v>
      </c>
      <c r="E170" t="s">
        <v>29</v>
      </c>
      <c r="F170" t="s">
        <v>70</v>
      </c>
      <c r="G170" t="s">
        <v>29</v>
      </c>
      <c r="H170" t="s">
        <v>56</v>
      </c>
    </row>
    <row r="171" spans="1:8" x14ac:dyDescent="0.25">
      <c r="A171">
        <v>9</v>
      </c>
      <c r="B171">
        <v>1.998</v>
      </c>
      <c r="C171" t="s">
        <v>30</v>
      </c>
      <c r="D171" t="s">
        <v>35</v>
      </c>
      <c r="E171" t="s">
        <v>29</v>
      </c>
      <c r="F171" t="s">
        <v>70</v>
      </c>
      <c r="G171" t="s">
        <v>29</v>
      </c>
      <c r="H171" t="s">
        <v>36</v>
      </c>
    </row>
    <row r="172" spans="1:8" x14ac:dyDescent="0.25">
      <c r="A172">
        <v>34</v>
      </c>
      <c r="B172">
        <v>7.548</v>
      </c>
      <c r="C172" t="s">
        <v>53</v>
      </c>
      <c r="D172" t="s">
        <v>54</v>
      </c>
      <c r="E172" t="s">
        <v>18</v>
      </c>
      <c r="F172" t="s">
        <v>30</v>
      </c>
      <c r="G172" t="s">
        <v>29</v>
      </c>
      <c r="H172" t="s">
        <v>33</v>
      </c>
    </row>
    <row r="173" spans="1:8" x14ac:dyDescent="0.25">
      <c r="A173">
        <v>254</v>
      </c>
      <c r="B173">
        <v>56.387999999999998</v>
      </c>
      <c r="C173" t="s">
        <v>53</v>
      </c>
      <c r="D173" t="s">
        <v>54</v>
      </c>
      <c r="E173" t="s">
        <v>18</v>
      </c>
      <c r="F173" t="s">
        <v>60</v>
      </c>
      <c r="G173" t="s">
        <v>61</v>
      </c>
      <c r="H173" t="s">
        <v>13</v>
      </c>
    </row>
    <row r="174" spans="1:8" x14ac:dyDescent="0.25">
      <c r="A174">
        <v>2803</v>
      </c>
      <c r="B174">
        <v>622.26599999999996</v>
      </c>
      <c r="C174" t="s">
        <v>22</v>
      </c>
      <c r="D174" t="s">
        <v>32</v>
      </c>
      <c r="E174" t="s">
        <v>31</v>
      </c>
      <c r="F174" t="s">
        <v>71</v>
      </c>
      <c r="G174" t="s">
        <v>18</v>
      </c>
      <c r="H174" t="s">
        <v>25</v>
      </c>
    </row>
    <row r="175" spans="1:8" x14ac:dyDescent="0.25">
      <c r="A175">
        <v>36</v>
      </c>
      <c r="B175">
        <v>7.992</v>
      </c>
      <c r="C175" t="s">
        <v>22</v>
      </c>
      <c r="D175" t="s">
        <v>32</v>
      </c>
      <c r="E175" t="s">
        <v>31</v>
      </c>
      <c r="F175" t="s">
        <v>72</v>
      </c>
      <c r="G175" t="s">
        <v>23</v>
      </c>
      <c r="H175" t="s">
        <v>25</v>
      </c>
    </row>
    <row r="176" spans="1:8" x14ac:dyDescent="0.25">
      <c r="A176">
        <v>654</v>
      </c>
      <c r="B176">
        <v>145.18799999999999</v>
      </c>
      <c r="C176" t="s">
        <v>53</v>
      </c>
      <c r="D176" t="s">
        <v>54</v>
      </c>
      <c r="E176" t="s">
        <v>18</v>
      </c>
      <c r="F176" t="s">
        <v>73</v>
      </c>
      <c r="G176" t="s">
        <v>61</v>
      </c>
      <c r="H176" t="s">
        <v>13</v>
      </c>
    </row>
    <row r="177" spans="1:8" x14ac:dyDescent="0.25">
      <c r="A177">
        <v>77</v>
      </c>
      <c r="B177">
        <v>17.094000000000001</v>
      </c>
      <c r="C177" t="s">
        <v>53</v>
      </c>
      <c r="D177" t="s">
        <v>54</v>
      </c>
      <c r="E177" t="s">
        <v>18</v>
      </c>
      <c r="F177" t="s">
        <v>74</v>
      </c>
      <c r="G177" t="s">
        <v>61</v>
      </c>
      <c r="H177" t="s">
        <v>13</v>
      </c>
    </row>
    <row r="178" spans="1:8" x14ac:dyDescent="0.25">
      <c r="A178">
        <v>384</v>
      </c>
      <c r="B178">
        <v>85.248000000000005</v>
      </c>
      <c r="C178" t="s">
        <v>30</v>
      </c>
      <c r="D178" t="s">
        <v>35</v>
      </c>
      <c r="E178" t="s">
        <v>29</v>
      </c>
      <c r="F178" t="s">
        <v>73</v>
      </c>
      <c r="G178" t="s">
        <v>61</v>
      </c>
      <c r="H178" t="s">
        <v>13</v>
      </c>
    </row>
    <row r="179" spans="1:8" x14ac:dyDescent="0.25">
      <c r="A179">
        <v>10</v>
      </c>
      <c r="B179">
        <v>2.2200000000000002</v>
      </c>
      <c r="C179" t="s">
        <v>53</v>
      </c>
      <c r="D179" t="s">
        <v>54</v>
      </c>
      <c r="E179" t="s">
        <v>18</v>
      </c>
      <c r="F179" t="s">
        <v>67</v>
      </c>
      <c r="G179" t="s">
        <v>29</v>
      </c>
      <c r="H179" t="s">
        <v>17</v>
      </c>
    </row>
    <row r="180" spans="1:8" x14ac:dyDescent="0.25">
      <c r="A180">
        <v>28</v>
      </c>
      <c r="B180">
        <v>6.2160000000000002</v>
      </c>
      <c r="C180" t="s">
        <v>22</v>
      </c>
      <c r="D180" t="s">
        <v>32</v>
      </c>
      <c r="E180" t="s">
        <v>31</v>
      </c>
      <c r="F180" t="s">
        <v>70</v>
      </c>
      <c r="G180" t="s">
        <v>29</v>
      </c>
      <c r="H180" t="s">
        <v>25</v>
      </c>
    </row>
    <row r="181" spans="1:8" x14ac:dyDescent="0.25">
      <c r="A181">
        <v>26</v>
      </c>
      <c r="B181">
        <v>5.7720000000000002</v>
      </c>
      <c r="C181" t="s">
        <v>22</v>
      </c>
      <c r="D181" t="s">
        <v>32</v>
      </c>
      <c r="E181" t="s">
        <v>31</v>
      </c>
      <c r="F181" t="s">
        <v>75</v>
      </c>
      <c r="G181" t="s">
        <v>11</v>
      </c>
      <c r="H181" t="s">
        <v>25</v>
      </c>
    </row>
    <row r="182" spans="1:8" x14ac:dyDescent="0.25">
      <c r="A182">
        <v>185</v>
      </c>
      <c r="B182">
        <v>41.07</v>
      </c>
      <c r="C182" t="s">
        <v>22</v>
      </c>
      <c r="D182" t="s">
        <v>32</v>
      </c>
      <c r="E182" t="s">
        <v>31</v>
      </c>
      <c r="F182" t="s">
        <v>66</v>
      </c>
      <c r="G182" t="s">
        <v>18</v>
      </c>
      <c r="H182" t="s">
        <v>25</v>
      </c>
    </row>
    <row r="183" spans="1:8" x14ac:dyDescent="0.25">
      <c r="A183">
        <v>1062</v>
      </c>
      <c r="B183">
        <v>235.76400000000001</v>
      </c>
      <c r="C183" t="s">
        <v>30</v>
      </c>
      <c r="D183" t="s">
        <v>35</v>
      </c>
      <c r="E183" t="s">
        <v>29</v>
      </c>
      <c r="F183" t="s">
        <v>74</v>
      </c>
      <c r="G183" t="s">
        <v>61</v>
      </c>
      <c r="H183" t="s">
        <v>13</v>
      </c>
    </row>
    <row r="184" spans="1:8" x14ac:dyDescent="0.25">
      <c r="A184">
        <v>36</v>
      </c>
      <c r="B184">
        <v>7.992</v>
      </c>
      <c r="C184" t="s">
        <v>30</v>
      </c>
      <c r="D184" t="s">
        <v>35</v>
      </c>
      <c r="E184" t="s">
        <v>29</v>
      </c>
      <c r="F184" t="s">
        <v>76</v>
      </c>
      <c r="G184" t="s">
        <v>61</v>
      </c>
      <c r="H184" t="s">
        <v>13</v>
      </c>
    </row>
    <row r="185" spans="1:8" x14ac:dyDescent="0.25">
      <c r="A185">
        <v>824</v>
      </c>
      <c r="B185">
        <v>182.928</v>
      </c>
      <c r="C185" t="s">
        <v>53</v>
      </c>
      <c r="D185" t="s">
        <v>54</v>
      </c>
      <c r="E185" t="s">
        <v>18</v>
      </c>
      <c r="F185" t="s">
        <v>42</v>
      </c>
      <c r="G185" t="s">
        <v>23</v>
      </c>
      <c r="H185" t="s">
        <v>25</v>
      </c>
    </row>
    <row r="186" spans="1:8" x14ac:dyDescent="0.25">
      <c r="A186">
        <v>555</v>
      </c>
      <c r="B186">
        <v>123.21000000000001</v>
      </c>
      <c r="C186" t="s">
        <v>22</v>
      </c>
      <c r="D186" t="s">
        <v>32</v>
      </c>
      <c r="E186" t="s">
        <v>31</v>
      </c>
      <c r="F186" t="s">
        <v>77</v>
      </c>
      <c r="G186" t="s">
        <v>78</v>
      </c>
      <c r="H186" t="s">
        <v>56</v>
      </c>
    </row>
    <row r="187" spans="1:8" x14ac:dyDescent="0.25">
      <c r="A187">
        <v>4426</v>
      </c>
      <c r="B187">
        <v>982.572</v>
      </c>
      <c r="C187" t="s">
        <v>22</v>
      </c>
      <c r="D187" t="s">
        <v>32</v>
      </c>
      <c r="E187" t="s">
        <v>31</v>
      </c>
      <c r="F187" t="s">
        <v>79</v>
      </c>
      <c r="G187" t="s">
        <v>18</v>
      </c>
      <c r="H187" t="s">
        <v>25</v>
      </c>
    </row>
    <row r="188" spans="1:8" x14ac:dyDescent="0.25">
      <c r="A188">
        <v>44</v>
      </c>
      <c r="B188">
        <v>9.7680000000000007</v>
      </c>
      <c r="C188" t="s">
        <v>10</v>
      </c>
      <c r="D188" t="s">
        <v>14</v>
      </c>
      <c r="E188" t="s">
        <v>11</v>
      </c>
      <c r="F188" t="s">
        <v>72</v>
      </c>
      <c r="G188" t="s">
        <v>23</v>
      </c>
      <c r="H188" t="s">
        <v>17</v>
      </c>
    </row>
    <row r="189" spans="1:8" x14ac:dyDescent="0.25">
      <c r="A189">
        <v>12</v>
      </c>
      <c r="B189">
        <v>2.6640000000000001</v>
      </c>
      <c r="C189" t="s">
        <v>22</v>
      </c>
      <c r="D189" t="s">
        <v>32</v>
      </c>
      <c r="E189" t="s">
        <v>31</v>
      </c>
      <c r="F189" t="s">
        <v>16</v>
      </c>
      <c r="G189" t="s">
        <v>18</v>
      </c>
      <c r="H189" t="s">
        <v>56</v>
      </c>
    </row>
    <row r="190" spans="1:8" x14ac:dyDescent="0.25">
      <c r="A190">
        <v>1088</v>
      </c>
      <c r="B190">
        <v>241.536</v>
      </c>
      <c r="C190" t="s">
        <v>53</v>
      </c>
      <c r="D190" t="s">
        <v>54</v>
      </c>
      <c r="E190" t="s">
        <v>18</v>
      </c>
      <c r="F190" t="s">
        <v>80</v>
      </c>
      <c r="G190" t="s">
        <v>80</v>
      </c>
      <c r="H190" t="s">
        <v>39</v>
      </c>
    </row>
    <row r="191" spans="1:8" x14ac:dyDescent="0.25">
      <c r="A191">
        <v>114</v>
      </c>
      <c r="B191">
        <v>25.308</v>
      </c>
      <c r="C191" t="s">
        <v>40</v>
      </c>
      <c r="D191" t="s">
        <v>41</v>
      </c>
      <c r="E191" t="s">
        <v>29</v>
      </c>
      <c r="F191" t="s">
        <v>81</v>
      </c>
      <c r="G191" t="s">
        <v>61</v>
      </c>
      <c r="H191" t="s">
        <v>13</v>
      </c>
    </row>
    <row r="192" spans="1:8" x14ac:dyDescent="0.25">
      <c r="A192">
        <v>39</v>
      </c>
      <c r="B192">
        <v>8.6579999999999995</v>
      </c>
      <c r="C192" t="s">
        <v>30</v>
      </c>
      <c r="D192" t="s">
        <v>35</v>
      </c>
      <c r="E192" t="s">
        <v>29</v>
      </c>
      <c r="F192" t="s">
        <v>82</v>
      </c>
      <c r="G192" t="s">
        <v>61</v>
      </c>
      <c r="H192" t="s">
        <v>13</v>
      </c>
    </row>
    <row r="193" spans="1:8" x14ac:dyDescent="0.25">
      <c r="A193">
        <v>988</v>
      </c>
      <c r="B193">
        <v>219.33600000000001</v>
      </c>
      <c r="C193" t="s">
        <v>40</v>
      </c>
      <c r="D193" t="s">
        <v>41</v>
      </c>
      <c r="E193" t="s">
        <v>29</v>
      </c>
      <c r="F193" t="s">
        <v>38</v>
      </c>
      <c r="G193" t="s">
        <v>38</v>
      </c>
      <c r="H193" t="s">
        <v>39</v>
      </c>
    </row>
    <row r="194" spans="1:8" x14ac:dyDescent="0.25">
      <c r="A194">
        <v>80</v>
      </c>
      <c r="B194">
        <v>17.760000000000002</v>
      </c>
      <c r="C194" t="s">
        <v>40</v>
      </c>
      <c r="D194" t="s">
        <v>41</v>
      </c>
      <c r="E194" t="s">
        <v>29</v>
      </c>
      <c r="F194" t="s">
        <v>70</v>
      </c>
      <c r="G194" t="s">
        <v>29</v>
      </c>
      <c r="H194" t="s">
        <v>33</v>
      </c>
    </row>
    <row r="195" spans="1:8" x14ac:dyDescent="0.25">
      <c r="A195">
        <v>292</v>
      </c>
      <c r="B195">
        <v>64.823999999999998</v>
      </c>
      <c r="C195" t="s">
        <v>24</v>
      </c>
      <c r="D195" t="s">
        <v>26</v>
      </c>
      <c r="E195" t="s">
        <v>18</v>
      </c>
      <c r="F195" t="s">
        <v>37</v>
      </c>
      <c r="G195" t="s">
        <v>29</v>
      </c>
      <c r="H195" t="s">
        <v>56</v>
      </c>
    </row>
    <row r="196" spans="1:8" x14ac:dyDescent="0.25">
      <c r="A196">
        <v>439</v>
      </c>
      <c r="B196">
        <v>97.457999999999998</v>
      </c>
      <c r="C196" t="s">
        <v>46</v>
      </c>
      <c r="D196" t="s">
        <v>47</v>
      </c>
      <c r="E196" t="s">
        <v>18</v>
      </c>
      <c r="F196" t="s">
        <v>22</v>
      </c>
      <c r="G196" t="s">
        <v>23</v>
      </c>
      <c r="H196" t="s">
        <v>17</v>
      </c>
    </row>
    <row r="197" spans="1:8" x14ac:dyDescent="0.25">
      <c r="A197">
        <v>223</v>
      </c>
      <c r="B197">
        <v>49.506</v>
      </c>
      <c r="C197" t="s">
        <v>83</v>
      </c>
      <c r="D197" t="s">
        <v>84</v>
      </c>
      <c r="E197" t="s">
        <v>11</v>
      </c>
      <c r="F197" t="s">
        <v>20</v>
      </c>
      <c r="G197" t="s">
        <v>18</v>
      </c>
      <c r="H197" t="s">
        <v>33</v>
      </c>
    </row>
    <row r="198" spans="1:8" x14ac:dyDescent="0.25">
      <c r="A198">
        <v>264</v>
      </c>
      <c r="B198">
        <v>58.608000000000004</v>
      </c>
      <c r="C198" t="s">
        <v>30</v>
      </c>
      <c r="D198" t="s">
        <v>35</v>
      </c>
      <c r="E198" t="s">
        <v>29</v>
      </c>
      <c r="F198" t="s">
        <v>16</v>
      </c>
      <c r="G198" t="s">
        <v>18</v>
      </c>
      <c r="H198" t="s">
        <v>36</v>
      </c>
    </row>
    <row r="199" spans="1:8" x14ac:dyDescent="0.25">
      <c r="A199">
        <v>278</v>
      </c>
      <c r="B199">
        <v>61.716000000000001</v>
      </c>
      <c r="C199" t="s">
        <v>40</v>
      </c>
      <c r="D199" t="s">
        <v>41</v>
      </c>
      <c r="E199" t="s">
        <v>29</v>
      </c>
      <c r="F199" t="s">
        <v>60</v>
      </c>
      <c r="G199" t="s">
        <v>61</v>
      </c>
      <c r="H199" t="s">
        <v>13</v>
      </c>
    </row>
    <row r="200" spans="1:8" x14ac:dyDescent="0.25">
      <c r="A200">
        <v>1605</v>
      </c>
      <c r="B200">
        <v>356.31</v>
      </c>
      <c r="C200" t="s">
        <v>40</v>
      </c>
      <c r="D200" t="s">
        <v>41</v>
      </c>
      <c r="E200" t="s">
        <v>29</v>
      </c>
      <c r="F200" t="s">
        <v>74</v>
      </c>
      <c r="G200" t="s">
        <v>61</v>
      </c>
      <c r="H200" t="s">
        <v>13</v>
      </c>
    </row>
    <row r="201" spans="1:8" x14ac:dyDescent="0.25">
      <c r="A201">
        <v>97</v>
      </c>
      <c r="B201">
        <v>21.533999999999999</v>
      </c>
      <c r="C201" t="s">
        <v>10</v>
      </c>
      <c r="D201" t="s">
        <v>14</v>
      </c>
      <c r="E201" t="s">
        <v>11</v>
      </c>
      <c r="F201" t="s">
        <v>28</v>
      </c>
      <c r="G201" t="s">
        <v>29</v>
      </c>
      <c r="H201" t="s">
        <v>36</v>
      </c>
    </row>
    <row r="202" spans="1:8" x14ac:dyDescent="0.25">
      <c r="A202">
        <v>3</v>
      </c>
      <c r="B202">
        <v>0.66600000000000004</v>
      </c>
      <c r="C202" t="s">
        <v>83</v>
      </c>
      <c r="D202" t="s">
        <v>84</v>
      </c>
      <c r="E202" t="s">
        <v>11</v>
      </c>
      <c r="F202" t="s">
        <v>42</v>
      </c>
      <c r="G202" t="s">
        <v>23</v>
      </c>
      <c r="H202" t="s">
        <v>33</v>
      </c>
    </row>
    <row r="203" spans="1:8" x14ac:dyDescent="0.25">
      <c r="A203">
        <v>22</v>
      </c>
      <c r="B203">
        <v>4.8840000000000003</v>
      </c>
      <c r="C203" t="s">
        <v>22</v>
      </c>
      <c r="D203" t="s">
        <v>32</v>
      </c>
      <c r="E203" t="s">
        <v>31</v>
      </c>
      <c r="F203" t="s">
        <v>85</v>
      </c>
      <c r="G203" t="s">
        <v>18</v>
      </c>
      <c r="H203" t="s">
        <v>25</v>
      </c>
    </row>
    <row r="204" spans="1:8" x14ac:dyDescent="0.25">
      <c r="A204">
        <v>515</v>
      </c>
      <c r="B204">
        <v>114.33</v>
      </c>
      <c r="C204" t="s">
        <v>53</v>
      </c>
      <c r="D204" t="s">
        <v>54</v>
      </c>
      <c r="E204" t="s">
        <v>18</v>
      </c>
      <c r="F204" t="s">
        <v>21</v>
      </c>
      <c r="G204" t="s">
        <v>18</v>
      </c>
      <c r="H204" t="s">
        <v>33</v>
      </c>
    </row>
    <row r="205" spans="1:8" x14ac:dyDescent="0.25">
      <c r="A205">
        <v>22</v>
      </c>
      <c r="B205">
        <v>4.8840000000000003</v>
      </c>
      <c r="C205" t="s">
        <v>30</v>
      </c>
      <c r="D205" t="s">
        <v>35</v>
      </c>
      <c r="E205" t="s">
        <v>29</v>
      </c>
      <c r="F205" t="s">
        <v>81</v>
      </c>
      <c r="G205" t="s">
        <v>61</v>
      </c>
      <c r="H205" t="s">
        <v>13</v>
      </c>
    </row>
    <row r="206" spans="1:8" x14ac:dyDescent="0.25">
      <c r="A206">
        <v>20</v>
      </c>
      <c r="B206">
        <v>4.4400000000000004</v>
      </c>
      <c r="C206" t="s">
        <v>22</v>
      </c>
      <c r="D206" t="s">
        <v>32</v>
      </c>
      <c r="E206" t="s">
        <v>31</v>
      </c>
      <c r="F206" t="s">
        <v>74</v>
      </c>
      <c r="G206" t="s">
        <v>61</v>
      </c>
      <c r="H206" t="s">
        <v>13</v>
      </c>
    </row>
    <row r="207" spans="1:8" x14ac:dyDescent="0.25">
      <c r="A207">
        <v>77</v>
      </c>
      <c r="B207">
        <v>17.094000000000001</v>
      </c>
      <c r="C207" t="s">
        <v>10</v>
      </c>
      <c r="D207" t="s">
        <v>14</v>
      </c>
      <c r="E207" t="s">
        <v>11</v>
      </c>
      <c r="F207" t="s">
        <v>70</v>
      </c>
      <c r="G207" t="s">
        <v>29</v>
      </c>
      <c r="H207" t="s">
        <v>17</v>
      </c>
    </row>
    <row r="208" spans="1:8" x14ac:dyDescent="0.25">
      <c r="A208">
        <v>3</v>
      </c>
      <c r="B208">
        <v>0.66600000000000004</v>
      </c>
      <c r="C208" t="s">
        <v>10</v>
      </c>
      <c r="D208" t="s">
        <v>14</v>
      </c>
      <c r="E208" t="s">
        <v>11</v>
      </c>
      <c r="F208" t="s">
        <v>65</v>
      </c>
      <c r="G208" t="s">
        <v>29</v>
      </c>
      <c r="H208" t="s">
        <v>17</v>
      </c>
    </row>
    <row r="209" spans="1:8" x14ac:dyDescent="0.25">
      <c r="A209">
        <v>22</v>
      </c>
      <c r="B209">
        <v>4.8840000000000003</v>
      </c>
      <c r="C209" t="s">
        <v>10</v>
      </c>
      <c r="D209" t="s">
        <v>14</v>
      </c>
      <c r="E209" t="s">
        <v>11</v>
      </c>
      <c r="F209" t="s">
        <v>85</v>
      </c>
      <c r="G209" t="s">
        <v>18</v>
      </c>
      <c r="H209" t="s">
        <v>19</v>
      </c>
    </row>
    <row r="210" spans="1:8" x14ac:dyDescent="0.25">
      <c r="A210">
        <v>668</v>
      </c>
      <c r="B210">
        <v>148.29599999999999</v>
      </c>
      <c r="C210" t="s">
        <v>40</v>
      </c>
      <c r="D210" t="s">
        <v>41</v>
      </c>
      <c r="E210" t="s">
        <v>29</v>
      </c>
      <c r="F210" t="s">
        <v>43</v>
      </c>
      <c r="G210" t="s">
        <v>44</v>
      </c>
      <c r="H210" t="s">
        <v>13</v>
      </c>
    </row>
    <row r="211" spans="1:8" x14ac:dyDescent="0.25">
      <c r="A211">
        <v>4229</v>
      </c>
      <c r="B211">
        <v>938.83799999999997</v>
      </c>
      <c r="C211" t="s">
        <v>10</v>
      </c>
      <c r="D211" t="s">
        <v>14</v>
      </c>
      <c r="E211" t="s">
        <v>11</v>
      </c>
      <c r="F211" t="s">
        <v>71</v>
      </c>
      <c r="G211" t="s">
        <v>18</v>
      </c>
      <c r="H211" t="s">
        <v>19</v>
      </c>
    </row>
    <row r="212" spans="1:8" x14ac:dyDescent="0.25">
      <c r="A212">
        <v>56</v>
      </c>
      <c r="B212">
        <v>12.432</v>
      </c>
      <c r="C212" t="s">
        <v>22</v>
      </c>
      <c r="D212" t="s">
        <v>32</v>
      </c>
      <c r="E212" t="s">
        <v>31</v>
      </c>
      <c r="F212" t="s">
        <v>28</v>
      </c>
      <c r="G212" t="s">
        <v>29</v>
      </c>
      <c r="H212" t="s">
        <v>33</v>
      </c>
    </row>
    <row r="213" spans="1:8" x14ac:dyDescent="0.25">
      <c r="A213">
        <v>25</v>
      </c>
      <c r="B213">
        <v>5.55</v>
      </c>
      <c r="C213" t="s">
        <v>83</v>
      </c>
      <c r="D213" t="s">
        <v>84</v>
      </c>
      <c r="E213" t="s">
        <v>11</v>
      </c>
      <c r="F213" t="s">
        <v>16</v>
      </c>
      <c r="G213" t="s">
        <v>18</v>
      </c>
      <c r="H213" t="s">
        <v>33</v>
      </c>
    </row>
    <row r="214" spans="1:8" x14ac:dyDescent="0.25">
      <c r="A214">
        <v>903</v>
      </c>
      <c r="B214">
        <v>200.46600000000001</v>
      </c>
      <c r="C214" t="s">
        <v>40</v>
      </c>
      <c r="D214" t="s">
        <v>41</v>
      </c>
      <c r="E214" t="s">
        <v>29</v>
      </c>
      <c r="F214" t="s">
        <v>50</v>
      </c>
      <c r="G214" t="s">
        <v>18</v>
      </c>
      <c r="H214" t="s">
        <v>33</v>
      </c>
    </row>
    <row r="215" spans="1:8" x14ac:dyDescent="0.25">
      <c r="A215">
        <v>14</v>
      </c>
      <c r="B215">
        <v>3.1080000000000001</v>
      </c>
      <c r="C215" t="s">
        <v>40</v>
      </c>
      <c r="D215" t="s">
        <v>41</v>
      </c>
      <c r="E215" t="s">
        <v>29</v>
      </c>
      <c r="F215" t="s">
        <v>66</v>
      </c>
      <c r="G215" t="s">
        <v>18</v>
      </c>
      <c r="H215" t="s">
        <v>25</v>
      </c>
    </row>
    <row r="216" spans="1:8" x14ac:dyDescent="0.25">
      <c r="A216">
        <v>1799</v>
      </c>
      <c r="B216">
        <v>399.37799999999999</v>
      </c>
      <c r="C216" t="s">
        <v>40</v>
      </c>
      <c r="D216" t="s">
        <v>41</v>
      </c>
      <c r="E216" t="s">
        <v>29</v>
      </c>
      <c r="F216" t="s">
        <v>50</v>
      </c>
      <c r="G216" t="s">
        <v>18</v>
      </c>
      <c r="H216" t="s">
        <v>25</v>
      </c>
    </row>
    <row r="217" spans="1:8" x14ac:dyDescent="0.25">
      <c r="A217">
        <v>5109</v>
      </c>
      <c r="B217">
        <v>1134.1980000000001</v>
      </c>
      <c r="C217" t="s">
        <v>53</v>
      </c>
      <c r="D217" t="s">
        <v>54</v>
      </c>
      <c r="E217" t="s">
        <v>18</v>
      </c>
      <c r="F217" t="s">
        <v>34</v>
      </c>
      <c r="G217" t="s">
        <v>11</v>
      </c>
      <c r="H217" t="s">
        <v>25</v>
      </c>
    </row>
    <row r="218" spans="1:8" x14ac:dyDescent="0.25">
      <c r="A218">
        <v>399</v>
      </c>
      <c r="B218">
        <v>88.578000000000003</v>
      </c>
      <c r="C218" t="s">
        <v>30</v>
      </c>
      <c r="D218" t="s">
        <v>35</v>
      </c>
      <c r="E218" t="s">
        <v>29</v>
      </c>
      <c r="F218" t="s">
        <v>42</v>
      </c>
      <c r="G218" t="s">
        <v>23</v>
      </c>
      <c r="H218" t="s">
        <v>25</v>
      </c>
    </row>
    <row r="219" spans="1:8" x14ac:dyDescent="0.25">
      <c r="A219">
        <v>64</v>
      </c>
      <c r="B219">
        <v>14.208</v>
      </c>
      <c r="C219" t="s">
        <v>83</v>
      </c>
      <c r="D219" t="s">
        <v>84</v>
      </c>
      <c r="E219" t="s">
        <v>11</v>
      </c>
      <c r="F219" t="s">
        <v>21</v>
      </c>
      <c r="G219" t="s">
        <v>18</v>
      </c>
      <c r="H219" t="s">
        <v>33</v>
      </c>
    </row>
    <row r="220" spans="1:8" x14ac:dyDescent="0.25">
      <c r="A220">
        <v>65</v>
      </c>
      <c r="B220">
        <v>14.43</v>
      </c>
      <c r="C220" t="s">
        <v>83</v>
      </c>
      <c r="D220" t="s">
        <v>84</v>
      </c>
      <c r="E220" t="s">
        <v>11</v>
      </c>
      <c r="F220" t="s">
        <v>28</v>
      </c>
      <c r="G220" t="s">
        <v>29</v>
      </c>
      <c r="H220" t="s">
        <v>33</v>
      </c>
    </row>
    <row r="221" spans="1:8" x14ac:dyDescent="0.25">
      <c r="A221">
        <v>26</v>
      </c>
      <c r="B221">
        <v>5.7720000000000002</v>
      </c>
      <c r="C221" t="s">
        <v>10</v>
      </c>
      <c r="D221" t="s">
        <v>14</v>
      </c>
      <c r="E221" t="s">
        <v>11</v>
      </c>
      <c r="F221" t="s">
        <v>70</v>
      </c>
      <c r="G221" t="s">
        <v>29</v>
      </c>
      <c r="H221" t="s">
        <v>19</v>
      </c>
    </row>
    <row r="222" spans="1:8" x14ac:dyDescent="0.25">
      <c r="A222">
        <v>200</v>
      </c>
      <c r="B222">
        <v>44.4</v>
      </c>
      <c r="C222" t="s">
        <v>53</v>
      </c>
      <c r="D222" t="s">
        <v>54</v>
      </c>
      <c r="E222" t="s">
        <v>18</v>
      </c>
      <c r="F222" t="s">
        <v>22</v>
      </c>
      <c r="G222" t="s">
        <v>23</v>
      </c>
      <c r="H222" t="s">
        <v>33</v>
      </c>
    </row>
    <row r="223" spans="1:8" x14ac:dyDescent="0.25">
      <c r="A223">
        <v>3198</v>
      </c>
      <c r="B223">
        <v>709.95600000000002</v>
      </c>
      <c r="C223" t="s">
        <v>53</v>
      </c>
      <c r="D223" t="s">
        <v>54</v>
      </c>
      <c r="E223" t="s">
        <v>18</v>
      </c>
      <c r="F223" t="s">
        <v>27</v>
      </c>
      <c r="G223" t="s">
        <v>11</v>
      </c>
      <c r="H223" t="s">
        <v>25</v>
      </c>
    </row>
    <row r="224" spans="1:8" x14ac:dyDescent="0.25">
      <c r="A224">
        <v>335</v>
      </c>
      <c r="B224">
        <v>74.37</v>
      </c>
      <c r="C224" t="s">
        <v>53</v>
      </c>
      <c r="D224" t="s">
        <v>54</v>
      </c>
      <c r="E224" t="s">
        <v>18</v>
      </c>
      <c r="F224" t="s">
        <v>27</v>
      </c>
      <c r="G224" t="s">
        <v>11</v>
      </c>
      <c r="H224" t="s">
        <v>17</v>
      </c>
    </row>
    <row r="225" spans="1:8" x14ac:dyDescent="0.25">
      <c r="A225">
        <v>2124</v>
      </c>
      <c r="B225">
        <v>471.52800000000002</v>
      </c>
      <c r="C225" t="s">
        <v>40</v>
      </c>
      <c r="D225" t="s">
        <v>41</v>
      </c>
      <c r="E225" t="s">
        <v>29</v>
      </c>
      <c r="F225" t="s">
        <v>27</v>
      </c>
      <c r="G225" t="s">
        <v>11</v>
      </c>
      <c r="H225" t="s">
        <v>17</v>
      </c>
    </row>
    <row r="226" spans="1:8" x14ac:dyDescent="0.25">
      <c r="A226">
        <v>523</v>
      </c>
      <c r="B226">
        <v>116.10599999999999</v>
      </c>
      <c r="C226" t="s">
        <v>83</v>
      </c>
      <c r="D226" t="s">
        <v>84</v>
      </c>
      <c r="E226" t="s">
        <v>11</v>
      </c>
      <c r="F226" t="s">
        <v>30</v>
      </c>
      <c r="G226" t="s">
        <v>29</v>
      </c>
      <c r="H226" t="s">
        <v>33</v>
      </c>
    </row>
    <row r="227" spans="1:8" x14ac:dyDescent="0.25">
      <c r="A227">
        <v>69</v>
      </c>
      <c r="B227">
        <v>15.318</v>
      </c>
      <c r="C227" t="s">
        <v>22</v>
      </c>
      <c r="D227" t="s">
        <v>32</v>
      </c>
      <c r="E227" t="s">
        <v>31</v>
      </c>
      <c r="F227" t="s">
        <v>20</v>
      </c>
      <c r="G227" t="s">
        <v>18</v>
      </c>
      <c r="H227" t="s">
        <v>33</v>
      </c>
    </row>
    <row r="228" spans="1:8" x14ac:dyDescent="0.25">
      <c r="A228">
        <v>545</v>
      </c>
      <c r="B228">
        <v>120.99</v>
      </c>
      <c r="C228" t="s">
        <v>86</v>
      </c>
      <c r="D228" t="s">
        <v>87</v>
      </c>
      <c r="E228" t="s">
        <v>29</v>
      </c>
      <c r="F228" t="s">
        <v>27</v>
      </c>
      <c r="G228" t="s">
        <v>11</v>
      </c>
      <c r="H228" t="s">
        <v>33</v>
      </c>
    </row>
    <row r="229" spans="1:8" x14ac:dyDescent="0.25">
      <c r="A229">
        <v>1686</v>
      </c>
      <c r="B229">
        <v>374.29200000000003</v>
      </c>
      <c r="C229" t="s">
        <v>24</v>
      </c>
      <c r="D229" t="s">
        <v>26</v>
      </c>
      <c r="E229" t="s">
        <v>18</v>
      </c>
      <c r="F229" t="s">
        <v>12</v>
      </c>
      <c r="G229" t="s">
        <v>15</v>
      </c>
      <c r="H229" t="s">
        <v>13</v>
      </c>
    </row>
    <row r="230" spans="1:8" x14ac:dyDescent="0.25">
      <c r="A230">
        <v>942</v>
      </c>
      <c r="B230">
        <v>209.124</v>
      </c>
      <c r="C230" t="s">
        <v>46</v>
      </c>
      <c r="D230" t="s">
        <v>47</v>
      </c>
      <c r="E230" t="s">
        <v>18</v>
      </c>
      <c r="F230" t="s">
        <v>38</v>
      </c>
      <c r="G230" t="s">
        <v>38</v>
      </c>
      <c r="H230" t="s">
        <v>39</v>
      </c>
    </row>
    <row r="231" spans="1:8" x14ac:dyDescent="0.25">
      <c r="A231">
        <v>99</v>
      </c>
      <c r="B231">
        <v>21.978000000000002</v>
      </c>
      <c r="C231" t="s">
        <v>24</v>
      </c>
      <c r="D231" t="s">
        <v>26</v>
      </c>
      <c r="E231" t="s">
        <v>18</v>
      </c>
      <c r="F231" t="s">
        <v>70</v>
      </c>
      <c r="G231" t="s">
        <v>29</v>
      </c>
      <c r="H231" t="s">
        <v>25</v>
      </c>
    </row>
    <row r="232" spans="1:8" x14ac:dyDescent="0.25">
      <c r="A232">
        <v>1</v>
      </c>
      <c r="B232">
        <v>0.222</v>
      </c>
      <c r="C232" t="s">
        <v>53</v>
      </c>
      <c r="D232" t="s">
        <v>54</v>
      </c>
      <c r="E232" t="s">
        <v>18</v>
      </c>
      <c r="F232" t="s">
        <v>21</v>
      </c>
      <c r="G232" t="s">
        <v>18</v>
      </c>
      <c r="H232" t="s">
        <v>36</v>
      </c>
    </row>
    <row r="233" spans="1:8" x14ac:dyDescent="0.25">
      <c r="A233">
        <v>393</v>
      </c>
      <c r="B233">
        <v>87.245999999999995</v>
      </c>
      <c r="C233" t="s">
        <v>22</v>
      </c>
      <c r="D233" t="s">
        <v>32</v>
      </c>
      <c r="E233" t="s">
        <v>31</v>
      </c>
      <c r="F233" t="s">
        <v>43</v>
      </c>
      <c r="G233" t="s">
        <v>44</v>
      </c>
      <c r="H233" t="s">
        <v>13</v>
      </c>
    </row>
    <row r="234" spans="1:8" x14ac:dyDescent="0.25">
      <c r="A234">
        <v>1</v>
      </c>
      <c r="B234">
        <v>0.222</v>
      </c>
      <c r="C234" t="s">
        <v>83</v>
      </c>
      <c r="D234" t="s">
        <v>84</v>
      </c>
      <c r="E234" t="s">
        <v>11</v>
      </c>
      <c r="F234" t="s">
        <v>85</v>
      </c>
      <c r="G234" t="s">
        <v>18</v>
      </c>
      <c r="H234" t="s">
        <v>33</v>
      </c>
    </row>
    <row r="235" spans="1:8" x14ac:dyDescent="0.25">
      <c r="A235">
        <v>30</v>
      </c>
      <c r="B235">
        <v>6.66</v>
      </c>
      <c r="C235" t="s">
        <v>83</v>
      </c>
      <c r="D235" t="s">
        <v>84</v>
      </c>
      <c r="E235" t="s">
        <v>11</v>
      </c>
      <c r="F235" t="s">
        <v>34</v>
      </c>
      <c r="G235" t="s">
        <v>11</v>
      </c>
      <c r="H235" t="s">
        <v>33</v>
      </c>
    </row>
    <row r="236" spans="1:8" x14ac:dyDescent="0.25">
      <c r="A236">
        <v>1412</v>
      </c>
      <c r="B236">
        <v>313.464</v>
      </c>
      <c r="C236" t="s">
        <v>22</v>
      </c>
      <c r="D236" t="s">
        <v>32</v>
      </c>
      <c r="E236" t="s">
        <v>31</v>
      </c>
      <c r="F236" t="s">
        <v>88</v>
      </c>
      <c r="G236" t="s">
        <v>61</v>
      </c>
      <c r="H236" t="s">
        <v>39</v>
      </c>
    </row>
    <row r="237" spans="1:8" x14ac:dyDescent="0.25">
      <c r="A237">
        <v>637</v>
      </c>
      <c r="B237">
        <v>141.41400000000002</v>
      </c>
      <c r="C237" t="s">
        <v>30</v>
      </c>
      <c r="D237" t="s">
        <v>35</v>
      </c>
      <c r="E237" t="s">
        <v>29</v>
      </c>
      <c r="F237" t="s">
        <v>89</v>
      </c>
      <c r="G237" t="s">
        <v>78</v>
      </c>
      <c r="H237" t="s">
        <v>56</v>
      </c>
    </row>
    <row r="238" spans="1:8" x14ac:dyDescent="0.25">
      <c r="A238">
        <v>472</v>
      </c>
      <c r="B238">
        <v>104.78400000000001</v>
      </c>
      <c r="C238" t="s">
        <v>53</v>
      </c>
      <c r="D238" t="s">
        <v>54</v>
      </c>
      <c r="E238" t="s">
        <v>18</v>
      </c>
      <c r="F238" t="s">
        <v>88</v>
      </c>
      <c r="G238" t="s">
        <v>61</v>
      </c>
      <c r="H238" t="s">
        <v>39</v>
      </c>
    </row>
    <row r="239" spans="1:8" x14ac:dyDescent="0.25">
      <c r="A239">
        <v>5618</v>
      </c>
      <c r="B239">
        <v>1247.1959999999999</v>
      </c>
      <c r="C239" t="s">
        <v>53</v>
      </c>
      <c r="D239" t="s">
        <v>54</v>
      </c>
      <c r="E239" t="s">
        <v>18</v>
      </c>
      <c r="F239" t="s">
        <v>90</v>
      </c>
      <c r="G239" t="s">
        <v>18</v>
      </c>
      <c r="H239" t="s">
        <v>13</v>
      </c>
    </row>
    <row r="240" spans="1:8" x14ac:dyDescent="0.25">
      <c r="A240">
        <v>3421</v>
      </c>
      <c r="B240">
        <v>759.46199999999999</v>
      </c>
      <c r="C240" t="s">
        <v>10</v>
      </c>
      <c r="D240" t="s">
        <v>14</v>
      </c>
      <c r="E240" t="s">
        <v>11</v>
      </c>
      <c r="F240" t="s">
        <v>90</v>
      </c>
      <c r="G240" t="s">
        <v>18</v>
      </c>
      <c r="H240" t="s">
        <v>13</v>
      </c>
    </row>
    <row r="241" spans="1:8" x14ac:dyDescent="0.25">
      <c r="A241">
        <v>174</v>
      </c>
      <c r="B241">
        <v>38.628</v>
      </c>
      <c r="C241" t="s">
        <v>86</v>
      </c>
      <c r="D241" t="s">
        <v>87</v>
      </c>
      <c r="E241" t="s">
        <v>29</v>
      </c>
      <c r="F241" t="s">
        <v>20</v>
      </c>
      <c r="G241" t="s">
        <v>18</v>
      </c>
      <c r="H241" t="s">
        <v>33</v>
      </c>
    </row>
    <row r="242" spans="1:8" x14ac:dyDescent="0.25">
      <c r="A242">
        <v>111</v>
      </c>
      <c r="B242">
        <v>24.641999999999999</v>
      </c>
      <c r="C242" t="s">
        <v>86</v>
      </c>
      <c r="D242" t="s">
        <v>87</v>
      </c>
      <c r="E242" t="s">
        <v>29</v>
      </c>
      <c r="F242" t="s">
        <v>21</v>
      </c>
      <c r="G242" t="s">
        <v>18</v>
      </c>
      <c r="H242" t="s">
        <v>33</v>
      </c>
    </row>
    <row r="243" spans="1:8" x14ac:dyDescent="0.25">
      <c r="A243">
        <v>2587</v>
      </c>
      <c r="B243">
        <v>574.31399999999996</v>
      </c>
      <c r="C243" t="s">
        <v>30</v>
      </c>
      <c r="D243" t="s">
        <v>35</v>
      </c>
      <c r="E243" t="s">
        <v>29</v>
      </c>
      <c r="F243" t="s">
        <v>91</v>
      </c>
      <c r="G243" t="s">
        <v>92</v>
      </c>
      <c r="H243" t="s">
        <v>56</v>
      </c>
    </row>
    <row r="244" spans="1:8" x14ac:dyDescent="0.25">
      <c r="A244">
        <v>693</v>
      </c>
      <c r="B244">
        <v>153.846</v>
      </c>
      <c r="C244" t="s">
        <v>86</v>
      </c>
      <c r="D244" t="s">
        <v>87</v>
      </c>
      <c r="E244" t="s">
        <v>29</v>
      </c>
      <c r="F244" t="s">
        <v>30</v>
      </c>
      <c r="G244" t="s">
        <v>29</v>
      </c>
      <c r="H244" t="s">
        <v>33</v>
      </c>
    </row>
    <row r="245" spans="1:8" x14ac:dyDescent="0.25">
      <c r="A245">
        <v>174</v>
      </c>
      <c r="B245">
        <v>38.628</v>
      </c>
      <c r="C245" t="s">
        <v>40</v>
      </c>
      <c r="D245" t="s">
        <v>41</v>
      </c>
      <c r="E245" t="s">
        <v>29</v>
      </c>
      <c r="F245" t="s">
        <v>79</v>
      </c>
      <c r="G245" t="s">
        <v>18</v>
      </c>
      <c r="H245" t="s">
        <v>25</v>
      </c>
    </row>
    <row r="246" spans="1:8" x14ac:dyDescent="0.25">
      <c r="A246">
        <v>68</v>
      </c>
      <c r="B246">
        <v>15.096</v>
      </c>
      <c r="C246" t="s">
        <v>30</v>
      </c>
      <c r="D246" t="s">
        <v>35</v>
      </c>
      <c r="E246" t="s">
        <v>29</v>
      </c>
      <c r="F246" t="s">
        <v>93</v>
      </c>
      <c r="G246" t="s">
        <v>29</v>
      </c>
      <c r="H246" t="s">
        <v>56</v>
      </c>
    </row>
    <row r="247" spans="1:8" x14ac:dyDescent="0.25">
      <c r="A247">
        <v>581</v>
      </c>
      <c r="B247">
        <v>128.982</v>
      </c>
      <c r="C247" t="s">
        <v>53</v>
      </c>
      <c r="D247" t="s">
        <v>54</v>
      </c>
      <c r="E247" t="s">
        <v>18</v>
      </c>
      <c r="F247" t="s">
        <v>34</v>
      </c>
      <c r="G247" t="s">
        <v>11</v>
      </c>
      <c r="H247" t="s">
        <v>33</v>
      </c>
    </row>
    <row r="248" spans="1:8" x14ac:dyDescent="0.25">
      <c r="A248">
        <v>11584</v>
      </c>
      <c r="B248">
        <v>2571.6480000000001</v>
      </c>
      <c r="C248" t="s">
        <v>94</v>
      </c>
      <c r="D248" t="s">
        <v>95</v>
      </c>
      <c r="E248" t="s">
        <v>29</v>
      </c>
      <c r="F248" t="s">
        <v>12</v>
      </c>
      <c r="G248" t="s">
        <v>15</v>
      </c>
      <c r="H248" t="s">
        <v>13</v>
      </c>
    </row>
    <row r="249" spans="1:8" x14ac:dyDescent="0.25">
      <c r="A249">
        <v>537</v>
      </c>
      <c r="B249">
        <v>119.214</v>
      </c>
      <c r="C249" t="s">
        <v>53</v>
      </c>
      <c r="D249" t="s">
        <v>54</v>
      </c>
      <c r="E249" t="s">
        <v>18</v>
      </c>
      <c r="F249" t="s">
        <v>96</v>
      </c>
      <c r="G249" t="s">
        <v>61</v>
      </c>
      <c r="H249" t="s">
        <v>39</v>
      </c>
    </row>
    <row r="250" spans="1:8" x14ac:dyDescent="0.25">
      <c r="A250">
        <v>498</v>
      </c>
      <c r="B250">
        <v>110.556</v>
      </c>
      <c r="C250" t="s">
        <v>40</v>
      </c>
      <c r="D250" t="s">
        <v>41</v>
      </c>
      <c r="E250" t="s">
        <v>29</v>
      </c>
      <c r="F250" t="s">
        <v>49</v>
      </c>
      <c r="G250" t="s">
        <v>29</v>
      </c>
      <c r="H250" t="s">
        <v>33</v>
      </c>
    </row>
    <row r="251" spans="1:8" x14ac:dyDescent="0.25">
      <c r="A251">
        <v>515</v>
      </c>
      <c r="B251">
        <v>114.33</v>
      </c>
      <c r="C251" t="s">
        <v>94</v>
      </c>
      <c r="D251" t="s">
        <v>95</v>
      </c>
      <c r="E251" t="s">
        <v>29</v>
      </c>
      <c r="F251" t="s">
        <v>43</v>
      </c>
      <c r="G251" t="s">
        <v>44</v>
      </c>
      <c r="H251" t="s">
        <v>13</v>
      </c>
    </row>
    <row r="252" spans="1:8" x14ac:dyDescent="0.25">
      <c r="A252">
        <v>5</v>
      </c>
      <c r="B252">
        <v>1.1100000000000001</v>
      </c>
      <c r="C252" t="s">
        <v>30</v>
      </c>
      <c r="D252" t="s">
        <v>35</v>
      </c>
      <c r="E252" t="s">
        <v>29</v>
      </c>
      <c r="F252" t="s">
        <v>16</v>
      </c>
      <c r="G252" t="s">
        <v>18</v>
      </c>
      <c r="H252" t="s">
        <v>56</v>
      </c>
    </row>
    <row r="253" spans="1:8" x14ac:dyDescent="0.25">
      <c r="A253">
        <v>20</v>
      </c>
      <c r="B253">
        <v>4.4400000000000004</v>
      </c>
      <c r="C253" t="s">
        <v>83</v>
      </c>
      <c r="D253" t="s">
        <v>84</v>
      </c>
      <c r="E253" t="s">
        <v>11</v>
      </c>
      <c r="F253" t="s">
        <v>22</v>
      </c>
      <c r="G253" t="s">
        <v>23</v>
      </c>
      <c r="H253" t="s">
        <v>33</v>
      </c>
    </row>
    <row r="254" spans="1:8" x14ac:dyDescent="0.25">
      <c r="A254">
        <v>4509</v>
      </c>
      <c r="B254">
        <v>1000.998</v>
      </c>
      <c r="C254" t="s">
        <v>10</v>
      </c>
      <c r="D254" t="s">
        <v>14</v>
      </c>
      <c r="E254" t="s">
        <v>11</v>
      </c>
      <c r="F254" t="s">
        <v>88</v>
      </c>
      <c r="G254" t="s">
        <v>61</v>
      </c>
      <c r="H254" t="s">
        <v>39</v>
      </c>
    </row>
    <row r="255" spans="1:8" x14ac:dyDescent="0.25">
      <c r="A255">
        <v>2298</v>
      </c>
      <c r="B255">
        <v>510.15600000000001</v>
      </c>
      <c r="C255" t="s">
        <v>40</v>
      </c>
      <c r="D255" t="s">
        <v>41</v>
      </c>
      <c r="E255" t="s">
        <v>29</v>
      </c>
      <c r="F255" t="s">
        <v>91</v>
      </c>
      <c r="G255" t="s">
        <v>92</v>
      </c>
      <c r="H255" t="s">
        <v>36</v>
      </c>
    </row>
    <row r="256" spans="1:8" x14ac:dyDescent="0.25">
      <c r="A256">
        <v>7</v>
      </c>
      <c r="B256">
        <v>1.554</v>
      </c>
      <c r="C256" t="s">
        <v>10</v>
      </c>
      <c r="D256" t="s">
        <v>14</v>
      </c>
      <c r="E256" t="s">
        <v>11</v>
      </c>
      <c r="F256" t="s">
        <v>16</v>
      </c>
      <c r="G256" t="s">
        <v>18</v>
      </c>
      <c r="H256" t="s">
        <v>56</v>
      </c>
    </row>
    <row r="257" spans="1:8" x14ac:dyDescent="0.25">
      <c r="A257">
        <v>352</v>
      </c>
      <c r="B257">
        <v>78.144000000000005</v>
      </c>
      <c r="C257" t="s">
        <v>53</v>
      </c>
      <c r="D257" t="s">
        <v>54</v>
      </c>
      <c r="E257" t="s">
        <v>18</v>
      </c>
      <c r="F257" t="s">
        <v>89</v>
      </c>
      <c r="G257" t="s">
        <v>78</v>
      </c>
      <c r="H257" t="s">
        <v>17</v>
      </c>
    </row>
    <row r="258" spans="1:8" x14ac:dyDescent="0.25">
      <c r="A258">
        <v>673</v>
      </c>
      <c r="B258">
        <v>149.40600000000001</v>
      </c>
      <c r="C258" t="s">
        <v>40</v>
      </c>
      <c r="D258" t="s">
        <v>41</v>
      </c>
      <c r="E258" t="s">
        <v>29</v>
      </c>
      <c r="F258" t="s">
        <v>89</v>
      </c>
      <c r="G258" t="s">
        <v>78</v>
      </c>
      <c r="H258" t="s">
        <v>56</v>
      </c>
    </row>
    <row r="259" spans="1:8" x14ac:dyDescent="0.25">
      <c r="A259">
        <v>7375</v>
      </c>
      <c r="B259">
        <v>1637.25</v>
      </c>
      <c r="C259" t="s">
        <v>10</v>
      </c>
      <c r="D259" t="s">
        <v>14</v>
      </c>
      <c r="E259" t="s">
        <v>11</v>
      </c>
      <c r="F259" t="s">
        <v>96</v>
      </c>
      <c r="G259" t="s">
        <v>61</v>
      </c>
      <c r="H259" t="s">
        <v>39</v>
      </c>
    </row>
    <row r="260" spans="1:8" x14ac:dyDescent="0.25">
      <c r="A260">
        <v>246</v>
      </c>
      <c r="B260">
        <v>54.612000000000002</v>
      </c>
      <c r="C260" t="s">
        <v>83</v>
      </c>
      <c r="D260" t="s">
        <v>84</v>
      </c>
      <c r="E260" t="s">
        <v>11</v>
      </c>
      <c r="F260" t="s">
        <v>27</v>
      </c>
      <c r="G260" t="s">
        <v>11</v>
      </c>
      <c r="H260" t="s">
        <v>33</v>
      </c>
    </row>
    <row r="261" spans="1:8" x14ac:dyDescent="0.25">
      <c r="A261">
        <v>1090</v>
      </c>
      <c r="B261">
        <v>241.98</v>
      </c>
      <c r="C261" t="s">
        <v>40</v>
      </c>
      <c r="D261" t="s">
        <v>41</v>
      </c>
      <c r="E261" t="s">
        <v>29</v>
      </c>
      <c r="F261" t="s">
        <v>90</v>
      </c>
      <c r="G261" t="s">
        <v>18</v>
      </c>
      <c r="H261" t="s">
        <v>13</v>
      </c>
    </row>
    <row r="262" spans="1:8" x14ac:dyDescent="0.25">
      <c r="A262">
        <v>77</v>
      </c>
      <c r="B262">
        <v>17.094000000000001</v>
      </c>
      <c r="C262" t="s">
        <v>30</v>
      </c>
      <c r="D262" t="s">
        <v>35</v>
      </c>
      <c r="E262" t="s">
        <v>29</v>
      </c>
      <c r="F262" t="s">
        <v>57</v>
      </c>
      <c r="G262" t="s">
        <v>59</v>
      </c>
      <c r="H262" t="s">
        <v>58</v>
      </c>
    </row>
    <row r="263" spans="1:8" x14ac:dyDescent="0.25">
      <c r="A263">
        <v>73</v>
      </c>
      <c r="B263">
        <v>16.206</v>
      </c>
      <c r="C263" t="s">
        <v>53</v>
      </c>
      <c r="D263" t="s">
        <v>54</v>
      </c>
      <c r="E263" t="s">
        <v>18</v>
      </c>
      <c r="F263" t="s">
        <v>57</v>
      </c>
      <c r="G263" t="s">
        <v>59</v>
      </c>
      <c r="H263" t="s">
        <v>58</v>
      </c>
    </row>
    <row r="264" spans="1:8" x14ac:dyDescent="0.25">
      <c r="A264">
        <v>1667</v>
      </c>
      <c r="B264">
        <v>370.07400000000001</v>
      </c>
      <c r="C264" t="s">
        <v>53</v>
      </c>
      <c r="D264" t="s">
        <v>54</v>
      </c>
      <c r="E264" t="s">
        <v>18</v>
      </c>
      <c r="F264" t="s">
        <v>91</v>
      </c>
      <c r="G264" t="s">
        <v>92</v>
      </c>
      <c r="H264" t="s">
        <v>56</v>
      </c>
    </row>
    <row r="265" spans="1:8" x14ac:dyDescent="0.25">
      <c r="A265">
        <v>1863</v>
      </c>
      <c r="B265">
        <v>413.58600000000001</v>
      </c>
      <c r="C265" t="s">
        <v>40</v>
      </c>
      <c r="D265" t="s">
        <v>41</v>
      </c>
      <c r="E265" t="s">
        <v>29</v>
      </c>
      <c r="F265" t="s">
        <v>34</v>
      </c>
      <c r="G265" t="s">
        <v>11</v>
      </c>
      <c r="H265" t="s">
        <v>33</v>
      </c>
    </row>
    <row r="266" spans="1:8" x14ac:dyDescent="0.25">
      <c r="A266">
        <v>988</v>
      </c>
      <c r="B266">
        <v>219.33600000000001</v>
      </c>
      <c r="C266" t="s">
        <v>22</v>
      </c>
      <c r="D266" t="s">
        <v>32</v>
      </c>
      <c r="E266" t="s">
        <v>31</v>
      </c>
      <c r="F266" t="s">
        <v>96</v>
      </c>
      <c r="G266" t="s">
        <v>61</v>
      </c>
      <c r="H266" t="s">
        <v>39</v>
      </c>
    </row>
    <row r="267" spans="1:8" x14ac:dyDescent="0.25">
      <c r="A267">
        <v>240</v>
      </c>
      <c r="B267">
        <v>53.28</v>
      </c>
      <c r="C267" t="s">
        <v>22</v>
      </c>
      <c r="D267" t="s">
        <v>32</v>
      </c>
      <c r="E267" t="s">
        <v>31</v>
      </c>
      <c r="F267" t="s">
        <v>97</v>
      </c>
      <c r="G267" t="s">
        <v>61</v>
      </c>
      <c r="H267" t="s">
        <v>39</v>
      </c>
    </row>
    <row r="268" spans="1:8" x14ac:dyDescent="0.25">
      <c r="A268">
        <v>135</v>
      </c>
      <c r="B268">
        <v>29.97</v>
      </c>
      <c r="C268" t="s">
        <v>30</v>
      </c>
      <c r="D268" t="s">
        <v>35</v>
      </c>
      <c r="E268" t="s">
        <v>29</v>
      </c>
      <c r="F268" t="s">
        <v>42</v>
      </c>
      <c r="G268" t="s">
        <v>23</v>
      </c>
      <c r="H268" t="s">
        <v>33</v>
      </c>
    </row>
    <row r="269" spans="1:8" x14ac:dyDescent="0.25">
      <c r="A269">
        <v>50</v>
      </c>
      <c r="B269">
        <v>11.1</v>
      </c>
      <c r="C269" t="s">
        <v>22</v>
      </c>
      <c r="D269" t="s">
        <v>32</v>
      </c>
      <c r="E269" t="s">
        <v>31</v>
      </c>
      <c r="F269" t="s">
        <v>37</v>
      </c>
      <c r="G269" t="s">
        <v>29</v>
      </c>
      <c r="H269" t="s">
        <v>56</v>
      </c>
    </row>
    <row r="270" spans="1:8" x14ac:dyDescent="0.25">
      <c r="A270">
        <v>163</v>
      </c>
      <c r="B270">
        <v>36.186</v>
      </c>
      <c r="C270" t="s">
        <v>22</v>
      </c>
      <c r="D270" t="s">
        <v>32</v>
      </c>
      <c r="E270" t="s">
        <v>31</v>
      </c>
      <c r="F270" t="s">
        <v>49</v>
      </c>
      <c r="G270" t="s">
        <v>29</v>
      </c>
      <c r="H270" t="s">
        <v>25</v>
      </c>
    </row>
    <row r="271" spans="1:8" x14ac:dyDescent="0.25">
      <c r="A271">
        <v>448</v>
      </c>
      <c r="B271">
        <v>99.456000000000003</v>
      </c>
      <c r="C271" t="s">
        <v>10</v>
      </c>
      <c r="D271" t="s">
        <v>14</v>
      </c>
      <c r="E271" t="s">
        <v>11</v>
      </c>
      <c r="F271" t="s">
        <v>45</v>
      </c>
      <c r="G271" t="s">
        <v>11</v>
      </c>
      <c r="H271" t="s">
        <v>33</v>
      </c>
    </row>
    <row r="272" spans="1:8" x14ac:dyDescent="0.25">
      <c r="A272">
        <v>3</v>
      </c>
      <c r="B272">
        <v>0.66600000000000004</v>
      </c>
      <c r="C272" t="s">
        <v>22</v>
      </c>
      <c r="D272" t="s">
        <v>32</v>
      </c>
      <c r="E272" t="s">
        <v>31</v>
      </c>
      <c r="F272" t="s">
        <v>28</v>
      </c>
      <c r="G272" t="s">
        <v>29</v>
      </c>
      <c r="H272" t="s">
        <v>56</v>
      </c>
    </row>
    <row r="273" spans="1:8" x14ac:dyDescent="0.25">
      <c r="A273">
        <v>1310</v>
      </c>
      <c r="B273">
        <v>290.82</v>
      </c>
      <c r="C273" t="s">
        <v>10</v>
      </c>
      <c r="D273" t="s">
        <v>14</v>
      </c>
      <c r="E273" t="s">
        <v>11</v>
      </c>
      <c r="F273" t="s">
        <v>79</v>
      </c>
      <c r="G273" t="s">
        <v>18</v>
      </c>
      <c r="H273" t="s">
        <v>17</v>
      </c>
    </row>
    <row r="274" spans="1:8" x14ac:dyDescent="0.25">
      <c r="A274">
        <v>846</v>
      </c>
      <c r="B274">
        <v>187.81200000000001</v>
      </c>
      <c r="C274" t="s">
        <v>10</v>
      </c>
      <c r="D274" t="s">
        <v>14</v>
      </c>
      <c r="E274" t="s">
        <v>11</v>
      </c>
      <c r="F274" t="s">
        <v>79</v>
      </c>
      <c r="G274" t="s">
        <v>18</v>
      </c>
      <c r="H274" t="s">
        <v>19</v>
      </c>
    </row>
    <row r="275" spans="1:8" x14ac:dyDescent="0.25">
      <c r="A275">
        <v>613</v>
      </c>
      <c r="B275">
        <v>136.08600000000001</v>
      </c>
      <c r="C275" t="s">
        <v>30</v>
      </c>
      <c r="D275" t="s">
        <v>35</v>
      </c>
      <c r="E275" t="s">
        <v>29</v>
      </c>
      <c r="F275" t="s">
        <v>90</v>
      </c>
      <c r="G275" t="s">
        <v>18</v>
      </c>
      <c r="H275" t="s">
        <v>13</v>
      </c>
    </row>
    <row r="276" spans="1:8" x14ac:dyDescent="0.25">
      <c r="A276">
        <v>15</v>
      </c>
      <c r="B276">
        <v>3.33</v>
      </c>
      <c r="C276" t="s">
        <v>22</v>
      </c>
      <c r="D276" t="s">
        <v>32</v>
      </c>
      <c r="E276" t="s">
        <v>31</v>
      </c>
      <c r="F276" t="s">
        <v>42</v>
      </c>
      <c r="G276" t="s">
        <v>23</v>
      </c>
      <c r="H276" t="s">
        <v>36</v>
      </c>
    </row>
    <row r="277" spans="1:8" x14ac:dyDescent="0.25">
      <c r="A277">
        <v>13</v>
      </c>
      <c r="B277">
        <v>2.8860000000000001</v>
      </c>
      <c r="C277" t="s">
        <v>30</v>
      </c>
      <c r="D277" t="s">
        <v>35</v>
      </c>
      <c r="E277" t="s">
        <v>29</v>
      </c>
      <c r="F277" t="s">
        <v>28</v>
      </c>
      <c r="G277" t="s">
        <v>29</v>
      </c>
      <c r="H277" t="s">
        <v>56</v>
      </c>
    </row>
    <row r="278" spans="1:8" x14ac:dyDescent="0.25">
      <c r="A278">
        <v>20</v>
      </c>
      <c r="B278">
        <v>4.4400000000000004</v>
      </c>
      <c r="C278" t="s">
        <v>94</v>
      </c>
      <c r="D278" t="s">
        <v>95</v>
      </c>
      <c r="E278" t="s">
        <v>29</v>
      </c>
      <c r="F278" t="s">
        <v>69</v>
      </c>
      <c r="G278" t="s">
        <v>29</v>
      </c>
      <c r="H278" t="s">
        <v>33</v>
      </c>
    </row>
    <row r="279" spans="1:8" x14ac:dyDescent="0.25">
      <c r="A279">
        <v>171</v>
      </c>
      <c r="B279">
        <v>37.962000000000003</v>
      </c>
      <c r="C279" t="s">
        <v>30</v>
      </c>
      <c r="D279" t="s">
        <v>35</v>
      </c>
      <c r="E279" t="s">
        <v>29</v>
      </c>
      <c r="F279" t="s">
        <v>79</v>
      </c>
      <c r="G279" t="s">
        <v>18</v>
      </c>
      <c r="H279" t="s">
        <v>25</v>
      </c>
    </row>
    <row r="280" spans="1:8" x14ac:dyDescent="0.25">
      <c r="A280">
        <v>101</v>
      </c>
      <c r="B280">
        <v>22.422000000000001</v>
      </c>
      <c r="C280" t="s">
        <v>10</v>
      </c>
      <c r="D280" t="s">
        <v>14</v>
      </c>
      <c r="E280" t="s">
        <v>11</v>
      </c>
      <c r="F280" t="s">
        <v>69</v>
      </c>
      <c r="G280" t="s">
        <v>29</v>
      </c>
      <c r="H280" t="s">
        <v>17</v>
      </c>
    </row>
    <row r="281" spans="1:8" x14ac:dyDescent="0.25">
      <c r="A281">
        <v>89</v>
      </c>
      <c r="B281">
        <v>19.757999999999999</v>
      </c>
      <c r="C281" t="s">
        <v>10</v>
      </c>
      <c r="D281" t="s">
        <v>14</v>
      </c>
      <c r="E281" t="s">
        <v>11</v>
      </c>
      <c r="F281" t="s">
        <v>62</v>
      </c>
      <c r="G281" t="s">
        <v>29</v>
      </c>
      <c r="H281" t="s">
        <v>17</v>
      </c>
    </row>
    <row r="282" spans="1:8" x14ac:dyDescent="0.25">
      <c r="A282">
        <v>217</v>
      </c>
      <c r="B282">
        <v>48.173999999999999</v>
      </c>
      <c r="C282" t="s">
        <v>94</v>
      </c>
      <c r="D282" t="s">
        <v>95</v>
      </c>
      <c r="E282" t="s">
        <v>29</v>
      </c>
      <c r="F282" t="s">
        <v>62</v>
      </c>
      <c r="G282" t="s">
        <v>29</v>
      </c>
      <c r="H282" t="s">
        <v>36</v>
      </c>
    </row>
    <row r="283" spans="1:8" x14ac:dyDescent="0.25">
      <c r="A283">
        <v>21</v>
      </c>
      <c r="B283">
        <v>4.6619999999999999</v>
      </c>
      <c r="C283" t="s">
        <v>94</v>
      </c>
      <c r="D283" t="s">
        <v>95</v>
      </c>
      <c r="E283" t="s">
        <v>29</v>
      </c>
      <c r="F283" t="s">
        <v>55</v>
      </c>
      <c r="G283" t="s">
        <v>29</v>
      </c>
      <c r="H283" t="s">
        <v>33</v>
      </c>
    </row>
    <row r="284" spans="1:8" x14ac:dyDescent="0.25">
      <c r="A284">
        <v>197</v>
      </c>
      <c r="B284">
        <v>43.734000000000002</v>
      </c>
      <c r="C284" t="s">
        <v>94</v>
      </c>
      <c r="D284" t="s">
        <v>95</v>
      </c>
      <c r="E284" t="s">
        <v>29</v>
      </c>
      <c r="F284" t="s">
        <v>28</v>
      </c>
      <c r="G284" t="s">
        <v>29</v>
      </c>
      <c r="H284" t="s">
        <v>17</v>
      </c>
    </row>
    <row r="285" spans="1:8" x14ac:dyDescent="0.25">
      <c r="A285">
        <v>417</v>
      </c>
      <c r="B285">
        <v>92.573999999999998</v>
      </c>
      <c r="C285" t="s">
        <v>94</v>
      </c>
      <c r="D285" t="s">
        <v>95</v>
      </c>
      <c r="E285" t="s">
        <v>29</v>
      </c>
      <c r="F285" t="s">
        <v>37</v>
      </c>
      <c r="G285" t="s">
        <v>29</v>
      </c>
      <c r="H285" t="s">
        <v>36</v>
      </c>
    </row>
    <row r="286" spans="1:8" x14ac:dyDescent="0.25">
      <c r="A286">
        <v>284</v>
      </c>
      <c r="B286">
        <v>63.048000000000002</v>
      </c>
      <c r="C286" t="s">
        <v>10</v>
      </c>
      <c r="D286" t="s">
        <v>14</v>
      </c>
      <c r="E286" t="s">
        <v>11</v>
      </c>
      <c r="F286" t="s">
        <v>77</v>
      </c>
      <c r="G286" t="s">
        <v>78</v>
      </c>
      <c r="H286" t="s">
        <v>17</v>
      </c>
    </row>
    <row r="287" spans="1:8" x14ac:dyDescent="0.25">
      <c r="A287">
        <v>184</v>
      </c>
      <c r="B287">
        <v>40.847999999999999</v>
      </c>
      <c r="C287" t="s">
        <v>10</v>
      </c>
      <c r="D287" t="s">
        <v>14</v>
      </c>
      <c r="E287" t="s">
        <v>11</v>
      </c>
      <c r="F287" t="s">
        <v>48</v>
      </c>
      <c r="G287" t="s">
        <v>11</v>
      </c>
      <c r="H287" t="s">
        <v>33</v>
      </c>
    </row>
    <row r="288" spans="1:8" x14ac:dyDescent="0.25">
      <c r="A288">
        <v>6</v>
      </c>
      <c r="B288">
        <v>1.3320000000000001</v>
      </c>
      <c r="C288" t="s">
        <v>94</v>
      </c>
      <c r="D288" t="s">
        <v>95</v>
      </c>
      <c r="E288" t="s">
        <v>29</v>
      </c>
      <c r="F288" t="s">
        <v>93</v>
      </c>
      <c r="G288" t="s">
        <v>29</v>
      </c>
      <c r="H288" t="s">
        <v>33</v>
      </c>
    </row>
    <row r="289" spans="1:8" x14ac:dyDescent="0.25">
      <c r="A289">
        <v>939</v>
      </c>
      <c r="B289">
        <v>208.458</v>
      </c>
      <c r="C289" t="s">
        <v>10</v>
      </c>
      <c r="D289" t="s">
        <v>14</v>
      </c>
      <c r="E289" t="s">
        <v>11</v>
      </c>
      <c r="F289" t="s">
        <v>48</v>
      </c>
      <c r="G289" t="s">
        <v>11</v>
      </c>
      <c r="H289" t="s">
        <v>17</v>
      </c>
    </row>
    <row r="290" spans="1:8" x14ac:dyDescent="0.25">
      <c r="A290">
        <v>265</v>
      </c>
      <c r="B290">
        <v>58.83</v>
      </c>
      <c r="C290" t="s">
        <v>10</v>
      </c>
      <c r="D290" t="s">
        <v>14</v>
      </c>
      <c r="E290" t="s">
        <v>11</v>
      </c>
      <c r="F290" t="s">
        <v>98</v>
      </c>
      <c r="G290" t="s">
        <v>59</v>
      </c>
      <c r="H290" t="s">
        <v>58</v>
      </c>
    </row>
    <row r="291" spans="1:8" x14ac:dyDescent="0.25">
      <c r="A291">
        <v>105</v>
      </c>
      <c r="B291">
        <v>23.31</v>
      </c>
      <c r="C291" t="s">
        <v>94</v>
      </c>
      <c r="D291" t="s">
        <v>95</v>
      </c>
      <c r="E291" t="s">
        <v>29</v>
      </c>
      <c r="F291" t="s">
        <v>30</v>
      </c>
      <c r="G291" t="s">
        <v>29</v>
      </c>
      <c r="H291" t="s">
        <v>17</v>
      </c>
    </row>
    <row r="292" spans="1:8" x14ac:dyDescent="0.25">
      <c r="A292">
        <v>1410</v>
      </c>
      <c r="B292">
        <v>313.02</v>
      </c>
      <c r="C292" t="s">
        <v>24</v>
      </c>
      <c r="D292" t="s">
        <v>26</v>
      </c>
      <c r="E292" t="s">
        <v>18</v>
      </c>
      <c r="F292" t="s">
        <v>88</v>
      </c>
      <c r="G292" t="s">
        <v>61</v>
      </c>
      <c r="H292" t="s">
        <v>39</v>
      </c>
    </row>
    <row r="293" spans="1:8" x14ac:dyDescent="0.25">
      <c r="A293">
        <v>18</v>
      </c>
      <c r="B293">
        <v>3.996</v>
      </c>
      <c r="C293" t="s">
        <v>83</v>
      </c>
      <c r="D293" t="s">
        <v>84</v>
      </c>
      <c r="E293" t="s">
        <v>11</v>
      </c>
      <c r="F293" t="s">
        <v>12</v>
      </c>
      <c r="G293" t="s">
        <v>15</v>
      </c>
      <c r="H293" t="s">
        <v>13</v>
      </c>
    </row>
    <row r="294" spans="1:8" x14ac:dyDescent="0.25">
      <c r="A294">
        <v>2287</v>
      </c>
      <c r="B294">
        <v>507.714</v>
      </c>
      <c r="C294" t="s">
        <v>10</v>
      </c>
      <c r="D294" t="s">
        <v>14</v>
      </c>
      <c r="E294" t="s">
        <v>11</v>
      </c>
      <c r="F294" t="s">
        <v>99</v>
      </c>
      <c r="G294" t="s">
        <v>61</v>
      </c>
      <c r="H294" t="s">
        <v>39</v>
      </c>
    </row>
    <row r="295" spans="1:8" x14ac:dyDescent="0.25">
      <c r="A295">
        <v>2613</v>
      </c>
      <c r="B295">
        <v>580.08600000000001</v>
      </c>
      <c r="C295" t="s">
        <v>10</v>
      </c>
      <c r="D295" t="s">
        <v>14</v>
      </c>
      <c r="E295" t="s">
        <v>11</v>
      </c>
      <c r="F295" t="s">
        <v>97</v>
      </c>
      <c r="G295" t="s">
        <v>61</v>
      </c>
      <c r="H295" t="s">
        <v>39</v>
      </c>
    </row>
    <row r="296" spans="1:8" x14ac:dyDescent="0.25">
      <c r="A296">
        <v>1116</v>
      </c>
      <c r="B296">
        <v>247.75200000000001</v>
      </c>
      <c r="C296" t="s">
        <v>40</v>
      </c>
      <c r="D296" t="s">
        <v>41</v>
      </c>
      <c r="E296" t="s">
        <v>29</v>
      </c>
      <c r="F296" t="s">
        <v>55</v>
      </c>
      <c r="G296" t="s">
        <v>29</v>
      </c>
      <c r="H296" t="s">
        <v>17</v>
      </c>
    </row>
    <row r="297" spans="1:8" x14ac:dyDescent="0.25">
      <c r="A297">
        <v>141</v>
      </c>
      <c r="B297">
        <v>31.302</v>
      </c>
      <c r="C297" t="s">
        <v>30</v>
      </c>
      <c r="D297" t="s">
        <v>35</v>
      </c>
      <c r="E297" t="s">
        <v>29</v>
      </c>
      <c r="F297" t="s">
        <v>45</v>
      </c>
      <c r="G297" t="s">
        <v>11</v>
      </c>
      <c r="H297" t="s">
        <v>25</v>
      </c>
    </row>
    <row r="298" spans="1:8" x14ac:dyDescent="0.25">
      <c r="A298">
        <v>250</v>
      </c>
      <c r="B298">
        <v>55.5</v>
      </c>
      <c r="C298" t="s">
        <v>22</v>
      </c>
      <c r="D298" t="s">
        <v>32</v>
      </c>
      <c r="E298" t="s">
        <v>31</v>
      </c>
      <c r="F298" t="s">
        <v>100</v>
      </c>
      <c r="G298" t="s">
        <v>61</v>
      </c>
      <c r="H298" t="s">
        <v>39</v>
      </c>
    </row>
    <row r="299" spans="1:8" x14ac:dyDescent="0.25">
      <c r="A299">
        <v>53</v>
      </c>
      <c r="B299">
        <v>11.766</v>
      </c>
      <c r="C299" t="s">
        <v>24</v>
      </c>
      <c r="D299" t="s">
        <v>26</v>
      </c>
      <c r="E299" t="s">
        <v>18</v>
      </c>
      <c r="F299" t="s">
        <v>85</v>
      </c>
      <c r="G299" t="s">
        <v>18</v>
      </c>
      <c r="H299" t="s">
        <v>25</v>
      </c>
    </row>
    <row r="300" spans="1:8" x14ac:dyDescent="0.25">
      <c r="A300">
        <v>332</v>
      </c>
      <c r="B300">
        <v>73.704000000000008</v>
      </c>
      <c r="C300" t="s">
        <v>30</v>
      </c>
      <c r="D300" t="s">
        <v>35</v>
      </c>
      <c r="E300" t="s">
        <v>29</v>
      </c>
      <c r="F300" t="s">
        <v>100</v>
      </c>
      <c r="G300" t="s">
        <v>61</v>
      </c>
      <c r="H300" t="s">
        <v>39</v>
      </c>
    </row>
    <row r="301" spans="1:8" x14ac:dyDescent="0.25">
      <c r="A301">
        <v>547</v>
      </c>
      <c r="B301">
        <v>121.434</v>
      </c>
      <c r="C301" t="s">
        <v>30</v>
      </c>
      <c r="D301" t="s">
        <v>35</v>
      </c>
      <c r="E301" t="s">
        <v>29</v>
      </c>
      <c r="F301" t="s">
        <v>88</v>
      </c>
      <c r="G301" t="s">
        <v>61</v>
      </c>
      <c r="H301" t="s">
        <v>39</v>
      </c>
    </row>
    <row r="302" spans="1:8" x14ac:dyDescent="0.25">
      <c r="A302">
        <v>96</v>
      </c>
      <c r="B302">
        <v>21.312000000000001</v>
      </c>
      <c r="C302" t="s">
        <v>101</v>
      </c>
      <c r="D302" t="s">
        <v>9</v>
      </c>
      <c r="E302" t="s">
        <v>101</v>
      </c>
      <c r="F302" t="s">
        <v>102</v>
      </c>
      <c r="G302" t="s">
        <v>104</v>
      </c>
      <c r="H302" t="s">
        <v>103</v>
      </c>
    </row>
    <row r="303" spans="1:8" x14ac:dyDescent="0.25">
      <c r="A303">
        <v>4</v>
      </c>
      <c r="B303">
        <v>0.88800000000000001</v>
      </c>
      <c r="C303" t="s">
        <v>22</v>
      </c>
      <c r="D303" t="s">
        <v>32</v>
      </c>
      <c r="E303" t="s">
        <v>31</v>
      </c>
      <c r="F303" t="s">
        <v>105</v>
      </c>
      <c r="G303" t="s">
        <v>59</v>
      </c>
      <c r="H303" t="s">
        <v>58</v>
      </c>
    </row>
    <row r="304" spans="1:8" x14ac:dyDescent="0.25">
      <c r="A304">
        <v>35</v>
      </c>
      <c r="B304">
        <v>7.7700000000000005</v>
      </c>
      <c r="C304" t="s">
        <v>30</v>
      </c>
      <c r="D304" t="s">
        <v>35</v>
      </c>
      <c r="E304" t="s">
        <v>29</v>
      </c>
      <c r="F304" t="s">
        <v>50</v>
      </c>
      <c r="G304" t="s">
        <v>18</v>
      </c>
      <c r="H304" t="s">
        <v>36</v>
      </c>
    </row>
    <row r="305" spans="1:8" x14ac:dyDescent="0.25">
      <c r="A305">
        <v>97</v>
      </c>
      <c r="B305">
        <v>21.533999999999999</v>
      </c>
      <c r="C305" t="s">
        <v>30</v>
      </c>
      <c r="D305" t="s">
        <v>35</v>
      </c>
      <c r="E305" t="s">
        <v>29</v>
      </c>
      <c r="F305" t="s">
        <v>21</v>
      </c>
      <c r="G305" t="s">
        <v>18</v>
      </c>
      <c r="H305" t="s">
        <v>36</v>
      </c>
    </row>
    <row r="306" spans="1:8" x14ac:dyDescent="0.25">
      <c r="A306">
        <v>19</v>
      </c>
      <c r="B306">
        <v>4.218</v>
      </c>
      <c r="C306" t="s">
        <v>30</v>
      </c>
      <c r="D306" t="s">
        <v>35</v>
      </c>
      <c r="E306" t="s">
        <v>29</v>
      </c>
      <c r="F306" t="s">
        <v>85</v>
      </c>
      <c r="G306" t="s">
        <v>18</v>
      </c>
      <c r="H306" t="s">
        <v>25</v>
      </c>
    </row>
    <row r="307" spans="1:8" x14ac:dyDescent="0.25">
      <c r="A307">
        <v>213</v>
      </c>
      <c r="B307">
        <v>47.286000000000001</v>
      </c>
      <c r="C307" t="s">
        <v>24</v>
      </c>
      <c r="D307" t="s">
        <v>26</v>
      </c>
      <c r="E307" t="s">
        <v>18</v>
      </c>
      <c r="F307" t="s">
        <v>20</v>
      </c>
      <c r="G307" t="s">
        <v>18</v>
      </c>
      <c r="H307" t="s">
        <v>33</v>
      </c>
    </row>
    <row r="308" spans="1:8" x14ac:dyDescent="0.25">
      <c r="A308">
        <v>11</v>
      </c>
      <c r="B308">
        <v>2.4420000000000002</v>
      </c>
      <c r="C308" t="s">
        <v>40</v>
      </c>
      <c r="D308" t="s">
        <v>41</v>
      </c>
      <c r="E308" t="s">
        <v>29</v>
      </c>
      <c r="F308" t="s">
        <v>52</v>
      </c>
      <c r="G308" t="s">
        <v>29</v>
      </c>
      <c r="H308" t="s">
        <v>17</v>
      </c>
    </row>
    <row r="309" spans="1:8" x14ac:dyDescent="0.25">
      <c r="A309">
        <v>796</v>
      </c>
      <c r="B309">
        <v>176.71199999999999</v>
      </c>
      <c r="C309" t="s">
        <v>10</v>
      </c>
      <c r="D309" t="s">
        <v>14</v>
      </c>
      <c r="E309" t="s">
        <v>11</v>
      </c>
      <c r="F309" t="s">
        <v>100</v>
      </c>
      <c r="G309" t="s">
        <v>61</v>
      </c>
      <c r="H309" t="s">
        <v>39</v>
      </c>
    </row>
    <row r="310" spans="1:8" x14ac:dyDescent="0.25">
      <c r="A310">
        <v>8</v>
      </c>
      <c r="B310">
        <v>1.776</v>
      </c>
      <c r="C310" t="s">
        <v>22</v>
      </c>
      <c r="D310" t="s">
        <v>32</v>
      </c>
      <c r="E310" t="s">
        <v>31</v>
      </c>
      <c r="F310" t="s">
        <v>51</v>
      </c>
      <c r="G310" t="s">
        <v>29</v>
      </c>
      <c r="H310" t="s">
        <v>56</v>
      </c>
    </row>
    <row r="311" spans="1:8" x14ac:dyDescent="0.25">
      <c r="A311">
        <v>118</v>
      </c>
      <c r="B311">
        <v>26.196000000000002</v>
      </c>
      <c r="C311" t="s">
        <v>30</v>
      </c>
      <c r="D311" t="s">
        <v>35</v>
      </c>
      <c r="E311" t="s">
        <v>29</v>
      </c>
      <c r="F311" t="s">
        <v>70</v>
      </c>
      <c r="G311" t="s">
        <v>29</v>
      </c>
      <c r="H311" t="s">
        <v>33</v>
      </c>
    </row>
    <row r="312" spans="1:8" x14ac:dyDescent="0.25">
      <c r="A312">
        <v>28</v>
      </c>
      <c r="B312">
        <v>6.2160000000000002</v>
      </c>
      <c r="C312" t="s">
        <v>22</v>
      </c>
      <c r="D312" t="s">
        <v>32</v>
      </c>
      <c r="E312" t="s">
        <v>31</v>
      </c>
      <c r="F312" t="s">
        <v>62</v>
      </c>
      <c r="G312" t="s">
        <v>29</v>
      </c>
      <c r="H312" t="s">
        <v>56</v>
      </c>
    </row>
    <row r="313" spans="1:8" x14ac:dyDescent="0.25">
      <c r="A313">
        <v>507</v>
      </c>
      <c r="B313">
        <v>112.554</v>
      </c>
      <c r="C313" t="s">
        <v>10</v>
      </c>
      <c r="D313" t="s">
        <v>14</v>
      </c>
      <c r="E313" t="s">
        <v>11</v>
      </c>
      <c r="F313" t="s">
        <v>66</v>
      </c>
      <c r="G313" t="s">
        <v>18</v>
      </c>
      <c r="H313" t="s">
        <v>17</v>
      </c>
    </row>
    <row r="314" spans="1:8" x14ac:dyDescent="0.25">
      <c r="A314">
        <v>2</v>
      </c>
      <c r="B314">
        <v>0.44400000000000001</v>
      </c>
      <c r="C314" t="s">
        <v>46</v>
      </c>
      <c r="D314" t="s">
        <v>47</v>
      </c>
      <c r="E314" t="s">
        <v>18</v>
      </c>
      <c r="F314" t="s">
        <v>93</v>
      </c>
      <c r="G314" t="s">
        <v>29</v>
      </c>
      <c r="H314" t="s">
        <v>17</v>
      </c>
    </row>
    <row r="315" spans="1:8" x14ac:dyDescent="0.25">
      <c r="A315">
        <v>618</v>
      </c>
      <c r="B315">
        <v>137.196</v>
      </c>
      <c r="C315" t="s">
        <v>46</v>
      </c>
      <c r="D315" t="s">
        <v>47</v>
      </c>
      <c r="E315" t="s">
        <v>18</v>
      </c>
      <c r="F315" t="s">
        <v>20</v>
      </c>
      <c r="G315" t="s">
        <v>18</v>
      </c>
      <c r="H315" t="s">
        <v>17</v>
      </c>
    </row>
    <row r="316" spans="1:8" x14ac:dyDescent="0.25">
      <c r="A316">
        <v>1309</v>
      </c>
      <c r="B316">
        <v>290.59800000000001</v>
      </c>
      <c r="C316" t="s">
        <v>22</v>
      </c>
      <c r="D316" t="s">
        <v>32</v>
      </c>
      <c r="E316" t="s">
        <v>31</v>
      </c>
      <c r="F316" t="s">
        <v>90</v>
      </c>
      <c r="G316" t="s">
        <v>18</v>
      </c>
      <c r="H316" t="s">
        <v>13</v>
      </c>
    </row>
    <row r="317" spans="1:8" x14ac:dyDescent="0.25">
      <c r="A317">
        <v>41</v>
      </c>
      <c r="B317">
        <v>9.1020000000000003</v>
      </c>
      <c r="C317" t="s">
        <v>30</v>
      </c>
      <c r="D317" t="s">
        <v>35</v>
      </c>
      <c r="E317" t="s">
        <v>29</v>
      </c>
      <c r="F317" t="s">
        <v>52</v>
      </c>
      <c r="G317" t="s">
        <v>29</v>
      </c>
      <c r="H317" t="s">
        <v>56</v>
      </c>
    </row>
    <row r="318" spans="1:8" x14ac:dyDescent="0.25">
      <c r="A318">
        <v>513</v>
      </c>
      <c r="B318">
        <v>113.886</v>
      </c>
      <c r="C318" t="s">
        <v>46</v>
      </c>
      <c r="D318" t="s">
        <v>47</v>
      </c>
      <c r="E318" t="s">
        <v>18</v>
      </c>
      <c r="F318" t="s">
        <v>28</v>
      </c>
      <c r="G318" t="s">
        <v>29</v>
      </c>
      <c r="H318" t="s">
        <v>17</v>
      </c>
    </row>
    <row r="319" spans="1:8" x14ac:dyDescent="0.25">
      <c r="A319">
        <v>21</v>
      </c>
      <c r="B319">
        <v>4.6619999999999999</v>
      </c>
      <c r="C319" t="s">
        <v>83</v>
      </c>
      <c r="D319" t="s">
        <v>84</v>
      </c>
      <c r="E319" t="s">
        <v>11</v>
      </c>
      <c r="F319" t="s">
        <v>50</v>
      </c>
      <c r="G319" t="s">
        <v>18</v>
      </c>
      <c r="H319" t="s">
        <v>33</v>
      </c>
    </row>
    <row r="320" spans="1:8" x14ac:dyDescent="0.25">
      <c r="A320">
        <v>2159</v>
      </c>
      <c r="B320">
        <v>479.298</v>
      </c>
      <c r="C320" t="s">
        <v>10</v>
      </c>
      <c r="D320" t="s">
        <v>14</v>
      </c>
      <c r="E320" t="s">
        <v>11</v>
      </c>
      <c r="F320" t="s">
        <v>89</v>
      </c>
      <c r="G320" t="s">
        <v>78</v>
      </c>
      <c r="H320" t="s">
        <v>17</v>
      </c>
    </row>
    <row r="321" spans="1:8" x14ac:dyDescent="0.25">
      <c r="A321">
        <v>22</v>
      </c>
      <c r="B321">
        <v>4.8840000000000003</v>
      </c>
      <c r="C321" t="s">
        <v>83</v>
      </c>
      <c r="D321" t="s">
        <v>84</v>
      </c>
      <c r="E321" t="s">
        <v>11</v>
      </c>
      <c r="F321" t="s">
        <v>20</v>
      </c>
      <c r="G321" t="s">
        <v>18</v>
      </c>
      <c r="H321" t="s">
        <v>17</v>
      </c>
    </row>
    <row r="322" spans="1:8" x14ac:dyDescent="0.25">
      <c r="A322">
        <v>62</v>
      </c>
      <c r="B322">
        <v>13.763999999999999</v>
      </c>
      <c r="C322" t="s">
        <v>83</v>
      </c>
      <c r="D322" t="s">
        <v>84</v>
      </c>
      <c r="E322" t="s">
        <v>11</v>
      </c>
      <c r="F322" t="s">
        <v>27</v>
      </c>
      <c r="G322" t="s">
        <v>11</v>
      </c>
      <c r="H322" t="s">
        <v>25</v>
      </c>
    </row>
    <row r="323" spans="1:8" x14ac:dyDescent="0.25">
      <c r="A323">
        <v>132</v>
      </c>
      <c r="B323">
        <v>29.304000000000002</v>
      </c>
      <c r="C323" t="s">
        <v>10</v>
      </c>
      <c r="D323" t="s">
        <v>14</v>
      </c>
      <c r="E323" t="s">
        <v>11</v>
      </c>
      <c r="F323" t="s">
        <v>75</v>
      </c>
      <c r="G323" t="s">
        <v>11</v>
      </c>
      <c r="H323" t="s">
        <v>17</v>
      </c>
    </row>
    <row r="324" spans="1:8" x14ac:dyDescent="0.25">
      <c r="A324">
        <v>9</v>
      </c>
      <c r="B324">
        <v>1.998</v>
      </c>
      <c r="C324" t="s">
        <v>22</v>
      </c>
      <c r="D324" t="s">
        <v>32</v>
      </c>
      <c r="E324" t="s">
        <v>31</v>
      </c>
      <c r="F324" t="s">
        <v>106</v>
      </c>
      <c r="G324" t="s">
        <v>59</v>
      </c>
      <c r="H324" t="s">
        <v>58</v>
      </c>
    </row>
    <row r="325" spans="1:8" x14ac:dyDescent="0.25">
      <c r="A325">
        <v>1111</v>
      </c>
      <c r="B325">
        <v>246.642</v>
      </c>
      <c r="C325" t="s">
        <v>24</v>
      </c>
      <c r="D325" t="s">
        <v>26</v>
      </c>
      <c r="E325" t="s">
        <v>18</v>
      </c>
      <c r="F325" t="s">
        <v>100</v>
      </c>
      <c r="G325" t="s">
        <v>61</v>
      </c>
      <c r="H325" t="s">
        <v>39</v>
      </c>
    </row>
    <row r="326" spans="1:8" x14ac:dyDescent="0.25">
      <c r="A326">
        <v>119</v>
      </c>
      <c r="B326">
        <v>26.417999999999999</v>
      </c>
      <c r="C326" t="s">
        <v>10</v>
      </c>
      <c r="D326" t="s">
        <v>14</v>
      </c>
      <c r="E326" t="s">
        <v>11</v>
      </c>
      <c r="F326" t="s">
        <v>49</v>
      </c>
      <c r="G326" t="s">
        <v>29</v>
      </c>
      <c r="H326" t="s">
        <v>17</v>
      </c>
    </row>
    <row r="327" spans="1:8" x14ac:dyDescent="0.25">
      <c r="A327">
        <v>173</v>
      </c>
      <c r="B327">
        <v>38.405999999999999</v>
      </c>
      <c r="C327" t="s">
        <v>40</v>
      </c>
      <c r="D327" t="s">
        <v>41</v>
      </c>
      <c r="E327" t="s">
        <v>29</v>
      </c>
      <c r="F327" t="s">
        <v>45</v>
      </c>
      <c r="G327" t="s">
        <v>11</v>
      </c>
      <c r="H327" t="s">
        <v>25</v>
      </c>
    </row>
    <row r="328" spans="1:8" x14ac:dyDescent="0.25">
      <c r="A328">
        <v>110</v>
      </c>
      <c r="B328">
        <v>24.42</v>
      </c>
      <c r="C328" t="s">
        <v>24</v>
      </c>
      <c r="D328" t="s">
        <v>26</v>
      </c>
      <c r="E328" t="s">
        <v>18</v>
      </c>
      <c r="F328" t="s">
        <v>69</v>
      </c>
      <c r="G328" t="s">
        <v>29</v>
      </c>
      <c r="H328" t="s">
        <v>56</v>
      </c>
    </row>
    <row r="329" spans="1:8" x14ac:dyDescent="0.25">
      <c r="A329">
        <v>42</v>
      </c>
      <c r="B329">
        <v>9.3239999999999998</v>
      </c>
      <c r="C329" t="s">
        <v>83</v>
      </c>
      <c r="D329" t="s">
        <v>84</v>
      </c>
      <c r="E329" t="s">
        <v>11</v>
      </c>
      <c r="F329" t="s">
        <v>28</v>
      </c>
      <c r="G329" t="s">
        <v>29</v>
      </c>
      <c r="H329" t="s">
        <v>17</v>
      </c>
    </row>
    <row r="330" spans="1:8" x14ac:dyDescent="0.25">
      <c r="A330">
        <v>2</v>
      </c>
      <c r="B330">
        <v>0.44400000000000001</v>
      </c>
      <c r="C330" t="s">
        <v>83</v>
      </c>
      <c r="D330" t="s">
        <v>84</v>
      </c>
      <c r="E330" t="s">
        <v>11</v>
      </c>
      <c r="F330" t="s">
        <v>55</v>
      </c>
      <c r="G330" t="s">
        <v>29</v>
      </c>
      <c r="H330" t="s">
        <v>17</v>
      </c>
    </row>
    <row r="331" spans="1:8" x14ac:dyDescent="0.25">
      <c r="A331">
        <v>16</v>
      </c>
      <c r="B331">
        <v>3.552</v>
      </c>
      <c r="C331" t="s">
        <v>83</v>
      </c>
      <c r="D331" t="s">
        <v>84</v>
      </c>
      <c r="E331" t="s">
        <v>11</v>
      </c>
      <c r="F331" t="s">
        <v>69</v>
      </c>
      <c r="G331" t="s">
        <v>29</v>
      </c>
      <c r="H331" t="s">
        <v>17</v>
      </c>
    </row>
    <row r="332" spans="1:8" x14ac:dyDescent="0.25">
      <c r="A332">
        <v>27</v>
      </c>
      <c r="B332">
        <v>5.9939999999999998</v>
      </c>
      <c r="C332" t="s">
        <v>83</v>
      </c>
      <c r="D332" t="s">
        <v>84</v>
      </c>
      <c r="E332" t="s">
        <v>11</v>
      </c>
      <c r="F332" t="s">
        <v>62</v>
      </c>
      <c r="G332" t="s">
        <v>29</v>
      </c>
      <c r="H332" t="s">
        <v>17</v>
      </c>
    </row>
    <row r="333" spans="1:8" x14ac:dyDescent="0.25">
      <c r="A333">
        <v>158</v>
      </c>
      <c r="B333">
        <v>35.076000000000001</v>
      </c>
      <c r="C333" t="s">
        <v>46</v>
      </c>
      <c r="D333" t="s">
        <v>47</v>
      </c>
      <c r="E333" t="s">
        <v>18</v>
      </c>
      <c r="F333" t="s">
        <v>42</v>
      </c>
      <c r="G333" t="s">
        <v>23</v>
      </c>
      <c r="H333" t="s">
        <v>33</v>
      </c>
    </row>
    <row r="334" spans="1:8" x14ac:dyDescent="0.25">
      <c r="A334">
        <v>55</v>
      </c>
      <c r="B334">
        <v>12.21</v>
      </c>
      <c r="C334" t="s">
        <v>40</v>
      </c>
      <c r="D334" t="s">
        <v>41</v>
      </c>
      <c r="E334" t="s">
        <v>29</v>
      </c>
      <c r="F334" t="s">
        <v>45</v>
      </c>
      <c r="G334" t="s">
        <v>11</v>
      </c>
      <c r="H334" t="s">
        <v>33</v>
      </c>
    </row>
    <row r="335" spans="1:8" x14ac:dyDescent="0.25">
      <c r="A335">
        <v>5</v>
      </c>
      <c r="B335">
        <v>1.1100000000000001</v>
      </c>
      <c r="C335" t="s">
        <v>22</v>
      </c>
      <c r="D335" t="s">
        <v>32</v>
      </c>
      <c r="E335" t="s">
        <v>31</v>
      </c>
      <c r="F335" t="s">
        <v>34</v>
      </c>
      <c r="G335" t="s">
        <v>11</v>
      </c>
      <c r="H335" t="s">
        <v>36</v>
      </c>
    </row>
    <row r="336" spans="1:8" x14ac:dyDescent="0.25">
      <c r="A336">
        <v>1235</v>
      </c>
      <c r="B336">
        <v>274.17</v>
      </c>
      <c r="C336" t="s">
        <v>24</v>
      </c>
      <c r="D336" t="s">
        <v>26</v>
      </c>
      <c r="E336" t="s">
        <v>18</v>
      </c>
      <c r="F336" t="s">
        <v>79</v>
      </c>
      <c r="G336" t="s">
        <v>18</v>
      </c>
      <c r="H336" t="s">
        <v>25</v>
      </c>
    </row>
    <row r="337" spans="1:8" x14ac:dyDescent="0.25">
      <c r="A337">
        <v>51</v>
      </c>
      <c r="B337">
        <v>11.322000000000001</v>
      </c>
      <c r="C337" t="s">
        <v>83</v>
      </c>
      <c r="D337" t="s">
        <v>84</v>
      </c>
      <c r="E337" t="s">
        <v>11</v>
      </c>
      <c r="F337" t="s">
        <v>30</v>
      </c>
      <c r="G337" t="s">
        <v>29</v>
      </c>
      <c r="H337" t="s">
        <v>17</v>
      </c>
    </row>
    <row r="338" spans="1:8" x14ac:dyDescent="0.25">
      <c r="A338">
        <v>8</v>
      </c>
      <c r="B338">
        <v>1.776</v>
      </c>
      <c r="C338" t="s">
        <v>30</v>
      </c>
      <c r="D338" t="s">
        <v>35</v>
      </c>
      <c r="E338" t="s">
        <v>29</v>
      </c>
      <c r="F338" t="s">
        <v>79</v>
      </c>
      <c r="G338" t="s">
        <v>18</v>
      </c>
      <c r="H338" t="s">
        <v>33</v>
      </c>
    </row>
    <row r="339" spans="1:8" x14ac:dyDescent="0.25">
      <c r="A339">
        <v>90</v>
      </c>
      <c r="B339">
        <v>19.98</v>
      </c>
      <c r="C339" t="s">
        <v>30</v>
      </c>
      <c r="D339" t="s">
        <v>35</v>
      </c>
      <c r="E339" t="s">
        <v>29</v>
      </c>
      <c r="F339" t="s">
        <v>45</v>
      </c>
      <c r="G339" t="s">
        <v>11</v>
      </c>
      <c r="H339" t="s">
        <v>33</v>
      </c>
    </row>
    <row r="340" spans="1:8" x14ac:dyDescent="0.25">
      <c r="A340">
        <v>2</v>
      </c>
      <c r="B340">
        <v>0.44400000000000001</v>
      </c>
      <c r="C340" t="s">
        <v>30</v>
      </c>
      <c r="D340" t="s">
        <v>35</v>
      </c>
      <c r="E340" t="s">
        <v>29</v>
      </c>
      <c r="F340" t="s">
        <v>72</v>
      </c>
      <c r="G340" t="s">
        <v>23</v>
      </c>
      <c r="H340" t="s">
        <v>25</v>
      </c>
    </row>
    <row r="341" spans="1:8" x14ac:dyDescent="0.25">
      <c r="A341">
        <v>62</v>
      </c>
      <c r="B341">
        <v>13.763999999999999</v>
      </c>
      <c r="C341" t="s">
        <v>22</v>
      </c>
      <c r="D341" t="s">
        <v>32</v>
      </c>
      <c r="E341" t="s">
        <v>31</v>
      </c>
      <c r="F341" t="s">
        <v>107</v>
      </c>
      <c r="G341" t="s">
        <v>23</v>
      </c>
      <c r="H341" t="s">
        <v>13</v>
      </c>
    </row>
    <row r="342" spans="1:8" x14ac:dyDescent="0.25">
      <c r="A342">
        <v>28</v>
      </c>
      <c r="B342">
        <v>6.2160000000000002</v>
      </c>
      <c r="C342" t="s">
        <v>22</v>
      </c>
      <c r="D342" t="s">
        <v>32</v>
      </c>
      <c r="E342" t="s">
        <v>31</v>
      </c>
      <c r="F342" t="s">
        <v>50</v>
      </c>
      <c r="G342" t="s">
        <v>18</v>
      </c>
      <c r="H342" t="s">
        <v>33</v>
      </c>
    </row>
    <row r="343" spans="1:8" x14ac:dyDescent="0.25">
      <c r="A343">
        <v>30</v>
      </c>
      <c r="B343">
        <v>6.66</v>
      </c>
      <c r="C343" t="s">
        <v>86</v>
      </c>
      <c r="D343" t="s">
        <v>87</v>
      </c>
      <c r="E343" t="s">
        <v>29</v>
      </c>
      <c r="F343" t="s">
        <v>69</v>
      </c>
      <c r="G343" t="s">
        <v>29</v>
      </c>
      <c r="H343" t="s">
        <v>17</v>
      </c>
    </row>
    <row r="344" spans="1:8" x14ac:dyDescent="0.25">
      <c r="A344">
        <v>21</v>
      </c>
      <c r="B344">
        <v>4.6619999999999999</v>
      </c>
      <c r="C344" t="s">
        <v>22</v>
      </c>
      <c r="D344" t="s">
        <v>32</v>
      </c>
      <c r="E344" t="s">
        <v>31</v>
      </c>
      <c r="F344" t="s">
        <v>79</v>
      </c>
      <c r="G344" t="s">
        <v>18</v>
      </c>
      <c r="H344" t="s">
        <v>33</v>
      </c>
    </row>
    <row r="345" spans="1:8" x14ac:dyDescent="0.25">
      <c r="A345">
        <v>26</v>
      </c>
      <c r="B345">
        <v>5.7720000000000002</v>
      </c>
      <c r="C345" t="s">
        <v>86</v>
      </c>
      <c r="D345" t="s">
        <v>87</v>
      </c>
      <c r="E345" t="s">
        <v>29</v>
      </c>
      <c r="F345" t="s">
        <v>62</v>
      </c>
      <c r="G345" t="s">
        <v>29</v>
      </c>
      <c r="H345" t="s">
        <v>17</v>
      </c>
    </row>
    <row r="346" spans="1:8" x14ac:dyDescent="0.25">
      <c r="A346">
        <v>402</v>
      </c>
      <c r="B346">
        <v>89.244</v>
      </c>
      <c r="C346" t="s">
        <v>22</v>
      </c>
      <c r="D346" t="s">
        <v>32</v>
      </c>
      <c r="E346" t="s">
        <v>31</v>
      </c>
      <c r="F346" t="s">
        <v>64</v>
      </c>
      <c r="G346" t="s">
        <v>64</v>
      </c>
      <c r="H346" t="s">
        <v>39</v>
      </c>
    </row>
    <row r="347" spans="1:8" x14ac:dyDescent="0.25">
      <c r="A347">
        <v>26</v>
      </c>
      <c r="B347">
        <v>5.7720000000000002</v>
      </c>
      <c r="C347" t="s">
        <v>22</v>
      </c>
      <c r="D347" t="s">
        <v>32</v>
      </c>
      <c r="E347" t="s">
        <v>31</v>
      </c>
      <c r="F347" t="s">
        <v>22</v>
      </c>
      <c r="G347" t="s">
        <v>23</v>
      </c>
      <c r="H347" t="s">
        <v>36</v>
      </c>
    </row>
    <row r="348" spans="1:8" x14ac:dyDescent="0.25">
      <c r="A348">
        <v>14</v>
      </c>
      <c r="B348">
        <v>3.1080000000000001</v>
      </c>
      <c r="C348" t="s">
        <v>83</v>
      </c>
      <c r="D348" t="s">
        <v>84</v>
      </c>
      <c r="E348" t="s">
        <v>11</v>
      </c>
      <c r="F348" t="s">
        <v>21</v>
      </c>
      <c r="G348" t="s">
        <v>18</v>
      </c>
      <c r="H348" t="s">
        <v>17</v>
      </c>
    </row>
    <row r="349" spans="1:8" x14ac:dyDescent="0.25">
      <c r="A349">
        <v>5</v>
      </c>
      <c r="B349">
        <v>1.1100000000000001</v>
      </c>
      <c r="C349" t="s">
        <v>30</v>
      </c>
      <c r="D349" t="s">
        <v>35</v>
      </c>
      <c r="E349" t="s">
        <v>29</v>
      </c>
      <c r="F349" t="s">
        <v>77</v>
      </c>
      <c r="G349" t="s">
        <v>78</v>
      </c>
      <c r="H349" t="s">
        <v>56</v>
      </c>
    </row>
    <row r="350" spans="1:8" x14ac:dyDescent="0.25">
      <c r="A350">
        <v>203</v>
      </c>
      <c r="B350">
        <v>45.066000000000003</v>
      </c>
      <c r="C350" t="s">
        <v>40</v>
      </c>
      <c r="D350" t="s">
        <v>41</v>
      </c>
      <c r="E350" t="s">
        <v>29</v>
      </c>
      <c r="F350" t="s">
        <v>93</v>
      </c>
      <c r="G350" t="s">
        <v>29</v>
      </c>
      <c r="H350" t="s">
        <v>56</v>
      </c>
    </row>
    <row r="351" spans="1:8" x14ac:dyDescent="0.25">
      <c r="A351">
        <v>252</v>
      </c>
      <c r="B351">
        <v>55.944000000000003</v>
      </c>
      <c r="C351" t="s">
        <v>22</v>
      </c>
      <c r="D351" t="s">
        <v>32</v>
      </c>
      <c r="E351" t="s">
        <v>31</v>
      </c>
      <c r="F351" t="s">
        <v>99</v>
      </c>
      <c r="G351" t="s">
        <v>61</v>
      </c>
      <c r="H351" t="s">
        <v>39</v>
      </c>
    </row>
    <row r="352" spans="1:8" x14ac:dyDescent="0.25">
      <c r="A352">
        <v>6</v>
      </c>
      <c r="B352">
        <v>1.3320000000000001</v>
      </c>
      <c r="C352" t="s">
        <v>22</v>
      </c>
      <c r="D352" t="s">
        <v>32</v>
      </c>
      <c r="E352" t="s">
        <v>31</v>
      </c>
      <c r="F352" t="s">
        <v>93</v>
      </c>
      <c r="G352" t="s">
        <v>29</v>
      </c>
      <c r="H352" t="s">
        <v>56</v>
      </c>
    </row>
    <row r="353" spans="1:8" x14ac:dyDescent="0.25">
      <c r="A353">
        <v>162</v>
      </c>
      <c r="B353">
        <v>35.963999999999999</v>
      </c>
      <c r="C353" t="s">
        <v>22</v>
      </c>
      <c r="D353" t="s">
        <v>32</v>
      </c>
      <c r="E353" t="s">
        <v>31</v>
      </c>
      <c r="F353" t="s">
        <v>60</v>
      </c>
      <c r="G353" t="s">
        <v>61</v>
      </c>
      <c r="H353" t="s">
        <v>13</v>
      </c>
    </row>
    <row r="354" spans="1:8" x14ac:dyDescent="0.25">
      <c r="A354">
        <v>4</v>
      </c>
      <c r="B354">
        <v>0.88800000000000001</v>
      </c>
      <c r="C354" t="s">
        <v>83</v>
      </c>
      <c r="D354" t="s">
        <v>84</v>
      </c>
      <c r="E354" t="s">
        <v>11</v>
      </c>
      <c r="F354" t="s">
        <v>45</v>
      </c>
      <c r="G354" t="s">
        <v>11</v>
      </c>
      <c r="H354" t="s">
        <v>17</v>
      </c>
    </row>
    <row r="355" spans="1:8" x14ac:dyDescent="0.25">
      <c r="A355">
        <v>10</v>
      </c>
      <c r="B355">
        <v>2.2200000000000002</v>
      </c>
      <c r="C355" t="s">
        <v>83</v>
      </c>
      <c r="D355" t="s">
        <v>84</v>
      </c>
      <c r="E355" t="s">
        <v>11</v>
      </c>
      <c r="F355" t="s">
        <v>50</v>
      </c>
      <c r="G355" t="s">
        <v>18</v>
      </c>
      <c r="H355" t="s">
        <v>17</v>
      </c>
    </row>
    <row r="356" spans="1:8" x14ac:dyDescent="0.25">
      <c r="A356">
        <v>632</v>
      </c>
      <c r="B356">
        <v>140.304</v>
      </c>
      <c r="C356" t="s">
        <v>24</v>
      </c>
      <c r="D356" t="s">
        <v>26</v>
      </c>
      <c r="E356" t="s">
        <v>18</v>
      </c>
      <c r="F356" t="s">
        <v>96</v>
      </c>
      <c r="G356" t="s">
        <v>61</v>
      </c>
      <c r="H356" t="s">
        <v>39</v>
      </c>
    </row>
    <row r="357" spans="1:8" x14ac:dyDescent="0.25">
      <c r="A357">
        <v>8</v>
      </c>
      <c r="B357">
        <v>1.776</v>
      </c>
      <c r="C357" t="s">
        <v>46</v>
      </c>
      <c r="D357" t="s">
        <v>47</v>
      </c>
      <c r="E357" t="s">
        <v>18</v>
      </c>
      <c r="F357" t="s">
        <v>30</v>
      </c>
      <c r="G357" t="s">
        <v>29</v>
      </c>
      <c r="H357" t="s">
        <v>36</v>
      </c>
    </row>
    <row r="358" spans="1:8" x14ac:dyDescent="0.25">
      <c r="A358">
        <v>186</v>
      </c>
      <c r="B358">
        <v>41.292000000000002</v>
      </c>
      <c r="C358" t="s">
        <v>22</v>
      </c>
      <c r="D358" t="s">
        <v>32</v>
      </c>
      <c r="E358" t="s">
        <v>31</v>
      </c>
      <c r="F358" t="s">
        <v>73</v>
      </c>
      <c r="G358" t="s">
        <v>61</v>
      </c>
      <c r="H358" t="s">
        <v>13</v>
      </c>
    </row>
    <row r="359" spans="1:8" x14ac:dyDescent="0.25">
      <c r="A359">
        <v>3303</v>
      </c>
      <c r="B359">
        <v>733.26599999999996</v>
      </c>
      <c r="C359" t="s">
        <v>22</v>
      </c>
      <c r="D359" t="s">
        <v>32</v>
      </c>
      <c r="E359" t="s">
        <v>31</v>
      </c>
      <c r="F359" t="s">
        <v>91</v>
      </c>
      <c r="G359" t="s">
        <v>92</v>
      </c>
      <c r="H359" t="s">
        <v>56</v>
      </c>
    </row>
    <row r="360" spans="1:8" x14ac:dyDescent="0.25">
      <c r="A360">
        <v>10535</v>
      </c>
      <c r="B360">
        <v>2338.77</v>
      </c>
      <c r="C360" t="s">
        <v>10</v>
      </c>
      <c r="D360" t="s">
        <v>14</v>
      </c>
      <c r="E360" t="s">
        <v>11</v>
      </c>
      <c r="F360" t="s">
        <v>91</v>
      </c>
      <c r="G360" t="s">
        <v>92</v>
      </c>
      <c r="H360" t="s">
        <v>17</v>
      </c>
    </row>
    <row r="361" spans="1:8" x14ac:dyDescent="0.25">
      <c r="A361">
        <v>824</v>
      </c>
      <c r="B361">
        <v>182.928</v>
      </c>
      <c r="C361" t="s">
        <v>22</v>
      </c>
      <c r="D361" t="s">
        <v>32</v>
      </c>
      <c r="E361" t="s">
        <v>31</v>
      </c>
      <c r="F361" t="s">
        <v>89</v>
      </c>
      <c r="G361" t="s">
        <v>78</v>
      </c>
      <c r="H361" t="s">
        <v>56</v>
      </c>
    </row>
    <row r="362" spans="1:8" x14ac:dyDescent="0.25">
      <c r="A362">
        <v>13</v>
      </c>
      <c r="B362">
        <v>2.8860000000000001</v>
      </c>
      <c r="C362" t="s">
        <v>83</v>
      </c>
      <c r="D362" t="s">
        <v>84</v>
      </c>
      <c r="E362" t="s">
        <v>11</v>
      </c>
      <c r="F362" t="s">
        <v>27</v>
      </c>
      <c r="G362" t="s">
        <v>11</v>
      </c>
      <c r="H362" t="s">
        <v>17</v>
      </c>
    </row>
    <row r="363" spans="1:8" x14ac:dyDescent="0.25">
      <c r="A363">
        <v>35</v>
      </c>
      <c r="B363">
        <v>7.7700000000000005</v>
      </c>
      <c r="C363" t="s">
        <v>22</v>
      </c>
      <c r="D363" t="s">
        <v>32</v>
      </c>
      <c r="E363" t="s">
        <v>31</v>
      </c>
      <c r="F363" t="s">
        <v>98</v>
      </c>
      <c r="G363" t="s">
        <v>59</v>
      </c>
      <c r="H363" t="s">
        <v>58</v>
      </c>
    </row>
    <row r="364" spans="1:8" x14ac:dyDescent="0.25">
      <c r="A364">
        <v>13</v>
      </c>
      <c r="B364">
        <v>2.8860000000000001</v>
      </c>
      <c r="C364" t="s">
        <v>22</v>
      </c>
      <c r="D364" t="s">
        <v>32</v>
      </c>
      <c r="E364" t="s">
        <v>31</v>
      </c>
      <c r="F364" t="s">
        <v>69</v>
      </c>
      <c r="G364" t="s">
        <v>29</v>
      </c>
      <c r="H364" t="s">
        <v>56</v>
      </c>
    </row>
    <row r="365" spans="1:8" x14ac:dyDescent="0.25">
      <c r="A365">
        <v>103</v>
      </c>
      <c r="B365">
        <v>22.866</v>
      </c>
      <c r="C365" t="s">
        <v>10</v>
      </c>
      <c r="D365" t="s">
        <v>14</v>
      </c>
      <c r="E365" t="s">
        <v>11</v>
      </c>
      <c r="F365" t="s">
        <v>107</v>
      </c>
      <c r="G365" t="s">
        <v>23</v>
      </c>
      <c r="H365" t="s">
        <v>13</v>
      </c>
    </row>
    <row r="366" spans="1:8" x14ac:dyDescent="0.25">
      <c r="A366">
        <v>31</v>
      </c>
      <c r="B366">
        <v>6.8819999999999997</v>
      </c>
      <c r="C366" t="s">
        <v>22</v>
      </c>
      <c r="D366" t="s">
        <v>32</v>
      </c>
      <c r="E366" t="s">
        <v>31</v>
      </c>
      <c r="F366" t="s">
        <v>57</v>
      </c>
      <c r="G366" t="s">
        <v>59</v>
      </c>
      <c r="H366" t="s">
        <v>58</v>
      </c>
    </row>
    <row r="367" spans="1:8" x14ac:dyDescent="0.25">
      <c r="A367">
        <v>5214</v>
      </c>
      <c r="B367">
        <v>1157.508</v>
      </c>
      <c r="C367" t="s">
        <v>10</v>
      </c>
      <c r="D367" t="s">
        <v>14</v>
      </c>
      <c r="E367" t="s">
        <v>11</v>
      </c>
      <c r="F367" t="s">
        <v>64</v>
      </c>
      <c r="G367" t="s">
        <v>64</v>
      </c>
      <c r="H367" t="s">
        <v>39</v>
      </c>
    </row>
    <row r="368" spans="1:8" x14ac:dyDescent="0.25">
      <c r="A368">
        <v>331</v>
      </c>
      <c r="B368">
        <v>73.481999999999999</v>
      </c>
      <c r="C368" t="s">
        <v>40</v>
      </c>
      <c r="D368" t="s">
        <v>41</v>
      </c>
      <c r="E368" t="s">
        <v>29</v>
      </c>
      <c r="F368" t="s">
        <v>91</v>
      </c>
      <c r="G368" t="s">
        <v>92</v>
      </c>
      <c r="H368" t="s">
        <v>19</v>
      </c>
    </row>
    <row r="369" spans="1:8" x14ac:dyDescent="0.25">
      <c r="A369">
        <v>3</v>
      </c>
      <c r="B369">
        <v>0.66600000000000004</v>
      </c>
      <c r="C369" t="s">
        <v>83</v>
      </c>
      <c r="D369" t="s">
        <v>84</v>
      </c>
      <c r="E369" t="s">
        <v>11</v>
      </c>
      <c r="F369" t="s">
        <v>76</v>
      </c>
      <c r="G369" t="s">
        <v>61</v>
      </c>
      <c r="H369" t="s">
        <v>13</v>
      </c>
    </row>
    <row r="370" spans="1:8" x14ac:dyDescent="0.25">
      <c r="A370">
        <v>2</v>
      </c>
      <c r="B370">
        <v>0.44400000000000001</v>
      </c>
      <c r="C370" t="s">
        <v>46</v>
      </c>
      <c r="D370" t="s">
        <v>47</v>
      </c>
      <c r="E370" t="s">
        <v>18</v>
      </c>
      <c r="F370" t="s">
        <v>49</v>
      </c>
      <c r="G370" t="s">
        <v>29</v>
      </c>
      <c r="H370" t="s">
        <v>33</v>
      </c>
    </row>
    <row r="371" spans="1:8" x14ac:dyDescent="0.25">
      <c r="A371">
        <v>1117</v>
      </c>
      <c r="B371">
        <v>247.97399999999999</v>
      </c>
      <c r="C371" t="s">
        <v>46</v>
      </c>
      <c r="D371" t="s">
        <v>47</v>
      </c>
      <c r="E371" t="s">
        <v>18</v>
      </c>
      <c r="F371" t="s">
        <v>27</v>
      </c>
      <c r="G371" t="s">
        <v>11</v>
      </c>
      <c r="H371" t="s">
        <v>17</v>
      </c>
    </row>
    <row r="372" spans="1:8" x14ac:dyDescent="0.25">
      <c r="A372">
        <v>2</v>
      </c>
      <c r="B372">
        <v>0.44400000000000001</v>
      </c>
      <c r="C372" t="s">
        <v>22</v>
      </c>
      <c r="D372" t="s">
        <v>32</v>
      </c>
      <c r="E372" t="s">
        <v>31</v>
      </c>
      <c r="F372" t="s">
        <v>72</v>
      </c>
      <c r="G372" t="s">
        <v>23</v>
      </c>
      <c r="H372" t="s">
        <v>36</v>
      </c>
    </row>
    <row r="373" spans="1:8" x14ac:dyDescent="0.25">
      <c r="A373">
        <v>1</v>
      </c>
      <c r="B373">
        <v>0.222</v>
      </c>
      <c r="C373" t="s">
        <v>22</v>
      </c>
      <c r="D373" t="s">
        <v>32</v>
      </c>
      <c r="E373" t="s">
        <v>31</v>
      </c>
      <c r="F373" t="s">
        <v>108</v>
      </c>
      <c r="G373" t="s">
        <v>29</v>
      </c>
      <c r="H373" t="s">
        <v>13</v>
      </c>
    </row>
    <row r="374" spans="1:8" x14ac:dyDescent="0.25">
      <c r="A374">
        <v>3</v>
      </c>
      <c r="B374">
        <v>0.66600000000000004</v>
      </c>
      <c r="C374" t="s">
        <v>22</v>
      </c>
      <c r="D374" t="s">
        <v>32</v>
      </c>
      <c r="E374" t="s">
        <v>31</v>
      </c>
      <c r="F374" t="s">
        <v>109</v>
      </c>
      <c r="G374" t="s">
        <v>59</v>
      </c>
      <c r="H374" t="s">
        <v>58</v>
      </c>
    </row>
    <row r="375" spans="1:8" x14ac:dyDescent="0.25">
      <c r="A375">
        <v>2</v>
      </c>
      <c r="B375">
        <v>0.44400000000000001</v>
      </c>
      <c r="C375" t="s">
        <v>46</v>
      </c>
      <c r="D375" t="s">
        <v>47</v>
      </c>
      <c r="E375" t="s">
        <v>18</v>
      </c>
      <c r="F375" t="s">
        <v>49</v>
      </c>
      <c r="G375" t="s">
        <v>29</v>
      </c>
      <c r="H375" t="s">
        <v>17</v>
      </c>
    </row>
    <row r="376" spans="1:8" x14ac:dyDescent="0.25">
      <c r="A376">
        <v>8</v>
      </c>
      <c r="B376">
        <v>1.776</v>
      </c>
      <c r="C376" t="s">
        <v>22</v>
      </c>
      <c r="D376" t="s">
        <v>32</v>
      </c>
      <c r="E376" t="s">
        <v>31</v>
      </c>
      <c r="F376" t="s">
        <v>110</v>
      </c>
      <c r="G376" t="s">
        <v>29</v>
      </c>
      <c r="H376" t="s">
        <v>13</v>
      </c>
    </row>
    <row r="377" spans="1:8" x14ac:dyDescent="0.25">
      <c r="A377">
        <v>532</v>
      </c>
      <c r="B377">
        <v>118.104</v>
      </c>
      <c r="C377" t="s">
        <v>40</v>
      </c>
      <c r="D377" t="s">
        <v>41</v>
      </c>
      <c r="E377" t="s">
        <v>29</v>
      </c>
      <c r="F377" t="s">
        <v>100</v>
      </c>
      <c r="G377" t="s">
        <v>61</v>
      </c>
      <c r="H377" t="s">
        <v>39</v>
      </c>
    </row>
    <row r="378" spans="1:8" x14ac:dyDescent="0.25">
      <c r="A378">
        <v>16</v>
      </c>
      <c r="B378">
        <v>3.552</v>
      </c>
      <c r="C378" t="s">
        <v>30</v>
      </c>
      <c r="D378" t="s">
        <v>35</v>
      </c>
      <c r="E378" t="s">
        <v>29</v>
      </c>
      <c r="F378" t="s">
        <v>107</v>
      </c>
      <c r="G378" t="s">
        <v>23</v>
      </c>
      <c r="H378" t="s">
        <v>13</v>
      </c>
    </row>
    <row r="379" spans="1:8" x14ac:dyDescent="0.25">
      <c r="A379">
        <v>305</v>
      </c>
      <c r="B379">
        <v>67.710000000000008</v>
      </c>
      <c r="C379" t="s">
        <v>30</v>
      </c>
      <c r="D379" t="s">
        <v>35</v>
      </c>
      <c r="E379" t="s">
        <v>29</v>
      </c>
      <c r="F379" t="s">
        <v>96</v>
      </c>
      <c r="G379" t="s">
        <v>61</v>
      </c>
      <c r="H379" t="s">
        <v>39</v>
      </c>
    </row>
    <row r="380" spans="1:8" x14ac:dyDescent="0.25">
      <c r="A380">
        <v>7</v>
      </c>
      <c r="B380">
        <v>1.554</v>
      </c>
      <c r="C380" t="s">
        <v>83</v>
      </c>
      <c r="D380" t="s">
        <v>84</v>
      </c>
      <c r="E380" t="s">
        <v>11</v>
      </c>
      <c r="F380" t="s">
        <v>34</v>
      </c>
      <c r="G380" t="s">
        <v>11</v>
      </c>
      <c r="H380" t="s">
        <v>17</v>
      </c>
    </row>
    <row r="381" spans="1:8" x14ac:dyDescent="0.25">
      <c r="A381">
        <v>119</v>
      </c>
      <c r="B381">
        <v>26.417999999999999</v>
      </c>
      <c r="C381" t="s">
        <v>46</v>
      </c>
      <c r="D381" t="s">
        <v>47</v>
      </c>
      <c r="E381" t="s">
        <v>18</v>
      </c>
      <c r="F381" t="s">
        <v>100</v>
      </c>
      <c r="G381" t="s">
        <v>61</v>
      </c>
      <c r="H381" t="s">
        <v>39</v>
      </c>
    </row>
    <row r="382" spans="1:8" x14ac:dyDescent="0.25">
      <c r="A382">
        <v>3394</v>
      </c>
      <c r="B382">
        <v>753.46799999999996</v>
      </c>
      <c r="C382" t="s">
        <v>10</v>
      </c>
      <c r="D382" t="s">
        <v>14</v>
      </c>
      <c r="E382" t="s">
        <v>11</v>
      </c>
      <c r="F382" t="s">
        <v>80</v>
      </c>
      <c r="G382" t="s">
        <v>80</v>
      </c>
      <c r="H382" t="s">
        <v>39</v>
      </c>
    </row>
    <row r="383" spans="1:8" x14ac:dyDescent="0.25">
      <c r="A383">
        <v>159</v>
      </c>
      <c r="B383">
        <v>35.298000000000002</v>
      </c>
      <c r="C383" t="s">
        <v>40</v>
      </c>
      <c r="D383" t="s">
        <v>41</v>
      </c>
      <c r="E383" t="s">
        <v>29</v>
      </c>
      <c r="F383" t="s">
        <v>99</v>
      </c>
      <c r="G383" t="s">
        <v>61</v>
      </c>
      <c r="H383" t="s">
        <v>39</v>
      </c>
    </row>
    <row r="384" spans="1:8" x14ac:dyDescent="0.25">
      <c r="A384">
        <v>897</v>
      </c>
      <c r="B384">
        <v>199.13400000000001</v>
      </c>
      <c r="C384" t="s">
        <v>40</v>
      </c>
      <c r="D384" t="s">
        <v>41</v>
      </c>
      <c r="E384" t="s">
        <v>29</v>
      </c>
      <c r="F384" t="s">
        <v>88</v>
      </c>
      <c r="G384" t="s">
        <v>61</v>
      </c>
      <c r="H384" t="s">
        <v>39</v>
      </c>
    </row>
    <row r="385" spans="1:8" x14ac:dyDescent="0.25">
      <c r="A385">
        <v>24</v>
      </c>
      <c r="B385">
        <v>5.3280000000000003</v>
      </c>
      <c r="C385" t="s">
        <v>40</v>
      </c>
      <c r="D385" t="s">
        <v>41</v>
      </c>
      <c r="E385" t="s">
        <v>29</v>
      </c>
      <c r="F385" t="s">
        <v>85</v>
      </c>
      <c r="G385" t="s">
        <v>18</v>
      </c>
      <c r="H385" t="s">
        <v>25</v>
      </c>
    </row>
    <row r="386" spans="1:8" x14ac:dyDescent="0.25">
      <c r="A386">
        <v>50</v>
      </c>
      <c r="B386">
        <v>11.1</v>
      </c>
      <c r="C386" t="s">
        <v>40</v>
      </c>
      <c r="D386" t="s">
        <v>41</v>
      </c>
      <c r="E386" t="s">
        <v>29</v>
      </c>
      <c r="F386" t="s">
        <v>22</v>
      </c>
      <c r="G386" t="s">
        <v>23</v>
      </c>
      <c r="H386" t="s">
        <v>17</v>
      </c>
    </row>
    <row r="387" spans="1:8" x14ac:dyDescent="0.25">
      <c r="A387">
        <v>13</v>
      </c>
      <c r="B387">
        <v>2.8860000000000001</v>
      </c>
      <c r="C387" t="s">
        <v>40</v>
      </c>
      <c r="D387" t="s">
        <v>41</v>
      </c>
      <c r="E387" t="s">
        <v>29</v>
      </c>
      <c r="F387" t="s">
        <v>16</v>
      </c>
      <c r="G387" t="s">
        <v>18</v>
      </c>
      <c r="H387" t="s">
        <v>17</v>
      </c>
    </row>
    <row r="388" spans="1:8" x14ac:dyDescent="0.25">
      <c r="A388">
        <v>5</v>
      </c>
      <c r="B388">
        <v>1.1100000000000001</v>
      </c>
      <c r="C388" t="s">
        <v>30</v>
      </c>
      <c r="D388" t="s">
        <v>35</v>
      </c>
      <c r="E388" t="s">
        <v>29</v>
      </c>
      <c r="F388" t="s">
        <v>48</v>
      </c>
      <c r="G388" t="s">
        <v>11</v>
      </c>
      <c r="H388" t="s">
        <v>33</v>
      </c>
    </row>
    <row r="389" spans="1:8" x14ac:dyDescent="0.25">
      <c r="A389">
        <v>110</v>
      </c>
      <c r="B389">
        <v>24.42</v>
      </c>
      <c r="C389" t="s">
        <v>10</v>
      </c>
      <c r="D389" t="s">
        <v>14</v>
      </c>
      <c r="E389" t="s">
        <v>11</v>
      </c>
      <c r="F389" t="s">
        <v>105</v>
      </c>
      <c r="G389" t="s">
        <v>59</v>
      </c>
      <c r="H389" t="s">
        <v>58</v>
      </c>
    </row>
    <row r="390" spans="1:8" x14ac:dyDescent="0.25">
      <c r="A390">
        <v>30</v>
      </c>
      <c r="B390">
        <v>6.66</v>
      </c>
      <c r="C390" t="s">
        <v>40</v>
      </c>
      <c r="D390" t="s">
        <v>41</v>
      </c>
      <c r="E390" t="s">
        <v>29</v>
      </c>
      <c r="F390" t="s">
        <v>79</v>
      </c>
      <c r="G390" t="s">
        <v>18</v>
      </c>
      <c r="H390" t="s">
        <v>33</v>
      </c>
    </row>
    <row r="391" spans="1:8" x14ac:dyDescent="0.25">
      <c r="A391">
        <v>82</v>
      </c>
      <c r="B391">
        <v>18.204000000000001</v>
      </c>
      <c r="C391" t="s">
        <v>30</v>
      </c>
      <c r="D391" t="s">
        <v>35</v>
      </c>
      <c r="E391" t="s">
        <v>29</v>
      </c>
      <c r="F391" t="s">
        <v>99</v>
      </c>
      <c r="G391" t="s">
        <v>61</v>
      </c>
      <c r="H391" t="s">
        <v>39</v>
      </c>
    </row>
    <row r="392" spans="1:8" x14ac:dyDescent="0.25">
      <c r="A392">
        <v>10</v>
      </c>
      <c r="B392">
        <v>2.2200000000000002</v>
      </c>
      <c r="C392" t="s">
        <v>10</v>
      </c>
      <c r="D392" t="s">
        <v>14</v>
      </c>
      <c r="E392" t="s">
        <v>11</v>
      </c>
      <c r="F392" t="s">
        <v>93</v>
      </c>
      <c r="G392" t="s">
        <v>29</v>
      </c>
      <c r="H392" t="s">
        <v>17</v>
      </c>
    </row>
    <row r="393" spans="1:8" x14ac:dyDescent="0.25">
      <c r="A393">
        <v>7</v>
      </c>
      <c r="B393">
        <v>1.554</v>
      </c>
      <c r="C393" t="s">
        <v>10</v>
      </c>
      <c r="D393" t="s">
        <v>14</v>
      </c>
      <c r="E393" t="s">
        <v>11</v>
      </c>
      <c r="F393" t="s">
        <v>70</v>
      </c>
      <c r="G393" t="s">
        <v>29</v>
      </c>
      <c r="H393" t="s">
        <v>36</v>
      </c>
    </row>
    <row r="394" spans="1:8" x14ac:dyDescent="0.25">
      <c r="A394">
        <v>40</v>
      </c>
      <c r="B394">
        <v>8.8800000000000008</v>
      </c>
      <c r="C394" t="s">
        <v>10</v>
      </c>
      <c r="D394" t="s">
        <v>14</v>
      </c>
      <c r="E394" t="s">
        <v>11</v>
      </c>
      <c r="F394" t="s">
        <v>55</v>
      </c>
      <c r="G394" t="s">
        <v>29</v>
      </c>
      <c r="H394" t="s">
        <v>17</v>
      </c>
    </row>
    <row r="395" spans="1:8" x14ac:dyDescent="0.25">
      <c r="A395">
        <v>21</v>
      </c>
      <c r="B395">
        <v>4.6619999999999999</v>
      </c>
      <c r="C395" t="s">
        <v>46</v>
      </c>
      <c r="D395" t="s">
        <v>47</v>
      </c>
      <c r="E395" t="s">
        <v>18</v>
      </c>
      <c r="F395" t="s">
        <v>69</v>
      </c>
      <c r="G395" t="s">
        <v>29</v>
      </c>
      <c r="H395" t="s">
        <v>17</v>
      </c>
    </row>
    <row r="396" spans="1:8" x14ac:dyDescent="0.25">
      <c r="A396">
        <v>34</v>
      </c>
      <c r="B396">
        <v>7.548</v>
      </c>
      <c r="C396" t="s">
        <v>46</v>
      </c>
      <c r="D396" t="s">
        <v>47</v>
      </c>
      <c r="E396" t="s">
        <v>18</v>
      </c>
      <c r="F396" t="s">
        <v>62</v>
      </c>
      <c r="G396" t="s">
        <v>29</v>
      </c>
      <c r="H396" t="s">
        <v>17</v>
      </c>
    </row>
    <row r="397" spans="1:8" x14ac:dyDescent="0.25">
      <c r="A397">
        <v>1</v>
      </c>
      <c r="B397">
        <v>0.222</v>
      </c>
      <c r="C397" t="s">
        <v>83</v>
      </c>
      <c r="D397" t="s">
        <v>84</v>
      </c>
      <c r="E397" t="s">
        <v>11</v>
      </c>
      <c r="F397" t="s">
        <v>28</v>
      </c>
      <c r="G397" t="s">
        <v>29</v>
      </c>
      <c r="H397" t="s">
        <v>36</v>
      </c>
    </row>
    <row r="398" spans="1:8" x14ac:dyDescent="0.25">
      <c r="A398">
        <v>20</v>
      </c>
      <c r="B398">
        <v>4.4400000000000004</v>
      </c>
      <c r="C398" t="s">
        <v>83</v>
      </c>
      <c r="D398" t="s">
        <v>84</v>
      </c>
      <c r="E398" t="s">
        <v>11</v>
      </c>
      <c r="F398" t="s">
        <v>16</v>
      </c>
      <c r="G398" t="s">
        <v>18</v>
      </c>
      <c r="H398" t="s">
        <v>17</v>
      </c>
    </row>
    <row r="399" spans="1:8" x14ac:dyDescent="0.25">
      <c r="A399">
        <v>275</v>
      </c>
      <c r="B399">
        <v>61.050000000000004</v>
      </c>
      <c r="C399" t="s">
        <v>46</v>
      </c>
      <c r="D399" t="s">
        <v>47</v>
      </c>
      <c r="E399" t="s">
        <v>18</v>
      </c>
      <c r="F399" t="s">
        <v>50</v>
      </c>
      <c r="G399" t="s">
        <v>18</v>
      </c>
      <c r="H399" t="s">
        <v>17</v>
      </c>
    </row>
    <row r="400" spans="1:8" x14ac:dyDescent="0.25">
      <c r="A400">
        <v>19</v>
      </c>
      <c r="B400">
        <v>4.218</v>
      </c>
      <c r="C400" t="s">
        <v>40</v>
      </c>
      <c r="D400" t="s">
        <v>41</v>
      </c>
      <c r="E400" t="s">
        <v>29</v>
      </c>
      <c r="F400" t="s">
        <v>93</v>
      </c>
      <c r="G400" t="s">
        <v>29</v>
      </c>
      <c r="H400" t="s">
        <v>17</v>
      </c>
    </row>
    <row r="401" spans="1:8" x14ac:dyDescent="0.25">
      <c r="A401">
        <v>178</v>
      </c>
      <c r="B401">
        <v>39.515999999999998</v>
      </c>
      <c r="C401" t="s">
        <v>22</v>
      </c>
      <c r="D401" t="s">
        <v>32</v>
      </c>
      <c r="E401" t="s">
        <v>31</v>
      </c>
      <c r="F401" t="s">
        <v>80</v>
      </c>
      <c r="G401" t="s">
        <v>80</v>
      </c>
      <c r="H401" t="s">
        <v>39</v>
      </c>
    </row>
    <row r="402" spans="1:8" x14ac:dyDescent="0.25">
      <c r="A402">
        <v>17</v>
      </c>
      <c r="B402">
        <v>3.774</v>
      </c>
      <c r="C402" t="s">
        <v>40</v>
      </c>
      <c r="D402" t="s">
        <v>41</v>
      </c>
      <c r="E402" t="s">
        <v>29</v>
      </c>
      <c r="F402" t="s">
        <v>51</v>
      </c>
      <c r="G402" t="s">
        <v>29</v>
      </c>
      <c r="H402" t="s">
        <v>36</v>
      </c>
    </row>
    <row r="403" spans="1:8" x14ac:dyDescent="0.25">
      <c r="A403">
        <v>2</v>
      </c>
      <c r="B403">
        <v>0.44400000000000001</v>
      </c>
      <c r="C403" t="s">
        <v>22</v>
      </c>
      <c r="D403" t="s">
        <v>32</v>
      </c>
      <c r="E403" t="s">
        <v>31</v>
      </c>
      <c r="F403" t="s">
        <v>65</v>
      </c>
      <c r="G403" t="s">
        <v>29</v>
      </c>
      <c r="H403" t="s">
        <v>56</v>
      </c>
    </row>
    <row r="404" spans="1:8" x14ac:dyDescent="0.25">
      <c r="A404">
        <v>443</v>
      </c>
      <c r="B404">
        <v>98.346000000000004</v>
      </c>
      <c r="C404" t="s">
        <v>46</v>
      </c>
      <c r="D404" t="s">
        <v>47</v>
      </c>
      <c r="E404" t="s">
        <v>18</v>
      </c>
      <c r="F404" t="s">
        <v>34</v>
      </c>
      <c r="G404" t="s">
        <v>11</v>
      </c>
      <c r="H404" t="s">
        <v>17</v>
      </c>
    </row>
    <row r="405" spans="1:8" x14ac:dyDescent="0.25">
      <c r="A405">
        <v>20</v>
      </c>
      <c r="B405">
        <v>4.4400000000000004</v>
      </c>
      <c r="C405" t="s">
        <v>46</v>
      </c>
      <c r="D405" t="s">
        <v>47</v>
      </c>
      <c r="E405" t="s">
        <v>18</v>
      </c>
      <c r="F405" t="s">
        <v>48</v>
      </c>
      <c r="G405" t="s">
        <v>11</v>
      </c>
      <c r="H405" t="s">
        <v>33</v>
      </c>
    </row>
    <row r="406" spans="1:8" x14ac:dyDescent="0.25">
      <c r="A406">
        <v>1</v>
      </c>
      <c r="B406">
        <v>0.222</v>
      </c>
      <c r="C406" t="s">
        <v>83</v>
      </c>
      <c r="D406" t="s">
        <v>84</v>
      </c>
      <c r="E406" t="s">
        <v>11</v>
      </c>
      <c r="F406" t="s">
        <v>66</v>
      </c>
      <c r="G406" t="s">
        <v>18</v>
      </c>
      <c r="H406" t="s">
        <v>17</v>
      </c>
    </row>
    <row r="407" spans="1:8" x14ac:dyDescent="0.25">
      <c r="A407">
        <v>232</v>
      </c>
      <c r="B407">
        <v>51.503999999999998</v>
      </c>
      <c r="C407" t="s">
        <v>40</v>
      </c>
      <c r="D407" t="s">
        <v>41</v>
      </c>
      <c r="E407" t="s">
        <v>29</v>
      </c>
      <c r="F407" t="s">
        <v>64</v>
      </c>
      <c r="G407" t="s">
        <v>64</v>
      </c>
      <c r="H407" t="s">
        <v>39</v>
      </c>
    </row>
    <row r="408" spans="1:8" x14ac:dyDescent="0.25">
      <c r="A408">
        <v>21</v>
      </c>
      <c r="B408">
        <v>4.6619999999999999</v>
      </c>
      <c r="C408" t="s">
        <v>40</v>
      </c>
      <c r="D408" t="s">
        <v>41</v>
      </c>
      <c r="E408" t="s">
        <v>29</v>
      </c>
      <c r="F408" t="s">
        <v>52</v>
      </c>
      <c r="G408" t="s">
        <v>29</v>
      </c>
      <c r="H408" t="s">
        <v>56</v>
      </c>
    </row>
    <row r="409" spans="1:8" x14ac:dyDescent="0.25">
      <c r="A409">
        <v>11</v>
      </c>
      <c r="B409">
        <v>2.4420000000000002</v>
      </c>
      <c r="C409" t="s">
        <v>94</v>
      </c>
      <c r="D409" t="s">
        <v>95</v>
      </c>
      <c r="E409" t="s">
        <v>29</v>
      </c>
      <c r="F409" t="s">
        <v>70</v>
      </c>
      <c r="G409" t="s">
        <v>29</v>
      </c>
      <c r="H409" t="s">
        <v>17</v>
      </c>
    </row>
    <row r="410" spans="1:8" x14ac:dyDescent="0.25">
      <c r="A410">
        <v>111</v>
      </c>
      <c r="B410">
        <v>24.641999999999999</v>
      </c>
      <c r="C410" t="s">
        <v>86</v>
      </c>
      <c r="D410" t="s">
        <v>87</v>
      </c>
      <c r="E410" t="s">
        <v>29</v>
      </c>
      <c r="F410" t="s">
        <v>21</v>
      </c>
      <c r="G410" t="s">
        <v>18</v>
      </c>
      <c r="H410" t="s">
        <v>17</v>
      </c>
    </row>
    <row r="411" spans="1:8" x14ac:dyDescent="0.25">
      <c r="A411">
        <v>1</v>
      </c>
      <c r="B411">
        <v>0.222</v>
      </c>
      <c r="C411" t="s">
        <v>22</v>
      </c>
      <c r="D411" t="s">
        <v>32</v>
      </c>
      <c r="E411" t="s">
        <v>31</v>
      </c>
      <c r="F411" t="s">
        <v>70</v>
      </c>
      <c r="G411" t="s">
        <v>29</v>
      </c>
      <c r="H411" t="s">
        <v>36</v>
      </c>
    </row>
    <row r="412" spans="1:8" x14ac:dyDescent="0.25">
      <c r="A412">
        <v>23</v>
      </c>
      <c r="B412">
        <v>5.1059999999999999</v>
      </c>
      <c r="C412" t="s">
        <v>94</v>
      </c>
      <c r="D412" t="s">
        <v>95</v>
      </c>
      <c r="E412" t="s">
        <v>29</v>
      </c>
      <c r="F412" t="s">
        <v>49</v>
      </c>
      <c r="G412" t="s">
        <v>29</v>
      </c>
      <c r="H412" t="s">
        <v>17</v>
      </c>
    </row>
    <row r="413" spans="1:8" x14ac:dyDescent="0.25">
      <c r="A413">
        <v>184</v>
      </c>
      <c r="B413">
        <v>40.847999999999999</v>
      </c>
      <c r="C413" t="s">
        <v>46</v>
      </c>
      <c r="D413" t="s">
        <v>47</v>
      </c>
      <c r="E413" t="s">
        <v>18</v>
      </c>
      <c r="F413" t="s">
        <v>88</v>
      </c>
      <c r="G413" t="s">
        <v>61</v>
      </c>
      <c r="H413" t="s">
        <v>39</v>
      </c>
    </row>
    <row r="414" spans="1:8" x14ac:dyDescent="0.25">
      <c r="A414">
        <v>5</v>
      </c>
      <c r="B414">
        <v>1.1100000000000001</v>
      </c>
      <c r="C414" t="s">
        <v>24</v>
      </c>
      <c r="D414" t="s">
        <v>26</v>
      </c>
      <c r="E414" t="s">
        <v>18</v>
      </c>
      <c r="F414" t="s">
        <v>93</v>
      </c>
      <c r="G414" t="s">
        <v>29</v>
      </c>
      <c r="H414" t="s">
        <v>56</v>
      </c>
    </row>
    <row r="415" spans="1:8" x14ac:dyDescent="0.25">
      <c r="A415">
        <v>79</v>
      </c>
      <c r="B415">
        <v>17.538</v>
      </c>
      <c r="C415" t="s">
        <v>30</v>
      </c>
      <c r="D415" t="s">
        <v>35</v>
      </c>
      <c r="E415" t="s">
        <v>29</v>
      </c>
      <c r="F415" t="s">
        <v>97</v>
      </c>
      <c r="G415" t="s">
        <v>61</v>
      </c>
      <c r="H415" t="s">
        <v>39</v>
      </c>
    </row>
    <row r="416" spans="1:8" x14ac:dyDescent="0.25">
      <c r="A416">
        <v>6</v>
      </c>
      <c r="B416">
        <v>1.3320000000000001</v>
      </c>
      <c r="C416" t="s">
        <v>24</v>
      </c>
      <c r="D416" t="s">
        <v>26</v>
      </c>
      <c r="E416" t="s">
        <v>18</v>
      </c>
      <c r="F416" t="s">
        <v>51</v>
      </c>
      <c r="G416" t="s">
        <v>29</v>
      </c>
      <c r="H416" t="s">
        <v>56</v>
      </c>
    </row>
    <row r="417" spans="1:8" x14ac:dyDescent="0.25">
      <c r="A417">
        <v>5</v>
      </c>
      <c r="B417">
        <v>1.1100000000000001</v>
      </c>
      <c r="C417" t="s">
        <v>46</v>
      </c>
      <c r="D417" t="s">
        <v>47</v>
      </c>
      <c r="E417" t="s">
        <v>18</v>
      </c>
      <c r="F417" t="s">
        <v>70</v>
      </c>
      <c r="G417" t="s">
        <v>29</v>
      </c>
      <c r="H417" t="s">
        <v>17</v>
      </c>
    </row>
    <row r="418" spans="1:8" x14ac:dyDescent="0.25">
      <c r="A418">
        <v>511</v>
      </c>
      <c r="B418">
        <v>113.44200000000001</v>
      </c>
      <c r="C418" t="s">
        <v>40</v>
      </c>
      <c r="D418" t="s">
        <v>41</v>
      </c>
      <c r="E418" t="s">
        <v>29</v>
      </c>
      <c r="F418" t="s">
        <v>96</v>
      </c>
      <c r="G418" t="s">
        <v>61</v>
      </c>
      <c r="H418" t="s">
        <v>39</v>
      </c>
    </row>
    <row r="419" spans="1:8" x14ac:dyDescent="0.25">
      <c r="A419">
        <v>259</v>
      </c>
      <c r="B419">
        <v>57.497999999999998</v>
      </c>
      <c r="C419" t="s">
        <v>46</v>
      </c>
      <c r="D419" t="s">
        <v>47</v>
      </c>
      <c r="E419" t="s">
        <v>18</v>
      </c>
      <c r="F419" t="s">
        <v>16</v>
      </c>
      <c r="G419" t="s">
        <v>18</v>
      </c>
      <c r="H419" t="s">
        <v>36</v>
      </c>
    </row>
    <row r="420" spans="1:8" x14ac:dyDescent="0.25">
      <c r="A420">
        <v>2</v>
      </c>
      <c r="B420">
        <v>0.44400000000000001</v>
      </c>
      <c r="C420" t="s">
        <v>46</v>
      </c>
      <c r="D420" t="s">
        <v>47</v>
      </c>
      <c r="E420" t="s">
        <v>18</v>
      </c>
      <c r="F420" t="s">
        <v>51</v>
      </c>
      <c r="G420" t="s">
        <v>29</v>
      </c>
      <c r="H420" t="s">
        <v>17</v>
      </c>
    </row>
    <row r="421" spans="1:8" x14ac:dyDescent="0.25">
      <c r="A421">
        <v>62</v>
      </c>
      <c r="B421">
        <v>13.763999999999999</v>
      </c>
      <c r="C421" t="s">
        <v>22</v>
      </c>
      <c r="D421" t="s">
        <v>32</v>
      </c>
      <c r="E421" t="s">
        <v>31</v>
      </c>
      <c r="F421" t="s">
        <v>63</v>
      </c>
      <c r="G421" t="s">
        <v>63</v>
      </c>
      <c r="H421" t="s">
        <v>39</v>
      </c>
    </row>
    <row r="422" spans="1:8" x14ac:dyDescent="0.25">
      <c r="A422">
        <v>15</v>
      </c>
      <c r="B422">
        <v>3.33</v>
      </c>
      <c r="C422" t="s">
        <v>46</v>
      </c>
      <c r="D422" t="s">
        <v>47</v>
      </c>
      <c r="E422" t="s">
        <v>18</v>
      </c>
      <c r="F422" t="s">
        <v>55</v>
      </c>
      <c r="G422" t="s">
        <v>29</v>
      </c>
      <c r="H422" t="s">
        <v>17</v>
      </c>
    </row>
    <row r="423" spans="1:8" x14ac:dyDescent="0.25">
      <c r="A423">
        <v>779</v>
      </c>
      <c r="B423">
        <v>172.93799999999999</v>
      </c>
      <c r="C423" t="s">
        <v>40</v>
      </c>
      <c r="D423" t="s">
        <v>41</v>
      </c>
      <c r="E423" t="s">
        <v>29</v>
      </c>
      <c r="F423" t="s">
        <v>71</v>
      </c>
      <c r="G423" t="s">
        <v>18</v>
      </c>
      <c r="H423" t="s">
        <v>25</v>
      </c>
    </row>
    <row r="424" spans="1:8" x14ac:dyDescent="0.25">
      <c r="A424">
        <v>621</v>
      </c>
      <c r="B424">
        <v>137.86199999999999</v>
      </c>
      <c r="C424" t="s">
        <v>22</v>
      </c>
      <c r="D424" t="s">
        <v>32</v>
      </c>
      <c r="E424" t="s">
        <v>31</v>
      </c>
      <c r="F424" t="s">
        <v>111</v>
      </c>
      <c r="G424" t="s">
        <v>61</v>
      </c>
      <c r="H424" t="s">
        <v>13</v>
      </c>
    </row>
    <row r="425" spans="1:8" x14ac:dyDescent="0.25">
      <c r="A425">
        <v>6888</v>
      </c>
      <c r="B425">
        <v>1529.136</v>
      </c>
      <c r="C425" t="s">
        <v>10</v>
      </c>
      <c r="D425" t="s">
        <v>14</v>
      </c>
      <c r="E425" t="s">
        <v>11</v>
      </c>
      <c r="F425" t="s">
        <v>111</v>
      </c>
      <c r="G425" t="s">
        <v>61</v>
      </c>
      <c r="H425" t="s">
        <v>13</v>
      </c>
    </row>
    <row r="426" spans="1:8" x14ac:dyDescent="0.25">
      <c r="A426">
        <v>640</v>
      </c>
      <c r="B426">
        <v>142.08000000000001</v>
      </c>
      <c r="C426" t="s">
        <v>24</v>
      </c>
      <c r="D426" t="s">
        <v>26</v>
      </c>
      <c r="E426" t="s">
        <v>18</v>
      </c>
      <c r="F426" t="s">
        <v>111</v>
      </c>
      <c r="G426" t="s">
        <v>61</v>
      </c>
      <c r="H426" t="s">
        <v>13</v>
      </c>
    </row>
    <row r="427" spans="1:8" x14ac:dyDescent="0.25">
      <c r="A427">
        <v>954</v>
      </c>
      <c r="B427">
        <v>211.78800000000001</v>
      </c>
      <c r="C427" t="s">
        <v>10</v>
      </c>
      <c r="D427" t="s">
        <v>14</v>
      </c>
      <c r="E427" t="s">
        <v>11</v>
      </c>
      <c r="F427" t="s">
        <v>73</v>
      </c>
      <c r="G427" t="s">
        <v>61</v>
      </c>
      <c r="H427" t="s">
        <v>13</v>
      </c>
    </row>
    <row r="428" spans="1:8" x14ac:dyDescent="0.25">
      <c r="A428">
        <v>77</v>
      </c>
      <c r="B428">
        <v>17.094000000000001</v>
      </c>
      <c r="C428" t="s">
        <v>83</v>
      </c>
      <c r="D428" t="s">
        <v>84</v>
      </c>
      <c r="E428" t="s">
        <v>11</v>
      </c>
      <c r="F428" t="s">
        <v>49</v>
      </c>
      <c r="G428" t="s">
        <v>29</v>
      </c>
      <c r="H428" t="s">
        <v>33</v>
      </c>
    </row>
    <row r="429" spans="1:8" x14ac:dyDescent="0.25">
      <c r="A429">
        <v>198</v>
      </c>
      <c r="B429">
        <v>43.956000000000003</v>
      </c>
      <c r="C429" t="s">
        <v>46</v>
      </c>
      <c r="D429" t="s">
        <v>47</v>
      </c>
      <c r="E429" t="s">
        <v>18</v>
      </c>
      <c r="F429" t="s">
        <v>73</v>
      </c>
      <c r="G429" t="s">
        <v>61</v>
      </c>
      <c r="H429" t="s">
        <v>13</v>
      </c>
    </row>
    <row r="430" spans="1:8" x14ac:dyDescent="0.25">
      <c r="A430">
        <v>339</v>
      </c>
      <c r="B430">
        <v>75.257999999999996</v>
      </c>
      <c r="C430" t="s">
        <v>30</v>
      </c>
      <c r="D430" t="s">
        <v>35</v>
      </c>
      <c r="E430" t="s">
        <v>29</v>
      </c>
      <c r="F430" t="s">
        <v>111</v>
      </c>
      <c r="G430" t="s">
        <v>61</v>
      </c>
      <c r="H430" t="s">
        <v>13</v>
      </c>
    </row>
    <row r="431" spans="1:8" x14ac:dyDescent="0.25">
      <c r="A431">
        <v>207</v>
      </c>
      <c r="B431">
        <v>45.954000000000001</v>
      </c>
      <c r="C431" t="s">
        <v>10</v>
      </c>
      <c r="D431" t="s">
        <v>14</v>
      </c>
      <c r="E431" t="s">
        <v>11</v>
      </c>
      <c r="F431" t="s">
        <v>76</v>
      </c>
      <c r="G431" t="s">
        <v>61</v>
      </c>
      <c r="H431" t="s">
        <v>13</v>
      </c>
    </row>
    <row r="432" spans="1:8" x14ac:dyDescent="0.25">
      <c r="A432">
        <v>53</v>
      </c>
      <c r="B432">
        <v>11.766</v>
      </c>
      <c r="C432" t="s">
        <v>10</v>
      </c>
      <c r="D432" t="s">
        <v>14</v>
      </c>
      <c r="E432" t="s">
        <v>11</v>
      </c>
      <c r="F432" t="s">
        <v>74</v>
      </c>
      <c r="G432" t="s">
        <v>61</v>
      </c>
      <c r="H432" t="s">
        <v>13</v>
      </c>
    </row>
    <row r="433" spans="1:8" x14ac:dyDescent="0.25">
      <c r="A433">
        <v>789</v>
      </c>
      <c r="B433">
        <v>175.15800000000002</v>
      </c>
      <c r="C433" t="s">
        <v>24</v>
      </c>
      <c r="D433" t="s">
        <v>26</v>
      </c>
      <c r="E433" t="s">
        <v>18</v>
      </c>
      <c r="F433" t="s">
        <v>64</v>
      </c>
      <c r="G433" t="s">
        <v>64</v>
      </c>
      <c r="H433" t="s">
        <v>39</v>
      </c>
    </row>
    <row r="434" spans="1:8" x14ac:dyDescent="0.25">
      <c r="A434">
        <v>124448</v>
      </c>
      <c r="B434">
        <v>27627.456000000002</v>
      </c>
      <c r="C434" t="s">
        <v>10</v>
      </c>
      <c r="D434" t="s">
        <v>14</v>
      </c>
      <c r="E434" t="s">
        <v>11</v>
      </c>
      <c r="F434" t="s">
        <v>27</v>
      </c>
      <c r="G434" t="s">
        <v>11</v>
      </c>
      <c r="H434" t="s">
        <v>33</v>
      </c>
    </row>
    <row r="435" spans="1:8" x14ac:dyDescent="0.25">
      <c r="A435">
        <v>362</v>
      </c>
      <c r="B435">
        <v>80.364000000000004</v>
      </c>
      <c r="C435" t="s">
        <v>40</v>
      </c>
      <c r="D435" t="s">
        <v>41</v>
      </c>
      <c r="E435" t="s">
        <v>29</v>
      </c>
      <c r="F435" t="s">
        <v>111</v>
      </c>
      <c r="G435" t="s">
        <v>61</v>
      </c>
      <c r="H435" t="s">
        <v>13</v>
      </c>
    </row>
    <row r="436" spans="1:8" x14ac:dyDescent="0.25">
      <c r="A436">
        <v>638</v>
      </c>
      <c r="B436">
        <v>141.636</v>
      </c>
      <c r="C436" t="s">
        <v>24</v>
      </c>
      <c r="D436" t="s">
        <v>26</v>
      </c>
      <c r="E436" t="s">
        <v>18</v>
      </c>
      <c r="F436" t="s">
        <v>45</v>
      </c>
      <c r="G436" t="s">
        <v>11</v>
      </c>
      <c r="H436" t="s">
        <v>25</v>
      </c>
    </row>
    <row r="437" spans="1:8" x14ac:dyDescent="0.25">
      <c r="A437">
        <v>734</v>
      </c>
      <c r="B437">
        <v>162.94800000000001</v>
      </c>
      <c r="C437" t="s">
        <v>10</v>
      </c>
      <c r="D437" t="s">
        <v>14</v>
      </c>
      <c r="E437" t="s">
        <v>11</v>
      </c>
      <c r="F437" t="s">
        <v>22</v>
      </c>
      <c r="G437" t="s">
        <v>23</v>
      </c>
      <c r="H437" t="s">
        <v>33</v>
      </c>
    </row>
    <row r="438" spans="1:8" x14ac:dyDescent="0.25">
      <c r="A438">
        <v>434746</v>
      </c>
      <c r="B438">
        <v>96513.612000000008</v>
      </c>
      <c r="C438" t="s">
        <v>10</v>
      </c>
      <c r="D438" t="s">
        <v>14</v>
      </c>
      <c r="E438" t="s">
        <v>11</v>
      </c>
      <c r="F438" t="s">
        <v>27</v>
      </c>
      <c r="G438" t="s">
        <v>11</v>
      </c>
      <c r="H438" t="s">
        <v>19</v>
      </c>
    </row>
    <row r="439" spans="1:8" x14ac:dyDescent="0.25">
      <c r="A439">
        <v>29708</v>
      </c>
      <c r="B439">
        <v>6595.1760000000004</v>
      </c>
      <c r="C439" t="s">
        <v>10</v>
      </c>
      <c r="D439" t="s">
        <v>14</v>
      </c>
      <c r="E439" t="s">
        <v>11</v>
      </c>
      <c r="F439" t="s">
        <v>22</v>
      </c>
      <c r="G439" t="s">
        <v>23</v>
      </c>
      <c r="H439" t="s">
        <v>19</v>
      </c>
    </row>
    <row r="440" spans="1:8" x14ac:dyDescent="0.25">
      <c r="A440">
        <v>227</v>
      </c>
      <c r="B440">
        <v>50.393999999999998</v>
      </c>
      <c r="C440" t="s">
        <v>46</v>
      </c>
      <c r="D440" t="s">
        <v>47</v>
      </c>
      <c r="E440" t="s">
        <v>18</v>
      </c>
      <c r="F440" t="s">
        <v>111</v>
      </c>
      <c r="G440" t="s">
        <v>61</v>
      </c>
      <c r="H440" t="s">
        <v>13</v>
      </c>
    </row>
    <row r="441" spans="1:8" x14ac:dyDescent="0.25">
      <c r="A441">
        <v>11</v>
      </c>
      <c r="B441">
        <v>2.4420000000000002</v>
      </c>
      <c r="C441" t="s">
        <v>10</v>
      </c>
      <c r="D441" t="s">
        <v>14</v>
      </c>
      <c r="E441" t="s">
        <v>11</v>
      </c>
      <c r="F441" t="s">
        <v>85</v>
      </c>
      <c r="G441" t="s">
        <v>18</v>
      </c>
      <c r="H441" t="s">
        <v>17</v>
      </c>
    </row>
    <row r="442" spans="1:8" x14ac:dyDescent="0.25">
      <c r="A442">
        <v>1468</v>
      </c>
      <c r="B442">
        <v>325.89600000000002</v>
      </c>
      <c r="C442" t="s">
        <v>24</v>
      </c>
      <c r="D442" t="s">
        <v>26</v>
      </c>
      <c r="E442" t="s">
        <v>18</v>
      </c>
      <c r="F442" t="s">
        <v>73</v>
      </c>
      <c r="G442" t="s">
        <v>61</v>
      </c>
      <c r="H442" t="s">
        <v>13</v>
      </c>
    </row>
    <row r="443" spans="1:8" x14ac:dyDescent="0.25">
      <c r="A443">
        <v>634</v>
      </c>
      <c r="B443">
        <v>140.74799999999999</v>
      </c>
      <c r="C443" t="s">
        <v>40</v>
      </c>
      <c r="D443" t="s">
        <v>41</v>
      </c>
      <c r="E443" t="s">
        <v>29</v>
      </c>
      <c r="F443" t="s">
        <v>73</v>
      </c>
      <c r="G443" t="s">
        <v>61</v>
      </c>
      <c r="H443" t="s">
        <v>13</v>
      </c>
    </row>
    <row r="444" spans="1:8" x14ac:dyDescent="0.25">
      <c r="A444">
        <v>48</v>
      </c>
      <c r="B444">
        <v>10.656000000000001</v>
      </c>
      <c r="C444" t="s">
        <v>46</v>
      </c>
      <c r="D444" t="s">
        <v>47</v>
      </c>
      <c r="E444" t="s">
        <v>18</v>
      </c>
      <c r="F444" t="s">
        <v>45</v>
      </c>
      <c r="G444" t="s">
        <v>11</v>
      </c>
      <c r="H444" t="s">
        <v>17</v>
      </c>
    </row>
    <row r="445" spans="1:8" x14ac:dyDescent="0.25">
      <c r="A445">
        <v>137</v>
      </c>
      <c r="B445">
        <v>30.414000000000001</v>
      </c>
      <c r="C445" t="s">
        <v>40</v>
      </c>
      <c r="D445" t="s">
        <v>41</v>
      </c>
      <c r="E445" t="s">
        <v>29</v>
      </c>
      <c r="F445" t="s">
        <v>57</v>
      </c>
      <c r="G445" t="s">
        <v>59</v>
      </c>
      <c r="H445" t="s">
        <v>58</v>
      </c>
    </row>
    <row r="446" spans="1:8" x14ac:dyDescent="0.25">
      <c r="A446">
        <v>106</v>
      </c>
      <c r="B446">
        <v>23.532</v>
      </c>
      <c r="C446" t="s">
        <v>24</v>
      </c>
      <c r="D446" t="s">
        <v>26</v>
      </c>
      <c r="E446" t="s">
        <v>18</v>
      </c>
      <c r="F446" t="s">
        <v>76</v>
      </c>
      <c r="G446" t="s">
        <v>61</v>
      </c>
      <c r="H446" t="s">
        <v>13</v>
      </c>
    </row>
    <row r="447" spans="1:8" x14ac:dyDescent="0.25">
      <c r="A447">
        <v>2</v>
      </c>
      <c r="B447">
        <v>0.44400000000000001</v>
      </c>
      <c r="C447" t="s">
        <v>22</v>
      </c>
      <c r="D447" t="s">
        <v>32</v>
      </c>
      <c r="E447" t="s">
        <v>31</v>
      </c>
      <c r="F447" t="s">
        <v>112</v>
      </c>
      <c r="G447" t="s">
        <v>59</v>
      </c>
      <c r="H447" t="s">
        <v>58</v>
      </c>
    </row>
    <row r="448" spans="1:8" x14ac:dyDescent="0.25">
      <c r="A448">
        <v>19</v>
      </c>
      <c r="B448">
        <v>4.218</v>
      </c>
      <c r="C448" t="s">
        <v>22</v>
      </c>
      <c r="D448" t="s">
        <v>32</v>
      </c>
      <c r="E448" t="s">
        <v>31</v>
      </c>
      <c r="F448" t="s">
        <v>76</v>
      </c>
      <c r="G448" t="s">
        <v>61</v>
      </c>
      <c r="H448" t="s">
        <v>13</v>
      </c>
    </row>
    <row r="449" spans="1:8" x14ac:dyDescent="0.25">
      <c r="A449">
        <v>109</v>
      </c>
      <c r="B449">
        <v>24.198</v>
      </c>
      <c r="C449" t="s">
        <v>46</v>
      </c>
      <c r="D449" t="s">
        <v>47</v>
      </c>
      <c r="E449" t="s">
        <v>18</v>
      </c>
      <c r="F449" t="s">
        <v>97</v>
      </c>
      <c r="G449" t="s">
        <v>61</v>
      </c>
      <c r="H449" t="s">
        <v>39</v>
      </c>
    </row>
    <row r="450" spans="1:8" x14ac:dyDescent="0.25">
      <c r="A450">
        <v>249</v>
      </c>
      <c r="B450">
        <v>55.277999999999999</v>
      </c>
      <c r="C450" t="s">
        <v>46</v>
      </c>
      <c r="D450" t="s">
        <v>47</v>
      </c>
      <c r="E450" t="s">
        <v>18</v>
      </c>
      <c r="F450" t="s">
        <v>60</v>
      </c>
      <c r="G450" t="s">
        <v>61</v>
      </c>
      <c r="H450" t="s">
        <v>13</v>
      </c>
    </row>
    <row r="451" spans="1:8" x14ac:dyDescent="0.25">
      <c r="A451">
        <v>116</v>
      </c>
      <c r="B451">
        <v>25.751999999999999</v>
      </c>
      <c r="C451" t="s">
        <v>46</v>
      </c>
      <c r="D451" t="s">
        <v>47</v>
      </c>
      <c r="E451" t="s">
        <v>18</v>
      </c>
      <c r="F451" t="s">
        <v>96</v>
      </c>
      <c r="G451" t="s">
        <v>61</v>
      </c>
      <c r="H451" t="s">
        <v>39</v>
      </c>
    </row>
    <row r="452" spans="1:8" x14ac:dyDescent="0.25">
      <c r="A452">
        <v>2</v>
      </c>
      <c r="B452">
        <v>0.44400000000000001</v>
      </c>
      <c r="C452" t="s">
        <v>83</v>
      </c>
      <c r="D452" t="s">
        <v>84</v>
      </c>
      <c r="E452" t="s">
        <v>11</v>
      </c>
      <c r="F452" t="s">
        <v>57</v>
      </c>
      <c r="G452" t="s">
        <v>59</v>
      </c>
      <c r="H452" t="s">
        <v>58</v>
      </c>
    </row>
    <row r="453" spans="1:8" x14ac:dyDescent="0.25">
      <c r="A453">
        <v>340</v>
      </c>
      <c r="B453">
        <v>75.48</v>
      </c>
      <c r="C453" t="s">
        <v>24</v>
      </c>
      <c r="D453" t="s">
        <v>26</v>
      </c>
      <c r="E453" t="s">
        <v>18</v>
      </c>
      <c r="F453" t="s">
        <v>60</v>
      </c>
      <c r="G453" t="s">
        <v>61</v>
      </c>
      <c r="H453" t="s">
        <v>13</v>
      </c>
    </row>
    <row r="454" spans="1:8" x14ac:dyDescent="0.25">
      <c r="A454">
        <v>125</v>
      </c>
      <c r="B454">
        <v>27.75</v>
      </c>
      <c r="C454" t="s">
        <v>30</v>
      </c>
      <c r="D454" t="s">
        <v>35</v>
      </c>
      <c r="E454" t="s">
        <v>29</v>
      </c>
      <c r="F454" t="s">
        <v>80</v>
      </c>
      <c r="G454" t="s">
        <v>80</v>
      </c>
      <c r="H454" t="s">
        <v>39</v>
      </c>
    </row>
    <row r="455" spans="1:8" x14ac:dyDescent="0.25">
      <c r="A455">
        <v>2</v>
      </c>
      <c r="B455">
        <v>0.44400000000000001</v>
      </c>
      <c r="C455" t="s">
        <v>30</v>
      </c>
      <c r="D455" t="s">
        <v>35</v>
      </c>
      <c r="E455" t="s">
        <v>29</v>
      </c>
      <c r="F455" t="s">
        <v>20</v>
      </c>
      <c r="G455" t="s">
        <v>18</v>
      </c>
      <c r="H455" t="s">
        <v>56</v>
      </c>
    </row>
    <row r="456" spans="1:8" x14ac:dyDescent="0.25">
      <c r="A456">
        <v>66</v>
      </c>
      <c r="B456">
        <v>14.652000000000001</v>
      </c>
      <c r="C456" t="s">
        <v>40</v>
      </c>
      <c r="D456" t="s">
        <v>41</v>
      </c>
      <c r="E456" t="s">
        <v>29</v>
      </c>
      <c r="F456" t="s">
        <v>80</v>
      </c>
      <c r="G456" t="s">
        <v>80</v>
      </c>
      <c r="H456" t="s">
        <v>39</v>
      </c>
    </row>
    <row r="457" spans="1:8" x14ac:dyDescent="0.25">
      <c r="A457">
        <v>51</v>
      </c>
      <c r="B457">
        <v>11.322000000000001</v>
      </c>
      <c r="C457" t="s">
        <v>30</v>
      </c>
      <c r="D457" t="s">
        <v>35</v>
      </c>
      <c r="E457" t="s">
        <v>29</v>
      </c>
      <c r="F457" t="s">
        <v>63</v>
      </c>
      <c r="G457" t="s">
        <v>63</v>
      </c>
      <c r="H457" t="s">
        <v>39</v>
      </c>
    </row>
    <row r="458" spans="1:8" x14ac:dyDescent="0.25">
      <c r="A458">
        <v>209</v>
      </c>
      <c r="B458">
        <v>46.398000000000003</v>
      </c>
      <c r="C458" t="s">
        <v>46</v>
      </c>
      <c r="D458" t="s">
        <v>47</v>
      </c>
      <c r="E458" t="s">
        <v>18</v>
      </c>
      <c r="F458" t="s">
        <v>42</v>
      </c>
      <c r="G458" t="s">
        <v>23</v>
      </c>
      <c r="H458" t="s">
        <v>17</v>
      </c>
    </row>
    <row r="459" spans="1:8" x14ac:dyDescent="0.25">
      <c r="A459">
        <v>443</v>
      </c>
      <c r="B459">
        <v>98.346000000000004</v>
      </c>
      <c r="C459" t="s">
        <v>46</v>
      </c>
      <c r="D459" t="s">
        <v>47</v>
      </c>
      <c r="E459" t="s">
        <v>18</v>
      </c>
      <c r="F459" t="s">
        <v>80</v>
      </c>
      <c r="G459" t="s">
        <v>80</v>
      </c>
      <c r="H459" t="s">
        <v>39</v>
      </c>
    </row>
    <row r="460" spans="1:8" x14ac:dyDescent="0.25">
      <c r="A460">
        <v>383</v>
      </c>
      <c r="B460">
        <v>85.025999999999996</v>
      </c>
      <c r="C460" t="s">
        <v>46</v>
      </c>
      <c r="D460" t="s">
        <v>47</v>
      </c>
      <c r="E460" t="s">
        <v>18</v>
      </c>
      <c r="F460" t="s">
        <v>64</v>
      </c>
      <c r="G460" t="s">
        <v>64</v>
      </c>
      <c r="H460" t="s">
        <v>39</v>
      </c>
    </row>
    <row r="461" spans="1:8" x14ac:dyDescent="0.25">
      <c r="A461">
        <v>3960</v>
      </c>
      <c r="B461">
        <v>879.12</v>
      </c>
      <c r="C461" t="s">
        <v>24</v>
      </c>
      <c r="D461" t="s">
        <v>26</v>
      </c>
      <c r="E461" t="s">
        <v>18</v>
      </c>
      <c r="F461" t="s">
        <v>91</v>
      </c>
      <c r="G461" t="s">
        <v>92</v>
      </c>
      <c r="H461" t="s">
        <v>56</v>
      </c>
    </row>
    <row r="462" spans="1:8" x14ac:dyDescent="0.25">
      <c r="A462">
        <v>1</v>
      </c>
      <c r="B462">
        <v>0.222</v>
      </c>
      <c r="C462" t="s">
        <v>46</v>
      </c>
      <c r="D462" t="s">
        <v>47</v>
      </c>
      <c r="E462" t="s">
        <v>18</v>
      </c>
      <c r="F462" t="s">
        <v>81</v>
      </c>
      <c r="G462" t="s">
        <v>61</v>
      </c>
      <c r="H462" t="s">
        <v>13</v>
      </c>
    </row>
    <row r="463" spans="1:8" x14ac:dyDescent="0.25">
      <c r="A463">
        <v>3</v>
      </c>
      <c r="B463">
        <v>0.66600000000000004</v>
      </c>
      <c r="C463" t="s">
        <v>83</v>
      </c>
      <c r="D463" t="s">
        <v>84</v>
      </c>
      <c r="E463" t="s">
        <v>11</v>
      </c>
      <c r="F463" t="s">
        <v>93</v>
      </c>
      <c r="G463" t="s">
        <v>29</v>
      </c>
      <c r="H463" t="s">
        <v>17</v>
      </c>
    </row>
    <row r="464" spans="1:8" x14ac:dyDescent="0.25">
      <c r="A464">
        <v>40</v>
      </c>
      <c r="B464">
        <v>8.8800000000000008</v>
      </c>
      <c r="C464" t="s">
        <v>83</v>
      </c>
      <c r="D464" t="s">
        <v>84</v>
      </c>
      <c r="E464" t="s">
        <v>11</v>
      </c>
      <c r="F464" t="s">
        <v>37</v>
      </c>
      <c r="G464" t="s">
        <v>29</v>
      </c>
      <c r="H464" t="s">
        <v>17</v>
      </c>
    </row>
    <row r="465" spans="1:8" x14ac:dyDescent="0.25">
      <c r="A465">
        <v>51</v>
      </c>
      <c r="B465">
        <v>11.322000000000001</v>
      </c>
      <c r="C465" t="s">
        <v>10</v>
      </c>
      <c r="D465" t="s">
        <v>14</v>
      </c>
      <c r="E465" t="s">
        <v>11</v>
      </c>
      <c r="F465" t="s">
        <v>106</v>
      </c>
      <c r="G465" t="s">
        <v>59</v>
      </c>
      <c r="H465" t="s">
        <v>58</v>
      </c>
    </row>
    <row r="466" spans="1:8" x14ac:dyDescent="0.25">
      <c r="A466">
        <v>80</v>
      </c>
      <c r="B466">
        <v>17.760000000000002</v>
      </c>
      <c r="C466" t="s">
        <v>10</v>
      </c>
      <c r="D466" t="s">
        <v>14</v>
      </c>
      <c r="E466" t="s">
        <v>11</v>
      </c>
      <c r="F466" t="s">
        <v>66</v>
      </c>
      <c r="G466" t="s">
        <v>18</v>
      </c>
      <c r="H466" t="s">
        <v>36</v>
      </c>
    </row>
    <row r="467" spans="1:8" x14ac:dyDescent="0.25">
      <c r="A467">
        <v>56</v>
      </c>
      <c r="B467">
        <v>12.432</v>
      </c>
      <c r="C467" t="s">
        <v>30</v>
      </c>
      <c r="D467" t="s">
        <v>35</v>
      </c>
      <c r="E467" t="s">
        <v>29</v>
      </c>
      <c r="F467" t="s">
        <v>48</v>
      </c>
      <c r="G467" t="s">
        <v>11</v>
      </c>
      <c r="H467" t="s">
        <v>25</v>
      </c>
    </row>
    <row r="468" spans="1:8" x14ac:dyDescent="0.25">
      <c r="A468">
        <v>11</v>
      </c>
      <c r="B468">
        <v>2.4420000000000002</v>
      </c>
      <c r="C468" t="s">
        <v>30</v>
      </c>
      <c r="D468" t="s">
        <v>35</v>
      </c>
      <c r="E468" t="s">
        <v>29</v>
      </c>
      <c r="F468" t="s">
        <v>105</v>
      </c>
      <c r="G468" t="s">
        <v>59</v>
      </c>
      <c r="H468" t="s">
        <v>58</v>
      </c>
    </row>
    <row r="469" spans="1:8" x14ac:dyDescent="0.25">
      <c r="A469">
        <v>355</v>
      </c>
      <c r="B469">
        <v>78.81</v>
      </c>
      <c r="C469" t="s">
        <v>86</v>
      </c>
      <c r="D469" t="s">
        <v>87</v>
      </c>
      <c r="E469" t="s">
        <v>29</v>
      </c>
      <c r="F469" t="s">
        <v>28</v>
      </c>
      <c r="G469" t="s">
        <v>29</v>
      </c>
      <c r="H469" t="s">
        <v>17</v>
      </c>
    </row>
    <row r="470" spans="1:8" x14ac:dyDescent="0.25">
      <c r="A470">
        <v>598</v>
      </c>
      <c r="B470">
        <v>132.756</v>
      </c>
      <c r="C470" t="s">
        <v>86</v>
      </c>
      <c r="D470" t="s">
        <v>87</v>
      </c>
      <c r="E470" t="s">
        <v>29</v>
      </c>
      <c r="F470" t="s">
        <v>30</v>
      </c>
      <c r="G470" t="s">
        <v>29</v>
      </c>
      <c r="H470" t="s">
        <v>17</v>
      </c>
    </row>
    <row r="471" spans="1:8" x14ac:dyDescent="0.25">
      <c r="A471">
        <v>87</v>
      </c>
      <c r="B471">
        <v>19.314</v>
      </c>
      <c r="C471" t="s">
        <v>86</v>
      </c>
      <c r="D471" t="s">
        <v>87</v>
      </c>
      <c r="E471" t="s">
        <v>29</v>
      </c>
      <c r="F471" t="s">
        <v>28</v>
      </c>
      <c r="G471" t="s">
        <v>29</v>
      </c>
      <c r="H471" t="s">
        <v>33</v>
      </c>
    </row>
    <row r="472" spans="1:8" x14ac:dyDescent="0.25">
      <c r="A472">
        <v>19</v>
      </c>
      <c r="B472">
        <v>4.218</v>
      </c>
      <c r="C472" t="s">
        <v>10</v>
      </c>
      <c r="D472" t="s">
        <v>14</v>
      </c>
      <c r="E472" t="s">
        <v>11</v>
      </c>
      <c r="F472" t="s">
        <v>75</v>
      </c>
      <c r="G472" t="s">
        <v>11</v>
      </c>
      <c r="H472" t="s">
        <v>19</v>
      </c>
    </row>
    <row r="473" spans="1:8" x14ac:dyDescent="0.25">
      <c r="A473">
        <v>2</v>
      </c>
      <c r="B473">
        <v>0.44400000000000001</v>
      </c>
      <c r="C473" t="s">
        <v>83</v>
      </c>
      <c r="D473" t="s">
        <v>84</v>
      </c>
      <c r="E473" t="s">
        <v>11</v>
      </c>
      <c r="F473" t="s">
        <v>45</v>
      </c>
      <c r="G473" t="s">
        <v>11</v>
      </c>
      <c r="H473" t="s">
        <v>25</v>
      </c>
    </row>
    <row r="474" spans="1:8" x14ac:dyDescent="0.25">
      <c r="A474">
        <v>49</v>
      </c>
      <c r="B474">
        <v>10.878</v>
      </c>
      <c r="C474" t="s">
        <v>46</v>
      </c>
      <c r="D474" t="s">
        <v>47</v>
      </c>
      <c r="E474" t="s">
        <v>18</v>
      </c>
      <c r="F474" t="s">
        <v>28</v>
      </c>
      <c r="G474" t="s">
        <v>29</v>
      </c>
      <c r="H474" t="s">
        <v>36</v>
      </c>
    </row>
    <row r="475" spans="1:8" x14ac:dyDescent="0.25">
      <c r="A475">
        <v>84</v>
      </c>
      <c r="B475">
        <v>18.648</v>
      </c>
      <c r="C475" t="s">
        <v>40</v>
      </c>
      <c r="D475" t="s">
        <v>41</v>
      </c>
      <c r="E475" t="s">
        <v>29</v>
      </c>
      <c r="F475" t="s">
        <v>66</v>
      </c>
      <c r="G475" t="s">
        <v>18</v>
      </c>
      <c r="H475" t="s">
        <v>33</v>
      </c>
    </row>
    <row r="476" spans="1:8" x14ac:dyDescent="0.25">
      <c r="A476">
        <v>321</v>
      </c>
      <c r="B476">
        <v>71.262</v>
      </c>
      <c r="C476" t="s">
        <v>24</v>
      </c>
      <c r="D476" t="s">
        <v>26</v>
      </c>
      <c r="E476" t="s">
        <v>18</v>
      </c>
      <c r="F476" t="s">
        <v>63</v>
      </c>
      <c r="G476" t="s">
        <v>63</v>
      </c>
      <c r="H476" t="s">
        <v>39</v>
      </c>
    </row>
    <row r="477" spans="1:8" x14ac:dyDescent="0.25">
      <c r="A477">
        <v>405</v>
      </c>
      <c r="B477">
        <v>89.91</v>
      </c>
      <c r="C477" t="s">
        <v>24</v>
      </c>
      <c r="D477" t="s">
        <v>26</v>
      </c>
      <c r="E477" t="s">
        <v>18</v>
      </c>
      <c r="F477" t="s">
        <v>99</v>
      </c>
      <c r="G477" t="s">
        <v>61</v>
      </c>
      <c r="H477" t="s">
        <v>39</v>
      </c>
    </row>
    <row r="478" spans="1:8" x14ac:dyDescent="0.25">
      <c r="A478">
        <v>13</v>
      </c>
      <c r="B478">
        <v>2.8860000000000001</v>
      </c>
      <c r="C478" t="s">
        <v>10</v>
      </c>
      <c r="D478" t="s">
        <v>14</v>
      </c>
      <c r="E478" t="s">
        <v>11</v>
      </c>
      <c r="F478" t="s">
        <v>109</v>
      </c>
      <c r="G478" t="s">
        <v>59</v>
      </c>
      <c r="H478" t="s">
        <v>58</v>
      </c>
    </row>
    <row r="479" spans="1:8" x14ac:dyDescent="0.25">
      <c r="A479">
        <v>422</v>
      </c>
      <c r="B479">
        <v>93.683999999999997</v>
      </c>
      <c r="C479" t="s">
        <v>10</v>
      </c>
      <c r="D479" t="s">
        <v>14</v>
      </c>
      <c r="E479" t="s">
        <v>11</v>
      </c>
      <c r="F479" t="s">
        <v>113</v>
      </c>
      <c r="G479" t="s">
        <v>113</v>
      </c>
      <c r="H479" t="s">
        <v>103</v>
      </c>
    </row>
    <row r="480" spans="1:8" x14ac:dyDescent="0.25">
      <c r="A480">
        <v>21</v>
      </c>
      <c r="B480">
        <v>4.6619999999999999</v>
      </c>
      <c r="C480" t="s">
        <v>46</v>
      </c>
      <c r="D480" t="s">
        <v>47</v>
      </c>
      <c r="E480" t="s">
        <v>18</v>
      </c>
      <c r="F480" t="s">
        <v>45</v>
      </c>
      <c r="G480" t="s">
        <v>11</v>
      </c>
      <c r="H480" t="s">
        <v>33</v>
      </c>
    </row>
    <row r="481" spans="1:8" x14ac:dyDescent="0.25">
      <c r="A481">
        <v>47</v>
      </c>
      <c r="B481">
        <v>10.433999999999999</v>
      </c>
      <c r="C481" t="s">
        <v>10</v>
      </c>
      <c r="D481" t="s">
        <v>14</v>
      </c>
      <c r="E481" t="s">
        <v>11</v>
      </c>
      <c r="F481" t="s">
        <v>34</v>
      </c>
      <c r="G481" t="s">
        <v>11</v>
      </c>
      <c r="H481" t="s">
        <v>36</v>
      </c>
    </row>
    <row r="482" spans="1:8" x14ac:dyDescent="0.25">
      <c r="A482">
        <v>1115</v>
      </c>
      <c r="B482">
        <v>247.53</v>
      </c>
      <c r="C482" t="s">
        <v>40</v>
      </c>
      <c r="D482" t="s">
        <v>41</v>
      </c>
      <c r="E482" t="s">
        <v>29</v>
      </c>
      <c r="F482" t="s">
        <v>67</v>
      </c>
      <c r="G482" t="s">
        <v>29</v>
      </c>
      <c r="H482" t="s">
        <v>56</v>
      </c>
    </row>
    <row r="483" spans="1:8" x14ac:dyDescent="0.25">
      <c r="A483">
        <v>46</v>
      </c>
      <c r="B483">
        <v>10.212</v>
      </c>
      <c r="C483" t="s">
        <v>22</v>
      </c>
      <c r="D483" t="s">
        <v>32</v>
      </c>
      <c r="E483" t="s">
        <v>31</v>
      </c>
      <c r="F483" t="s">
        <v>55</v>
      </c>
      <c r="G483" t="s">
        <v>29</v>
      </c>
      <c r="H483" t="s">
        <v>56</v>
      </c>
    </row>
    <row r="484" spans="1:8" x14ac:dyDescent="0.25">
      <c r="A484">
        <v>12</v>
      </c>
      <c r="B484">
        <v>2.6640000000000001</v>
      </c>
      <c r="C484" t="s">
        <v>83</v>
      </c>
      <c r="D484" t="s">
        <v>84</v>
      </c>
      <c r="E484" t="s">
        <v>11</v>
      </c>
      <c r="F484" t="s">
        <v>49</v>
      </c>
      <c r="G484" t="s">
        <v>29</v>
      </c>
      <c r="H484" t="s">
        <v>17</v>
      </c>
    </row>
    <row r="485" spans="1:8" x14ac:dyDescent="0.25">
      <c r="A485">
        <v>5</v>
      </c>
      <c r="B485">
        <v>1.1100000000000001</v>
      </c>
      <c r="C485" t="s">
        <v>83</v>
      </c>
      <c r="D485" t="s">
        <v>84</v>
      </c>
      <c r="E485" t="s">
        <v>11</v>
      </c>
      <c r="F485" t="s">
        <v>51</v>
      </c>
      <c r="G485" t="s">
        <v>29</v>
      </c>
      <c r="H485" t="s">
        <v>17</v>
      </c>
    </row>
    <row r="486" spans="1:8" x14ac:dyDescent="0.25">
      <c r="A486">
        <v>6</v>
      </c>
      <c r="B486">
        <v>1.3320000000000001</v>
      </c>
      <c r="C486" t="s">
        <v>10</v>
      </c>
      <c r="D486" t="s">
        <v>14</v>
      </c>
      <c r="E486" t="s">
        <v>11</v>
      </c>
      <c r="F486" t="s">
        <v>112</v>
      </c>
      <c r="G486" t="s">
        <v>59</v>
      </c>
      <c r="H486" t="s">
        <v>58</v>
      </c>
    </row>
    <row r="487" spans="1:8" x14ac:dyDescent="0.25">
      <c r="A487">
        <v>1</v>
      </c>
      <c r="B487">
        <v>0.222</v>
      </c>
      <c r="C487" t="s">
        <v>86</v>
      </c>
      <c r="D487" t="s">
        <v>87</v>
      </c>
      <c r="E487" t="s">
        <v>29</v>
      </c>
      <c r="F487" t="s">
        <v>64</v>
      </c>
      <c r="G487" t="s">
        <v>64</v>
      </c>
      <c r="H487" t="s">
        <v>39</v>
      </c>
    </row>
    <row r="488" spans="1:8" x14ac:dyDescent="0.25">
      <c r="A488">
        <v>31</v>
      </c>
      <c r="B488">
        <v>6.8819999999999997</v>
      </c>
      <c r="C488" t="s">
        <v>86</v>
      </c>
      <c r="D488" t="s">
        <v>87</v>
      </c>
      <c r="E488" t="s">
        <v>29</v>
      </c>
      <c r="F488" t="s">
        <v>34</v>
      </c>
      <c r="G488" t="s">
        <v>11</v>
      </c>
      <c r="H488" t="s">
        <v>33</v>
      </c>
    </row>
    <row r="489" spans="1:8" x14ac:dyDescent="0.25">
      <c r="A489">
        <v>15</v>
      </c>
      <c r="B489">
        <v>3.33</v>
      </c>
      <c r="C489" t="s">
        <v>46</v>
      </c>
      <c r="D489" t="s">
        <v>47</v>
      </c>
      <c r="E489" t="s">
        <v>18</v>
      </c>
      <c r="F489" t="s">
        <v>79</v>
      </c>
      <c r="G489" t="s">
        <v>18</v>
      </c>
      <c r="H489" t="s">
        <v>17</v>
      </c>
    </row>
    <row r="490" spans="1:8" x14ac:dyDescent="0.25">
      <c r="A490">
        <v>208</v>
      </c>
      <c r="B490">
        <v>46.176000000000002</v>
      </c>
      <c r="C490" t="s">
        <v>10</v>
      </c>
      <c r="D490" t="s">
        <v>14</v>
      </c>
      <c r="E490" t="s">
        <v>11</v>
      </c>
      <c r="F490" t="s">
        <v>21</v>
      </c>
      <c r="G490" t="s">
        <v>18</v>
      </c>
      <c r="H490" t="s">
        <v>36</v>
      </c>
    </row>
    <row r="491" spans="1:8" x14ac:dyDescent="0.25">
      <c r="A491">
        <v>278</v>
      </c>
      <c r="B491">
        <v>61.716000000000001</v>
      </c>
      <c r="C491" t="s">
        <v>24</v>
      </c>
      <c r="D491" t="s">
        <v>26</v>
      </c>
      <c r="E491" t="s">
        <v>18</v>
      </c>
      <c r="F491" t="s">
        <v>28</v>
      </c>
      <c r="G491" t="s">
        <v>29</v>
      </c>
      <c r="H491" t="s">
        <v>33</v>
      </c>
    </row>
    <row r="492" spans="1:8" x14ac:dyDescent="0.25">
      <c r="A492">
        <v>229</v>
      </c>
      <c r="B492">
        <v>50.838000000000001</v>
      </c>
      <c r="C492" t="s">
        <v>10</v>
      </c>
      <c r="D492" t="s">
        <v>14</v>
      </c>
      <c r="E492" t="s">
        <v>11</v>
      </c>
      <c r="F492" t="s">
        <v>27</v>
      </c>
      <c r="G492" t="s">
        <v>11</v>
      </c>
      <c r="H492" t="s">
        <v>36</v>
      </c>
    </row>
    <row r="493" spans="1:8" x14ac:dyDescent="0.25">
      <c r="A493">
        <v>781</v>
      </c>
      <c r="B493">
        <v>173.38200000000001</v>
      </c>
      <c r="C493" t="s">
        <v>24</v>
      </c>
      <c r="D493" t="s">
        <v>26</v>
      </c>
      <c r="E493" t="s">
        <v>18</v>
      </c>
      <c r="F493" t="s">
        <v>89</v>
      </c>
      <c r="G493" t="s">
        <v>78</v>
      </c>
      <c r="H493" t="s">
        <v>56</v>
      </c>
    </row>
    <row r="494" spans="1:8" x14ac:dyDescent="0.25">
      <c r="A494">
        <v>2</v>
      </c>
      <c r="B494">
        <v>0.44400000000000001</v>
      </c>
      <c r="C494" t="s">
        <v>46</v>
      </c>
      <c r="D494" t="s">
        <v>47</v>
      </c>
      <c r="E494" t="s">
        <v>18</v>
      </c>
      <c r="F494" t="s">
        <v>79</v>
      </c>
      <c r="G494" t="s">
        <v>18</v>
      </c>
      <c r="H494" t="s">
        <v>33</v>
      </c>
    </row>
    <row r="495" spans="1:8" x14ac:dyDescent="0.25">
      <c r="A495">
        <v>15</v>
      </c>
      <c r="B495">
        <v>3.33</v>
      </c>
      <c r="C495" t="s">
        <v>86</v>
      </c>
      <c r="D495" t="s">
        <v>87</v>
      </c>
      <c r="E495" t="s">
        <v>29</v>
      </c>
      <c r="F495" t="s">
        <v>50</v>
      </c>
      <c r="G495" t="s">
        <v>18</v>
      </c>
      <c r="H495" t="s">
        <v>33</v>
      </c>
    </row>
    <row r="496" spans="1:8" x14ac:dyDescent="0.25">
      <c r="A496">
        <v>13</v>
      </c>
      <c r="B496">
        <v>2.8860000000000001</v>
      </c>
      <c r="C496" t="s">
        <v>10</v>
      </c>
      <c r="D496" t="s">
        <v>14</v>
      </c>
      <c r="E496" t="s">
        <v>11</v>
      </c>
      <c r="F496" t="s">
        <v>68</v>
      </c>
      <c r="G496" t="s">
        <v>23</v>
      </c>
      <c r="H496" t="s">
        <v>19</v>
      </c>
    </row>
    <row r="497" spans="1:8" x14ac:dyDescent="0.25">
      <c r="A497">
        <v>295</v>
      </c>
      <c r="B497">
        <v>65.489999999999995</v>
      </c>
      <c r="C497" t="s">
        <v>40</v>
      </c>
      <c r="D497" t="s">
        <v>41</v>
      </c>
      <c r="E497" t="s">
        <v>29</v>
      </c>
      <c r="F497" t="s">
        <v>62</v>
      </c>
      <c r="G497" t="s">
        <v>29</v>
      </c>
      <c r="H497" t="s">
        <v>17</v>
      </c>
    </row>
    <row r="498" spans="1:8" x14ac:dyDescent="0.25">
      <c r="A498">
        <v>132</v>
      </c>
      <c r="B498">
        <v>29.304000000000002</v>
      </c>
      <c r="C498" t="s">
        <v>24</v>
      </c>
      <c r="D498" t="s">
        <v>26</v>
      </c>
      <c r="E498" t="s">
        <v>18</v>
      </c>
      <c r="F498" t="s">
        <v>55</v>
      </c>
      <c r="G498" t="s">
        <v>29</v>
      </c>
      <c r="H498" t="s">
        <v>56</v>
      </c>
    </row>
    <row r="499" spans="1:8" x14ac:dyDescent="0.25">
      <c r="A499">
        <v>59</v>
      </c>
      <c r="B499">
        <v>13.098000000000001</v>
      </c>
      <c r="C499" t="s">
        <v>114</v>
      </c>
      <c r="D499" t="s">
        <v>115</v>
      </c>
      <c r="E499" t="s">
        <v>31</v>
      </c>
      <c r="F499" t="s">
        <v>48</v>
      </c>
      <c r="G499" t="s">
        <v>11</v>
      </c>
      <c r="H499" t="s">
        <v>36</v>
      </c>
    </row>
    <row r="500" spans="1:8" x14ac:dyDescent="0.25">
      <c r="A500">
        <v>560</v>
      </c>
      <c r="B500">
        <v>124.32000000000001</v>
      </c>
      <c r="C500" t="s">
        <v>114</v>
      </c>
      <c r="D500" t="s">
        <v>115</v>
      </c>
      <c r="E500" t="s">
        <v>31</v>
      </c>
      <c r="F500" t="s">
        <v>38</v>
      </c>
      <c r="G500" t="s">
        <v>38</v>
      </c>
      <c r="H500" t="s">
        <v>39</v>
      </c>
    </row>
    <row r="501" spans="1:8" x14ac:dyDescent="0.25">
      <c r="A501">
        <v>271</v>
      </c>
      <c r="B501">
        <v>60.161999999999999</v>
      </c>
      <c r="C501" t="s">
        <v>114</v>
      </c>
      <c r="D501" t="s">
        <v>115</v>
      </c>
      <c r="E501" t="s">
        <v>31</v>
      </c>
      <c r="F501" t="s">
        <v>42</v>
      </c>
      <c r="G501" t="s">
        <v>23</v>
      </c>
      <c r="H501" t="s">
        <v>36</v>
      </c>
    </row>
    <row r="502" spans="1:8" x14ac:dyDescent="0.25">
      <c r="A502">
        <v>2374</v>
      </c>
      <c r="B502">
        <v>527.02800000000002</v>
      </c>
      <c r="C502" t="s">
        <v>24</v>
      </c>
      <c r="D502" t="s">
        <v>26</v>
      </c>
      <c r="E502" t="s">
        <v>18</v>
      </c>
      <c r="F502" t="s">
        <v>90</v>
      </c>
      <c r="G502" t="s">
        <v>18</v>
      </c>
      <c r="H502" t="s">
        <v>13</v>
      </c>
    </row>
    <row r="503" spans="1:8" x14ac:dyDescent="0.25">
      <c r="A503">
        <v>33</v>
      </c>
      <c r="B503">
        <v>7.3260000000000005</v>
      </c>
      <c r="C503" t="s">
        <v>101</v>
      </c>
      <c r="D503" t="s">
        <v>9</v>
      </c>
      <c r="E503" t="s">
        <v>101</v>
      </c>
      <c r="F503" t="s">
        <v>116</v>
      </c>
      <c r="G503" t="s">
        <v>104</v>
      </c>
      <c r="H503" t="s">
        <v>103</v>
      </c>
    </row>
    <row r="504" spans="1:8" x14ac:dyDescent="0.25">
      <c r="A504">
        <v>143</v>
      </c>
      <c r="B504">
        <v>31.745999999999999</v>
      </c>
      <c r="C504" t="s">
        <v>24</v>
      </c>
      <c r="D504" t="s">
        <v>26</v>
      </c>
      <c r="E504" t="s">
        <v>18</v>
      </c>
      <c r="F504" t="s">
        <v>62</v>
      </c>
      <c r="G504" t="s">
        <v>29</v>
      </c>
      <c r="H504" t="s">
        <v>56</v>
      </c>
    </row>
    <row r="505" spans="1:8" x14ac:dyDescent="0.25">
      <c r="A505">
        <v>6</v>
      </c>
      <c r="B505">
        <v>1.3320000000000001</v>
      </c>
      <c r="C505" t="s">
        <v>10</v>
      </c>
      <c r="D505" t="s">
        <v>14</v>
      </c>
      <c r="E505" t="s">
        <v>11</v>
      </c>
      <c r="F505" t="s">
        <v>68</v>
      </c>
      <c r="G505" t="s">
        <v>23</v>
      </c>
      <c r="H505" t="s">
        <v>17</v>
      </c>
    </row>
    <row r="506" spans="1:8" x14ac:dyDescent="0.25">
      <c r="A506">
        <v>7</v>
      </c>
      <c r="B506">
        <v>1.554</v>
      </c>
      <c r="C506" t="s">
        <v>22</v>
      </c>
      <c r="D506" t="s">
        <v>32</v>
      </c>
      <c r="E506" t="s">
        <v>31</v>
      </c>
      <c r="F506" t="s">
        <v>117</v>
      </c>
      <c r="G506" t="s">
        <v>92</v>
      </c>
      <c r="H506" t="s">
        <v>56</v>
      </c>
    </row>
    <row r="507" spans="1:8" x14ac:dyDescent="0.25">
      <c r="A507">
        <v>439</v>
      </c>
      <c r="B507">
        <v>97.457999999999998</v>
      </c>
      <c r="C507" t="s">
        <v>46</v>
      </c>
      <c r="D507" t="s">
        <v>47</v>
      </c>
      <c r="E507" t="s">
        <v>18</v>
      </c>
      <c r="F507" t="s">
        <v>91</v>
      </c>
      <c r="G507" t="s">
        <v>92</v>
      </c>
      <c r="H507" t="s">
        <v>17</v>
      </c>
    </row>
    <row r="508" spans="1:8" x14ac:dyDescent="0.25">
      <c r="A508">
        <v>601</v>
      </c>
      <c r="B508">
        <v>133.422</v>
      </c>
      <c r="C508" t="s">
        <v>114</v>
      </c>
      <c r="D508" t="s">
        <v>115</v>
      </c>
      <c r="E508" t="s">
        <v>31</v>
      </c>
      <c r="F508" t="s">
        <v>16</v>
      </c>
      <c r="G508" t="s">
        <v>18</v>
      </c>
      <c r="H508" t="s">
        <v>36</v>
      </c>
    </row>
    <row r="509" spans="1:8" x14ac:dyDescent="0.25">
      <c r="A509">
        <v>36</v>
      </c>
      <c r="B509">
        <v>7.992</v>
      </c>
      <c r="C509" t="s">
        <v>22</v>
      </c>
      <c r="D509" t="s">
        <v>32</v>
      </c>
      <c r="E509" t="s">
        <v>31</v>
      </c>
      <c r="F509" t="s">
        <v>27</v>
      </c>
      <c r="G509" t="s">
        <v>11</v>
      </c>
      <c r="H509" t="s">
        <v>36</v>
      </c>
    </row>
    <row r="510" spans="1:8" x14ac:dyDescent="0.25">
      <c r="A510">
        <v>629</v>
      </c>
      <c r="B510">
        <v>139.63800000000001</v>
      </c>
      <c r="C510" t="s">
        <v>114</v>
      </c>
      <c r="D510" t="s">
        <v>115</v>
      </c>
      <c r="E510" t="s">
        <v>31</v>
      </c>
      <c r="F510" t="s">
        <v>20</v>
      </c>
      <c r="G510" t="s">
        <v>18</v>
      </c>
      <c r="H510" t="s">
        <v>36</v>
      </c>
    </row>
    <row r="511" spans="1:8" x14ac:dyDescent="0.25">
      <c r="A511">
        <v>38</v>
      </c>
      <c r="B511">
        <v>8.4359999999999999</v>
      </c>
      <c r="C511" t="s">
        <v>114</v>
      </c>
      <c r="D511" t="s">
        <v>115</v>
      </c>
      <c r="E511" t="s">
        <v>31</v>
      </c>
      <c r="F511" t="s">
        <v>90</v>
      </c>
      <c r="G511" t="s">
        <v>18</v>
      </c>
      <c r="H511" t="s">
        <v>13</v>
      </c>
    </row>
    <row r="512" spans="1:8" x14ac:dyDescent="0.25">
      <c r="A512">
        <v>3284</v>
      </c>
      <c r="B512">
        <v>729.048</v>
      </c>
      <c r="C512" t="s">
        <v>10</v>
      </c>
      <c r="D512" t="s">
        <v>14</v>
      </c>
      <c r="E512" t="s">
        <v>11</v>
      </c>
      <c r="F512" t="s">
        <v>71</v>
      </c>
      <c r="G512" t="s">
        <v>18</v>
      </c>
      <c r="H512" t="s">
        <v>17</v>
      </c>
    </row>
    <row r="513" spans="1:8" x14ac:dyDescent="0.25">
      <c r="A513">
        <v>20</v>
      </c>
      <c r="B513">
        <v>4.4400000000000004</v>
      </c>
      <c r="C513" t="s">
        <v>40</v>
      </c>
      <c r="D513" t="s">
        <v>41</v>
      </c>
      <c r="E513" t="s">
        <v>29</v>
      </c>
      <c r="F513" t="s">
        <v>62</v>
      </c>
      <c r="G513" t="s">
        <v>29</v>
      </c>
      <c r="H513" t="s">
        <v>19</v>
      </c>
    </row>
    <row r="514" spans="1:8" x14ac:dyDescent="0.25">
      <c r="A514">
        <v>808</v>
      </c>
      <c r="B514">
        <v>179.376</v>
      </c>
      <c r="C514" t="s">
        <v>94</v>
      </c>
      <c r="D514" t="s">
        <v>95</v>
      </c>
      <c r="E514" t="s">
        <v>29</v>
      </c>
      <c r="F514" t="s">
        <v>16</v>
      </c>
      <c r="G514" t="s">
        <v>18</v>
      </c>
      <c r="H514" t="s">
        <v>17</v>
      </c>
    </row>
    <row r="515" spans="1:8" x14ac:dyDescent="0.25">
      <c r="A515">
        <v>524</v>
      </c>
      <c r="B515">
        <v>116.328</v>
      </c>
      <c r="C515" t="s">
        <v>94</v>
      </c>
      <c r="D515" t="s">
        <v>95</v>
      </c>
      <c r="E515" t="s">
        <v>29</v>
      </c>
      <c r="F515" t="s">
        <v>27</v>
      </c>
      <c r="G515" t="s">
        <v>11</v>
      </c>
      <c r="H515" t="s">
        <v>17</v>
      </c>
    </row>
    <row r="516" spans="1:8" x14ac:dyDescent="0.25">
      <c r="A516">
        <v>415</v>
      </c>
      <c r="B516">
        <v>92.13</v>
      </c>
      <c r="C516" t="s">
        <v>94</v>
      </c>
      <c r="D516" t="s">
        <v>95</v>
      </c>
      <c r="E516" t="s">
        <v>29</v>
      </c>
      <c r="F516" t="s">
        <v>21</v>
      </c>
      <c r="G516" t="s">
        <v>18</v>
      </c>
      <c r="H516" t="s">
        <v>17</v>
      </c>
    </row>
    <row r="517" spans="1:8" x14ac:dyDescent="0.25">
      <c r="A517">
        <v>150</v>
      </c>
      <c r="B517">
        <v>33.299999999999997</v>
      </c>
      <c r="C517" t="s">
        <v>24</v>
      </c>
      <c r="D517" t="s">
        <v>26</v>
      </c>
      <c r="E517" t="s">
        <v>18</v>
      </c>
      <c r="F517" t="s">
        <v>66</v>
      </c>
      <c r="G517" t="s">
        <v>18</v>
      </c>
      <c r="H517" t="s">
        <v>25</v>
      </c>
    </row>
    <row r="518" spans="1:8" x14ac:dyDescent="0.25">
      <c r="A518">
        <v>9</v>
      </c>
      <c r="B518">
        <v>1.998</v>
      </c>
      <c r="C518" t="s">
        <v>22</v>
      </c>
      <c r="D518" t="s">
        <v>32</v>
      </c>
      <c r="E518" t="s">
        <v>31</v>
      </c>
      <c r="F518" t="s">
        <v>30</v>
      </c>
      <c r="G518" t="s">
        <v>29</v>
      </c>
      <c r="H518" t="s">
        <v>36</v>
      </c>
    </row>
    <row r="519" spans="1:8" x14ac:dyDescent="0.25">
      <c r="A519">
        <v>3428</v>
      </c>
      <c r="B519">
        <v>761.01599999999996</v>
      </c>
      <c r="C519" t="s">
        <v>118</v>
      </c>
      <c r="D519" t="s">
        <v>119</v>
      </c>
      <c r="E519" t="s">
        <v>11</v>
      </c>
      <c r="F519" t="s">
        <v>27</v>
      </c>
      <c r="G519" t="s">
        <v>11</v>
      </c>
      <c r="H519" t="s">
        <v>19</v>
      </c>
    </row>
    <row r="520" spans="1:8" x14ac:dyDescent="0.25">
      <c r="A520">
        <v>71</v>
      </c>
      <c r="B520">
        <v>15.762</v>
      </c>
      <c r="C520" t="s">
        <v>118</v>
      </c>
      <c r="D520" t="s">
        <v>119</v>
      </c>
      <c r="E520" t="s">
        <v>11</v>
      </c>
      <c r="F520" t="s">
        <v>20</v>
      </c>
      <c r="G520" t="s">
        <v>18</v>
      </c>
      <c r="H520" t="s">
        <v>19</v>
      </c>
    </row>
    <row r="521" spans="1:8" x14ac:dyDescent="0.25">
      <c r="A521">
        <v>4153</v>
      </c>
      <c r="B521">
        <v>921.96600000000001</v>
      </c>
      <c r="C521" t="s">
        <v>118</v>
      </c>
      <c r="D521" t="s">
        <v>119</v>
      </c>
      <c r="E521" t="s">
        <v>11</v>
      </c>
      <c r="F521" t="s">
        <v>27</v>
      </c>
      <c r="G521" t="s">
        <v>11</v>
      </c>
      <c r="H521" t="s">
        <v>33</v>
      </c>
    </row>
    <row r="522" spans="1:8" x14ac:dyDescent="0.25">
      <c r="A522">
        <v>26</v>
      </c>
      <c r="B522">
        <v>5.7720000000000002</v>
      </c>
      <c r="C522" t="s">
        <v>86</v>
      </c>
      <c r="D522" t="s">
        <v>87</v>
      </c>
      <c r="E522" t="s">
        <v>29</v>
      </c>
      <c r="F522" t="s">
        <v>49</v>
      </c>
      <c r="G522" t="s">
        <v>29</v>
      </c>
      <c r="H522" t="s">
        <v>33</v>
      </c>
    </row>
    <row r="523" spans="1:8" x14ac:dyDescent="0.25">
      <c r="A523">
        <v>338</v>
      </c>
      <c r="B523">
        <v>75.036000000000001</v>
      </c>
      <c r="C523" t="s">
        <v>24</v>
      </c>
      <c r="D523" t="s">
        <v>26</v>
      </c>
      <c r="E523" t="s">
        <v>18</v>
      </c>
      <c r="F523" t="s">
        <v>48</v>
      </c>
      <c r="G523" t="s">
        <v>11</v>
      </c>
      <c r="H523" t="s">
        <v>25</v>
      </c>
    </row>
    <row r="524" spans="1:8" x14ac:dyDescent="0.25">
      <c r="A524">
        <v>431</v>
      </c>
      <c r="B524">
        <v>95.682000000000002</v>
      </c>
      <c r="C524" t="s">
        <v>118</v>
      </c>
      <c r="D524" t="s">
        <v>119</v>
      </c>
      <c r="E524" t="s">
        <v>11</v>
      </c>
      <c r="F524" t="s">
        <v>22</v>
      </c>
      <c r="G524" t="s">
        <v>23</v>
      </c>
      <c r="H524" t="s">
        <v>19</v>
      </c>
    </row>
    <row r="525" spans="1:8" x14ac:dyDescent="0.25">
      <c r="A525">
        <v>66</v>
      </c>
      <c r="B525">
        <v>14.652000000000001</v>
      </c>
      <c r="C525" t="s">
        <v>86</v>
      </c>
      <c r="D525" t="s">
        <v>87</v>
      </c>
      <c r="E525" t="s">
        <v>29</v>
      </c>
      <c r="F525" t="s">
        <v>27</v>
      </c>
      <c r="G525" t="s">
        <v>11</v>
      </c>
      <c r="H525" t="s">
        <v>17</v>
      </c>
    </row>
    <row r="526" spans="1:8" x14ac:dyDescent="0.25">
      <c r="A526">
        <v>37</v>
      </c>
      <c r="B526">
        <v>8.2140000000000004</v>
      </c>
      <c r="C526" t="s">
        <v>118</v>
      </c>
      <c r="D526" t="s">
        <v>119</v>
      </c>
      <c r="E526" t="s">
        <v>11</v>
      </c>
      <c r="F526" t="s">
        <v>21</v>
      </c>
      <c r="G526" t="s">
        <v>18</v>
      </c>
      <c r="H526" t="s">
        <v>17</v>
      </c>
    </row>
    <row r="527" spans="1:8" x14ac:dyDescent="0.25">
      <c r="A527">
        <v>34</v>
      </c>
      <c r="B527">
        <v>7.548</v>
      </c>
      <c r="C527" t="s">
        <v>10</v>
      </c>
      <c r="D527" t="s">
        <v>14</v>
      </c>
      <c r="E527" t="s">
        <v>11</v>
      </c>
      <c r="F527" t="s">
        <v>120</v>
      </c>
      <c r="G527" t="s">
        <v>61</v>
      </c>
      <c r="H527" t="s">
        <v>13</v>
      </c>
    </row>
    <row r="528" spans="1:8" x14ac:dyDescent="0.25">
      <c r="A528">
        <v>251</v>
      </c>
      <c r="B528">
        <v>55.722000000000001</v>
      </c>
      <c r="C528" t="s">
        <v>118</v>
      </c>
      <c r="D528" t="s">
        <v>119</v>
      </c>
      <c r="E528" t="s">
        <v>11</v>
      </c>
      <c r="F528" t="s">
        <v>96</v>
      </c>
      <c r="G528" t="s">
        <v>61</v>
      </c>
      <c r="H528" t="s">
        <v>39</v>
      </c>
    </row>
    <row r="529" spans="1:8" x14ac:dyDescent="0.25">
      <c r="A529">
        <v>66</v>
      </c>
      <c r="B529">
        <v>14.652000000000001</v>
      </c>
      <c r="C529" t="s">
        <v>118</v>
      </c>
      <c r="D529" t="s">
        <v>119</v>
      </c>
      <c r="E529" t="s">
        <v>11</v>
      </c>
      <c r="F529" t="s">
        <v>88</v>
      </c>
      <c r="G529" t="s">
        <v>61</v>
      </c>
      <c r="H529" t="s">
        <v>39</v>
      </c>
    </row>
    <row r="530" spans="1:8" x14ac:dyDescent="0.25">
      <c r="A530">
        <v>42</v>
      </c>
      <c r="B530">
        <v>9.3239999999999998</v>
      </c>
      <c r="C530" t="s">
        <v>118</v>
      </c>
      <c r="D530" t="s">
        <v>119</v>
      </c>
      <c r="E530" t="s">
        <v>11</v>
      </c>
      <c r="F530" t="s">
        <v>22</v>
      </c>
      <c r="G530" t="s">
        <v>23</v>
      </c>
      <c r="H530" t="s">
        <v>17</v>
      </c>
    </row>
    <row r="531" spans="1:8" x14ac:dyDescent="0.25">
      <c r="A531">
        <v>99</v>
      </c>
      <c r="B531">
        <v>21.978000000000002</v>
      </c>
      <c r="C531" t="s">
        <v>118</v>
      </c>
      <c r="D531" t="s">
        <v>119</v>
      </c>
      <c r="E531" t="s">
        <v>11</v>
      </c>
      <c r="F531" t="s">
        <v>22</v>
      </c>
      <c r="G531" t="s">
        <v>23</v>
      </c>
      <c r="H531" t="s">
        <v>33</v>
      </c>
    </row>
    <row r="532" spans="1:8" x14ac:dyDescent="0.25">
      <c r="A532">
        <v>94</v>
      </c>
      <c r="B532">
        <v>20.867999999999999</v>
      </c>
      <c r="C532" t="s">
        <v>118</v>
      </c>
      <c r="D532" t="s">
        <v>119</v>
      </c>
      <c r="E532" t="s">
        <v>11</v>
      </c>
      <c r="F532" t="s">
        <v>21</v>
      </c>
      <c r="G532" t="s">
        <v>18</v>
      </c>
      <c r="H532" t="s">
        <v>19</v>
      </c>
    </row>
    <row r="533" spans="1:8" x14ac:dyDescent="0.25">
      <c r="A533">
        <v>32</v>
      </c>
      <c r="B533">
        <v>7.1040000000000001</v>
      </c>
      <c r="C533" t="s">
        <v>118</v>
      </c>
      <c r="D533" t="s">
        <v>119</v>
      </c>
      <c r="E533" t="s">
        <v>11</v>
      </c>
      <c r="F533" t="s">
        <v>45</v>
      </c>
      <c r="G533" t="s">
        <v>11</v>
      </c>
      <c r="H533" t="s">
        <v>19</v>
      </c>
    </row>
    <row r="534" spans="1:8" x14ac:dyDescent="0.25">
      <c r="A534">
        <v>368</v>
      </c>
      <c r="B534">
        <v>81.695999999999998</v>
      </c>
      <c r="C534" t="s">
        <v>118</v>
      </c>
      <c r="D534" t="s">
        <v>119</v>
      </c>
      <c r="E534" t="s">
        <v>11</v>
      </c>
      <c r="F534" t="s">
        <v>38</v>
      </c>
      <c r="G534" t="s">
        <v>38</v>
      </c>
      <c r="H534" t="s">
        <v>39</v>
      </c>
    </row>
    <row r="535" spans="1:8" x14ac:dyDescent="0.25">
      <c r="A535">
        <v>44</v>
      </c>
      <c r="B535">
        <v>9.7680000000000007</v>
      </c>
      <c r="C535" t="s">
        <v>10</v>
      </c>
      <c r="D535" t="s">
        <v>14</v>
      </c>
      <c r="E535" t="s">
        <v>11</v>
      </c>
      <c r="F535" t="s">
        <v>48</v>
      </c>
      <c r="G535" t="s">
        <v>11</v>
      </c>
      <c r="H535" t="s">
        <v>36</v>
      </c>
    </row>
    <row r="536" spans="1:8" x14ac:dyDescent="0.25">
      <c r="A536">
        <v>7</v>
      </c>
      <c r="B536">
        <v>1.554</v>
      </c>
      <c r="C536" t="s">
        <v>83</v>
      </c>
      <c r="D536" t="s">
        <v>84</v>
      </c>
      <c r="E536" t="s">
        <v>11</v>
      </c>
      <c r="F536" t="s">
        <v>45</v>
      </c>
      <c r="G536" t="s">
        <v>11</v>
      </c>
      <c r="H536" t="s">
        <v>33</v>
      </c>
    </row>
    <row r="537" spans="1:8" x14ac:dyDescent="0.25">
      <c r="A537">
        <v>114</v>
      </c>
      <c r="B537">
        <v>25.308</v>
      </c>
      <c r="C537" t="s">
        <v>118</v>
      </c>
      <c r="D537" t="s">
        <v>119</v>
      </c>
      <c r="E537" t="s">
        <v>11</v>
      </c>
      <c r="F537" t="s">
        <v>34</v>
      </c>
      <c r="G537" t="s">
        <v>11</v>
      </c>
      <c r="H537" t="s">
        <v>19</v>
      </c>
    </row>
    <row r="538" spans="1:8" x14ac:dyDescent="0.25">
      <c r="A538">
        <v>31</v>
      </c>
      <c r="B538">
        <v>6.8819999999999997</v>
      </c>
      <c r="C538" t="s">
        <v>118</v>
      </c>
      <c r="D538" t="s">
        <v>119</v>
      </c>
      <c r="E538" t="s">
        <v>11</v>
      </c>
      <c r="F538" t="s">
        <v>20</v>
      </c>
      <c r="G538" t="s">
        <v>18</v>
      </c>
      <c r="H538" t="s">
        <v>17</v>
      </c>
    </row>
    <row r="539" spans="1:8" x14ac:dyDescent="0.25">
      <c r="A539">
        <v>5</v>
      </c>
      <c r="B539">
        <v>1.1100000000000001</v>
      </c>
      <c r="C539" t="s">
        <v>86</v>
      </c>
      <c r="D539" t="s">
        <v>87</v>
      </c>
      <c r="E539" t="s">
        <v>29</v>
      </c>
      <c r="F539" t="s">
        <v>30</v>
      </c>
      <c r="G539" t="s">
        <v>29</v>
      </c>
      <c r="H539" t="s">
        <v>36</v>
      </c>
    </row>
    <row r="540" spans="1:8" x14ac:dyDescent="0.25">
      <c r="A540">
        <v>255</v>
      </c>
      <c r="B540">
        <v>56.61</v>
      </c>
      <c r="C540" t="s">
        <v>118</v>
      </c>
      <c r="D540" t="s">
        <v>119</v>
      </c>
      <c r="E540" t="s">
        <v>11</v>
      </c>
      <c r="F540" t="s">
        <v>27</v>
      </c>
      <c r="G540" t="s">
        <v>11</v>
      </c>
      <c r="H540" t="s">
        <v>17</v>
      </c>
    </row>
    <row r="541" spans="1:8" x14ac:dyDescent="0.25">
      <c r="A541">
        <v>449</v>
      </c>
      <c r="B541">
        <v>99.677999999999997</v>
      </c>
      <c r="C541" t="s">
        <v>114</v>
      </c>
      <c r="D541" t="s">
        <v>115</v>
      </c>
      <c r="E541" t="s">
        <v>31</v>
      </c>
      <c r="F541" t="s">
        <v>34</v>
      </c>
      <c r="G541" t="s">
        <v>11</v>
      </c>
      <c r="H541" t="s">
        <v>36</v>
      </c>
    </row>
    <row r="542" spans="1:8" x14ac:dyDescent="0.25">
      <c r="A542">
        <v>57</v>
      </c>
      <c r="B542">
        <v>12.654</v>
      </c>
      <c r="C542" t="s">
        <v>118</v>
      </c>
      <c r="D542" t="s">
        <v>119</v>
      </c>
      <c r="E542" t="s">
        <v>11</v>
      </c>
      <c r="F542" t="s">
        <v>97</v>
      </c>
      <c r="G542" t="s">
        <v>61</v>
      </c>
      <c r="H542" t="s">
        <v>39</v>
      </c>
    </row>
    <row r="543" spans="1:8" x14ac:dyDescent="0.25">
      <c r="A543">
        <v>3540</v>
      </c>
      <c r="B543">
        <v>785.88</v>
      </c>
      <c r="C543" t="s">
        <v>114</v>
      </c>
      <c r="D543" t="s">
        <v>115</v>
      </c>
      <c r="E543" t="s">
        <v>31</v>
      </c>
      <c r="F543" t="s">
        <v>27</v>
      </c>
      <c r="G543" t="s">
        <v>11</v>
      </c>
      <c r="H543" t="s">
        <v>36</v>
      </c>
    </row>
    <row r="544" spans="1:8" x14ac:dyDescent="0.25">
      <c r="A544">
        <v>406</v>
      </c>
      <c r="B544">
        <v>90.132000000000005</v>
      </c>
      <c r="C544" t="s">
        <v>114</v>
      </c>
      <c r="D544" t="s">
        <v>115</v>
      </c>
      <c r="E544" t="s">
        <v>31</v>
      </c>
      <c r="F544" t="s">
        <v>21</v>
      </c>
      <c r="G544" t="s">
        <v>18</v>
      </c>
      <c r="H544" t="s">
        <v>36</v>
      </c>
    </row>
    <row r="545" spans="1:8" x14ac:dyDescent="0.25">
      <c r="A545">
        <v>38</v>
      </c>
      <c r="B545">
        <v>8.4359999999999999</v>
      </c>
      <c r="C545" t="s">
        <v>118</v>
      </c>
      <c r="D545" t="s">
        <v>119</v>
      </c>
      <c r="E545" t="s">
        <v>11</v>
      </c>
      <c r="F545" t="s">
        <v>34</v>
      </c>
      <c r="G545" t="s">
        <v>11</v>
      </c>
      <c r="H545" t="s">
        <v>17</v>
      </c>
    </row>
    <row r="546" spans="1:8" x14ac:dyDescent="0.25">
      <c r="A546">
        <v>16</v>
      </c>
      <c r="B546">
        <v>3.552</v>
      </c>
      <c r="C546" t="s">
        <v>10</v>
      </c>
      <c r="D546" t="s">
        <v>14</v>
      </c>
      <c r="E546" t="s">
        <v>11</v>
      </c>
      <c r="F546" t="s">
        <v>117</v>
      </c>
      <c r="G546" t="s">
        <v>92</v>
      </c>
      <c r="H546" t="s">
        <v>17</v>
      </c>
    </row>
    <row r="547" spans="1:8" x14ac:dyDescent="0.25">
      <c r="A547">
        <v>38</v>
      </c>
      <c r="B547">
        <v>8.4359999999999999</v>
      </c>
      <c r="C547" t="s">
        <v>24</v>
      </c>
      <c r="D547" t="s">
        <v>26</v>
      </c>
      <c r="E547" t="s">
        <v>18</v>
      </c>
      <c r="F547" t="s">
        <v>57</v>
      </c>
      <c r="G547" t="s">
        <v>59</v>
      </c>
      <c r="H547" t="s">
        <v>58</v>
      </c>
    </row>
    <row r="548" spans="1:8" x14ac:dyDescent="0.25">
      <c r="A548">
        <v>6235</v>
      </c>
      <c r="B548">
        <v>1384.17</v>
      </c>
      <c r="C548" t="s">
        <v>10</v>
      </c>
      <c r="D548" t="s">
        <v>14</v>
      </c>
      <c r="E548" t="s">
        <v>11</v>
      </c>
      <c r="F548" t="s">
        <v>34</v>
      </c>
      <c r="G548" t="s">
        <v>11</v>
      </c>
      <c r="H548" t="s">
        <v>17</v>
      </c>
    </row>
    <row r="549" spans="1:8" x14ac:dyDescent="0.25">
      <c r="A549">
        <v>92</v>
      </c>
      <c r="B549">
        <v>20.423999999999999</v>
      </c>
      <c r="C549" t="s">
        <v>114</v>
      </c>
      <c r="D549" t="s">
        <v>115</v>
      </c>
      <c r="E549" t="s">
        <v>31</v>
      </c>
      <c r="F549" t="s">
        <v>12</v>
      </c>
      <c r="G549" t="s">
        <v>15</v>
      </c>
      <c r="H549" t="s">
        <v>13</v>
      </c>
    </row>
    <row r="550" spans="1:8" x14ac:dyDescent="0.25">
      <c r="A550">
        <v>1866</v>
      </c>
      <c r="B550">
        <v>414.25200000000001</v>
      </c>
      <c r="C550" t="s">
        <v>114</v>
      </c>
      <c r="D550" t="s">
        <v>115</v>
      </c>
      <c r="E550" t="s">
        <v>31</v>
      </c>
      <c r="F550" t="s">
        <v>22</v>
      </c>
      <c r="G550" t="s">
        <v>23</v>
      </c>
      <c r="H550" t="s">
        <v>36</v>
      </c>
    </row>
    <row r="551" spans="1:8" x14ac:dyDescent="0.25">
      <c r="A551">
        <v>166</v>
      </c>
      <c r="B551">
        <v>36.852000000000004</v>
      </c>
      <c r="C551" t="s">
        <v>114</v>
      </c>
      <c r="D551" t="s">
        <v>115</v>
      </c>
      <c r="E551" t="s">
        <v>31</v>
      </c>
      <c r="F551" t="s">
        <v>50</v>
      </c>
      <c r="G551" t="s">
        <v>18</v>
      </c>
      <c r="H551" t="s">
        <v>36</v>
      </c>
    </row>
    <row r="552" spans="1:8" x14ac:dyDescent="0.25">
      <c r="A552">
        <v>28</v>
      </c>
      <c r="B552">
        <v>6.2160000000000002</v>
      </c>
      <c r="C552" t="s">
        <v>118</v>
      </c>
      <c r="D552" t="s">
        <v>119</v>
      </c>
      <c r="E552" t="s">
        <v>11</v>
      </c>
      <c r="F552" t="s">
        <v>30</v>
      </c>
      <c r="G552" t="s">
        <v>29</v>
      </c>
      <c r="H552" t="s">
        <v>19</v>
      </c>
    </row>
    <row r="553" spans="1:8" x14ac:dyDescent="0.25">
      <c r="A553">
        <v>5</v>
      </c>
      <c r="B553">
        <v>1.1100000000000001</v>
      </c>
      <c r="C553" t="s">
        <v>22</v>
      </c>
      <c r="D553" t="s">
        <v>32</v>
      </c>
      <c r="E553" t="s">
        <v>31</v>
      </c>
      <c r="F553" t="s">
        <v>67</v>
      </c>
      <c r="G553" t="s">
        <v>29</v>
      </c>
      <c r="H553" t="s">
        <v>56</v>
      </c>
    </row>
    <row r="554" spans="1:8" x14ac:dyDescent="0.25">
      <c r="A554">
        <v>283</v>
      </c>
      <c r="B554">
        <v>62.826000000000001</v>
      </c>
      <c r="C554" t="s">
        <v>24</v>
      </c>
      <c r="D554" t="s">
        <v>26</v>
      </c>
      <c r="E554" t="s">
        <v>18</v>
      </c>
      <c r="F554" t="s">
        <v>97</v>
      </c>
      <c r="G554" t="s">
        <v>61</v>
      </c>
      <c r="H554" t="s">
        <v>39</v>
      </c>
    </row>
    <row r="555" spans="1:8" x14ac:dyDescent="0.25">
      <c r="A555">
        <v>4</v>
      </c>
      <c r="B555">
        <v>0.88800000000000001</v>
      </c>
      <c r="C555" t="s">
        <v>118</v>
      </c>
      <c r="D555" t="s">
        <v>119</v>
      </c>
      <c r="E555" t="s">
        <v>11</v>
      </c>
      <c r="F555" t="s">
        <v>45</v>
      </c>
      <c r="G555" t="s">
        <v>11</v>
      </c>
      <c r="H555" t="s">
        <v>33</v>
      </c>
    </row>
    <row r="556" spans="1:8" x14ac:dyDescent="0.25">
      <c r="A556">
        <v>6324</v>
      </c>
      <c r="B556">
        <v>1403.9280000000001</v>
      </c>
      <c r="C556" t="s">
        <v>10</v>
      </c>
      <c r="D556" t="s">
        <v>14</v>
      </c>
      <c r="E556" t="s">
        <v>11</v>
      </c>
      <c r="F556" t="s">
        <v>96</v>
      </c>
      <c r="G556" t="s">
        <v>61</v>
      </c>
      <c r="H556" t="s">
        <v>39</v>
      </c>
    </row>
    <row r="557" spans="1:8" x14ac:dyDescent="0.25">
      <c r="A557">
        <v>2607</v>
      </c>
      <c r="B557">
        <v>578.75400000000002</v>
      </c>
      <c r="C557" t="s">
        <v>10</v>
      </c>
      <c r="D557" t="s">
        <v>14</v>
      </c>
      <c r="E557" t="s">
        <v>11</v>
      </c>
      <c r="F557" t="s">
        <v>97</v>
      </c>
      <c r="G557" t="s">
        <v>61</v>
      </c>
      <c r="H557" t="s">
        <v>39</v>
      </c>
    </row>
    <row r="558" spans="1:8" x14ac:dyDescent="0.25">
      <c r="A558">
        <v>54</v>
      </c>
      <c r="B558">
        <v>11.988</v>
      </c>
      <c r="C558" t="s">
        <v>22</v>
      </c>
      <c r="D558" t="s">
        <v>32</v>
      </c>
      <c r="E558" t="s">
        <v>31</v>
      </c>
      <c r="F558" t="s">
        <v>113</v>
      </c>
      <c r="G558" t="s">
        <v>113</v>
      </c>
      <c r="H558" t="s">
        <v>103</v>
      </c>
    </row>
    <row r="559" spans="1:8" x14ac:dyDescent="0.25">
      <c r="A559">
        <v>7</v>
      </c>
      <c r="B559">
        <v>1.554</v>
      </c>
      <c r="C559" t="s">
        <v>86</v>
      </c>
      <c r="D559" t="s">
        <v>87</v>
      </c>
      <c r="E559" t="s">
        <v>29</v>
      </c>
      <c r="F559" t="s">
        <v>49</v>
      </c>
      <c r="G559" t="s">
        <v>29</v>
      </c>
      <c r="H559" t="s">
        <v>17</v>
      </c>
    </row>
    <row r="560" spans="1:8" x14ac:dyDescent="0.25">
      <c r="A560">
        <v>3</v>
      </c>
      <c r="B560">
        <v>0.66600000000000004</v>
      </c>
      <c r="C560" t="s">
        <v>118</v>
      </c>
      <c r="D560" t="s">
        <v>119</v>
      </c>
      <c r="E560" t="s">
        <v>11</v>
      </c>
      <c r="F560" t="s">
        <v>49</v>
      </c>
      <c r="G560" t="s">
        <v>29</v>
      </c>
      <c r="H560" t="s">
        <v>19</v>
      </c>
    </row>
    <row r="561" spans="1:8" x14ac:dyDescent="0.25">
      <c r="A561">
        <v>17</v>
      </c>
      <c r="B561">
        <v>3.774</v>
      </c>
      <c r="C561" t="s">
        <v>24</v>
      </c>
      <c r="D561" t="s">
        <v>26</v>
      </c>
      <c r="E561" t="s">
        <v>18</v>
      </c>
      <c r="F561" t="s">
        <v>42</v>
      </c>
      <c r="G561" t="s">
        <v>23</v>
      </c>
      <c r="H561" t="s">
        <v>33</v>
      </c>
    </row>
    <row r="562" spans="1:8" x14ac:dyDescent="0.25">
      <c r="A562">
        <v>2</v>
      </c>
      <c r="B562">
        <v>0.44400000000000001</v>
      </c>
      <c r="C562" t="s">
        <v>10</v>
      </c>
      <c r="D562" t="s">
        <v>14</v>
      </c>
      <c r="E562" t="s">
        <v>11</v>
      </c>
      <c r="F562" t="s">
        <v>121</v>
      </c>
      <c r="G562" t="s">
        <v>78</v>
      </c>
      <c r="H562" t="s">
        <v>17</v>
      </c>
    </row>
    <row r="563" spans="1:8" x14ac:dyDescent="0.25">
      <c r="A563">
        <v>7</v>
      </c>
      <c r="B563">
        <v>1.554</v>
      </c>
      <c r="C563" t="s">
        <v>86</v>
      </c>
      <c r="D563" t="s">
        <v>87</v>
      </c>
      <c r="E563" t="s">
        <v>29</v>
      </c>
      <c r="F563" t="s">
        <v>96</v>
      </c>
      <c r="G563" t="s">
        <v>61</v>
      </c>
      <c r="H563" t="s">
        <v>39</v>
      </c>
    </row>
    <row r="564" spans="1:8" x14ac:dyDescent="0.25">
      <c r="A564">
        <v>9</v>
      </c>
      <c r="B564">
        <v>1.998</v>
      </c>
      <c r="C564" t="s">
        <v>114</v>
      </c>
      <c r="D564" t="s">
        <v>115</v>
      </c>
      <c r="E564" t="s">
        <v>31</v>
      </c>
      <c r="F564" t="s">
        <v>66</v>
      </c>
      <c r="G564" t="s">
        <v>18</v>
      </c>
      <c r="H564" t="s">
        <v>36</v>
      </c>
    </row>
    <row r="565" spans="1:8" x14ac:dyDescent="0.25">
      <c r="A565">
        <v>202</v>
      </c>
      <c r="B565">
        <v>44.844000000000001</v>
      </c>
      <c r="C565" t="s">
        <v>24</v>
      </c>
      <c r="D565" t="s">
        <v>26</v>
      </c>
      <c r="E565" t="s">
        <v>18</v>
      </c>
      <c r="F565" t="s">
        <v>113</v>
      </c>
      <c r="G565" t="s">
        <v>113</v>
      </c>
      <c r="H565" t="s">
        <v>103</v>
      </c>
    </row>
    <row r="566" spans="1:8" x14ac:dyDescent="0.25">
      <c r="A566">
        <v>96</v>
      </c>
      <c r="B566">
        <v>21.312000000000001</v>
      </c>
      <c r="C566" t="s">
        <v>114</v>
      </c>
      <c r="D566" t="s">
        <v>115</v>
      </c>
      <c r="E566" t="s">
        <v>31</v>
      </c>
      <c r="F566" t="s">
        <v>45</v>
      </c>
      <c r="G566" t="s">
        <v>11</v>
      </c>
      <c r="H566" t="s">
        <v>36</v>
      </c>
    </row>
    <row r="567" spans="1:8" x14ac:dyDescent="0.25">
      <c r="A567">
        <v>34</v>
      </c>
      <c r="B567">
        <v>7.548</v>
      </c>
      <c r="C567" t="s">
        <v>118</v>
      </c>
      <c r="D567" t="s">
        <v>119</v>
      </c>
      <c r="E567" t="s">
        <v>11</v>
      </c>
      <c r="F567" t="s">
        <v>42</v>
      </c>
      <c r="G567" t="s">
        <v>23</v>
      </c>
      <c r="H567" t="s">
        <v>19</v>
      </c>
    </row>
    <row r="568" spans="1:8" x14ac:dyDescent="0.25">
      <c r="A568">
        <v>12</v>
      </c>
      <c r="B568">
        <v>2.6640000000000001</v>
      </c>
      <c r="C568" t="s">
        <v>118</v>
      </c>
      <c r="D568" t="s">
        <v>119</v>
      </c>
      <c r="E568" t="s">
        <v>11</v>
      </c>
      <c r="F568" t="s">
        <v>30</v>
      </c>
      <c r="G568" t="s">
        <v>29</v>
      </c>
      <c r="H568" t="s">
        <v>17</v>
      </c>
    </row>
    <row r="569" spans="1:8" x14ac:dyDescent="0.25">
      <c r="A569">
        <v>18</v>
      </c>
      <c r="B569">
        <v>3.996</v>
      </c>
      <c r="C569" t="s">
        <v>118</v>
      </c>
      <c r="D569" t="s">
        <v>119</v>
      </c>
      <c r="E569" t="s">
        <v>11</v>
      </c>
      <c r="F569" t="s">
        <v>28</v>
      </c>
      <c r="G569" t="s">
        <v>29</v>
      </c>
      <c r="H569" t="s">
        <v>17</v>
      </c>
    </row>
    <row r="570" spans="1:8" x14ac:dyDescent="0.25">
      <c r="A570">
        <v>50050</v>
      </c>
      <c r="B570">
        <v>11111.1</v>
      </c>
      <c r="C570" t="s">
        <v>10</v>
      </c>
      <c r="D570" t="s">
        <v>14</v>
      </c>
      <c r="E570" t="s">
        <v>11</v>
      </c>
      <c r="F570" t="s">
        <v>27</v>
      </c>
      <c r="G570" t="s">
        <v>11</v>
      </c>
      <c r="H570" t="s">
        <v>17</v>
      </c>
    </row>
    <row r="571" spans="1:8" x14ac:dyDescent="0.25">
      <c r="A571">
        <v>10738</v>
      </c>
      <c r="B571">
        <v>2383.8360000000002</v>
      </c>
      <c r="C571" t="s">
        <v>10</v>
      </c>
      <c r="D571" t="s">
        <v>14</v>
      </c>
      <c r="E571" t="s">
        <v>11</v>
      </c>
      <c r="F571" t="s">
        <v>21</v>
      </c>
      <c r="G571" t="s">
        <v>18</v>
      </c>
      <c r="H571" t="s">
        <v>17</v>
      </c>
    </row>
    <row r="572" spans="1:8" x14ac:dyDescent="0.25">
      <c r="A572">
        <v>22</v>
      </c>
      <c r="B572">
        <v>4.8840000000000003</v>
      </c>
      <c r="C572" t="s">
        <v>86</v>
      </c>
      <c r="D572" t="s">
        <v>87</v>
      </c>
      <c r="E572" t="s">
        <v>29</v>
      </c>
      <c r="F572" t="s">
        <v>22</v>
      </c>
      <c r="G572" t="s">
        <v>23</v>
      </c>
      <c r="H572" t="s">
        <v>33</v>
      </c>
    </row>
    <row r="573" spans="1:8" x14ac:dyDescent="0.25">
      <c r="A573">
        <v>1</v>
      </c>
      <c r="B573">
        <v>0.222</v>
      </c>
      <c r="C573" t="s">
        <v>118</v>
      </c>
      <c r="D573" t="s">
        <v>119</v>
      </c>
      <c r="E573" t="s">
        <v>11</v>
      </c>
      <c r="F573" t="s">
        <v>28</v>
      </c>
      <c r="G573" t="s">
        <v>29</v>
      </c>
      <c r="H573" t="s">
        <v>36</v>
      </c>
    </row>
    <row r="574" spans="1:8" x14ac:dyDescent="0.25">
      <c r="A574">
        <v>544</v>
      </c>
      <c r="B574">
        <v>120.768</v>
      </c>
      <c r="C574" t="s">
        <v>10</v>
      </c>
      <c r="D574" t="s">
        <v>14</v>
      </c>
      <c r="E574" t="s">
        <v>11</v>
      </c>
      <c r="F574" t="s">
        <v>66</v>
      </c>
      <c r="G574" t="s">
        <v>18</v>
      </c>
      <c r="H574" t="s">
        <v>17</v>
      </c>
    </row>
    <row r="575" spans="1:8" x14ac:dyDescent="0.25">
      <c r="A575">
        <v>4644</v>
      </c>
      <c r="B575">
        <v>1030.9680000000001</v>
      </c>
      <c r="C575" t="s">
        <v>10</v>
      </c>
      <c r="D575" t="s">
        <v>14</v>
      </c>
      <c r="E575" t="s">
        <v>11</v>
      </c>
      <c r="F575" t="s">
        <v>42</v>
      </c>
      <c r="G575" t="s">
        <v>23</v>
      </c>
      <c r="H575" t="s">
        <v>19</v>
      </c>
    </row>
    <row r="576" spans="1:8" x14ac:dyDescent="0.25">
      <c r="A576">
        <v>10025</v>
      </c>
      <c r="B576">
        <v>2225.5500000000002</v>
      </c>
      <c r="C576" t="s">
        <v>10</v>
      </c>
      <c r="D576" t="s">
        <v>14</v>
      </c>
      <c r="E576" t="s">
        <v>11</v>
      </c>
      <c r="F576" t="s">
        <v>34</v>
      </c>
      <c r="G576" t="s">
        <v>11</v>
      </c>
      <c r="H576" t="s">
        <v>19</v>
      </c>
    </row>
    <row r="577" spans="1:8" x14ac:dyDescent="0.25">
      <c r="A577">
        <v>2472</v>
      </c>
      <c r="B577">
        <v>548.78399999999999</v>
      </c>
      <c r="C577" t="s">
        <v>10</v>
      </c>
      <c r="D577" t="s">
        <v>14</v>
      </c>
      <c r="E577" t="s">
        <v>11</v>
      </c>
      <c r="F577" t="s">
        <v>42</v>
      </c>
      <c r="G577" t="s">
        <v>23</v>
      </c>
      <c r="H577" t="s">
        <v>17</v>
      </c>
    </row>
    <row r="578" spans="1:8" x14ac:dyDescent="0.25">
      <c r="A578">
        <v>4</v>
      </c>
      <c r="B578">
        <v>0.88800000000000001</v>
      </c>
      <c r="C578" t="s">
        <v>118</v>
      </c>
      <c r="D578" t="s">
        <v>119</v>
      </c>
      <c r="E578" t="s">
        <v>11</v>
      </c>
      <c r="F578" t="s">
        <v>16</v>
      </c>
      <c r="G578" t="s">
        <v>18</v>
      </c>
      <c r="H578" t="s">
        <v>19</v>
      </c>
    </row>
    <row r="579" spans="1:8" x14ac:dyDescent="0.25">
      <c r="A579">
        <v>1</v>
      </c>
      <c r="B579">
        <v>0.222</v>
      </c>
      <c r="C579" t="s">
        <v>114</v>
      </c>
      <c r="D579" t="s">
        <v>115</v>
      </c>
      <c r="E579" t="s">
        <v>31</v>
      </c>
      <c r="F579" t="s">
        <v>79</v>
      </c>
      <c r="G579" t="s">
        <v>18</v>
      </c>
      <c r="H579" t="s">
        <v>36</v>
      </c>
    </row>
    <row r="580" spans="1:8" x14ac:dyDescent="0.25">
      <c r="A580">
        <v>3</v>
      </c>
      <c r="B580">
        <v>0.66600000000000004</v>
      </c>
      <c r="C580" t="s">
        <v>122</v>
      </c>
      <c r="D580" t="s">
        <v>123</v>
      </c>
      <c r="E580" t="s">
        <v>29</v>
      </c>
      <c r="F580" t="s">
        <v>30</v>
      </c>
      <c r="G580" t="s">
        <v>29</v>
      </c>
      <c r="H580" t="s">
        <v>25</v>
      </c>
    </row>
    <row r="581" spans="1:8" x14ac:dyDescent="0.25">
      <c r="A581">
        <v>5</v>
      </c>
      <c r="B581">
        <v>1.1100000000000001</v>
      </c>
      <c r="C581" t="s">
        <v>83</v>
      </c>
      <c r="D581" t="s">
        <v>84</v>
      </c>
      <c r="E581" t="s">
        <v>11</v>
      </c>
      <c r="F581" t="s">
        <v>90</v>
      </c>
      <c r="G581" t="s">
        <v>18</v>
      </c>
      <c r="H581" t="s">
        <v>13</v>
      </c>
    </row>
    <row r="582" spans="1:8" x14ac:dyDescent="0.25">
      <c r="A582">
        <v>4</v>
      </c>
      <c r="B582">
        <v>0.88800000000000001</v>
      </c>
      <c r="C582" t="s">
        <v>118</v>
      </c>
      <c r="D582" t="s">
        <v>119</v>
      </c>
      <c r="E582" t="s">
        <v>11</v>
      </c>
      <c r="F582" t="s">
        <v>48</v>
      </c>
      <c r="G582" t="s">
        <v>11</v>
      </c>
      <c r="H582" t="s">
        <v>19</v>
      </c>
    </row>
    <row r="583" spans="1:8" x14ac:dyDescent="0.25">
      <c r="A583">
        <v>6</v>
      </c>
      <c r="B583">
        <v>1.3320000000000001</v>
      </c>
      <c r="C583" t="s">
        <v>118</v>
      </c>
      <c r="D583" t="s">
        <v>119</v>
      </c>
      <c r="E583" t="s">
        <v>11</v>
      </c>
      <c r="F583" t="s">
        <v>28</v>
      </c>
      <c r="G583" t="s">
        <v>29</v>
      </c>
      <c r="H583" t="s">
        <v>19</v>
      </c>
    </row>
    <row r="584" spans="1:8" x14ac:dyDescent="0.25">
      <c r="A584">
        <v>36</v>
      </c>
      <c r="B584">
        <v>7.992</v>
      </c>
      <c r="C584" t="s">
        <v>118</v>
      </c>
      <c r="D584" t="s">
        <v>119</v>
      </c>
      <c r="E584" t="s">
        <v>11</v>
      </c>
      <c r="F584" t="s">
        <v>99</v>
      </c>
      <c r="G584" t="s">
        <v>61</v>
      </c>
      <c r="H584" t="s">
        <v>39</v>
      </c>
    </row>
    <row r="585" spans="1:8" x14ac:dyDescent="0.25">
      <c r="A585">
        <v>18</v>
      </c>
      <c r="B585">
        <v>3.996</v>
      </c>
      <c r="C585" t="s">
        <v>118</v>
      </c>
      <c r="D585" t="s">
        <v>119</v>
      </c>
      <c r="E585" t="s">
        <v>11</v>
      </c>
      <c r="F585" t="s">
        <v>64</v>
      </c>
      <c r="G585" t="s">
        <v>64</v>
      </c>
      <c r="H585" t="s">
        <v>39</v>
      </c>
    </row>
    <row r="586" spans="1:8" x14ac:dyDescent="0.25">
      <c r="A586">
        <v>2469</v>
      </c>
      <c r="B586">
        <v>548.11800000000005</v>
      </c>
      <c r="C586" t="s">
        <v>30</v>
      </c>
      <c r="D586" t="s">
        <v>35</v>
      </c>
      <c r="E586" t="s">
        <v>29</v>
      </c>
      <c r="F586" t="s">
        <v>71</v>
      </c>
      <c r="G586" t="s">
        <v>18</v>
      </c>
      <c r="H586" t="s">
        <v>25</v>
      </c>
    </row>
    <row r="587" spans="1:8" x14ac:dyDescent="0.25">
      <c r="A587">
        <v>3</v>
      </c>
      <c r="B587">
        <v>0.66600000000000004</v>
      </c>
      <c r="C587" t="s">
        <v>83</v>
      </c>
      <c r="D587" t="s">
        <v>84</v>
      </c>
      <c r="E587" t="s">
        <v>11</v>
      </c>
      <c r="F587" t="s">
        <v>22</v>
      </c>
      <c r="G587" t="s">
        <v>23</v>
      </c>
      <c r="H587" t="s">
        <v>25</v>
      </c>
    </row>
    <row r="588" spans="1:8" x14ac:dyDescent="0.25">
      <c r="A588">
        <v>3082</v>
      </c>
      <c r="B588">
        <v>684.20400000000006</v>
      </c>
      <c r="C588" t="s">
        <v>40</v>
      </c>
      <c r="D588" t="s">
        <v>41</v>
      </c>
      <c r="E588" t="s">
        <v>29</v>
      </c>
      <c r="F588" t="s">
        <v>71</v>
      </c>
      <c r="G588" t="s">
        <v>18</v>
      </c>
      <c r="H588" t="s">
        <v>33</v>
      </c>
    </row>
    <row r="589" spans="1:8" x14ac:dyDescent="0.25">
      <c r="A589">
        <v>38</v>
      </c>
      <c r="B589">
        <v>8.4359999999999999</v>
      </c>
      <c r="C589" t="s">
        <v>10</v>
      </c>
      <c r="D589" t="s">
        <v>14</v>
      </c>
      <c r="E589" t="s">
        <v>11</v>
      </c>
      <c r="F589" t="s">
        <v>45</v>
      </c>
      <c r="G589" t="s">
        <v>11</v>
      </c>
      <c r="H589" t="s">
        <v>36</v>
      </c>
    </row>
    <row r="590" spans="1:8" x14ac:dyDescent="0.25">
      <c r="A590">
        <v>431</v>
      </c>
      <c r="B590">
        <v>95.682000000000002</v>
      </c>
      <c r="C590" t="s">
        <v>46</v>
      </c>
      <c r="D590" t="s">
        <v>47</v>
      </c>
      <c r="E590" t="s">
        <v>18</v>
      </c>
      <c r="F590" t="s">
        <v>90</v>
      </c>
      <c r="G590" t="s">
        <v>18</v>
      </c>
      <c r="H590" t="s">
        <v>13</v>
      </c>
    </row>
    <row r="591" spans="1:8" x14ac:dyDescent="0.25">
      <c r="A591">
        <v>5936</v>
      </c>
      <c r="B591">
        <v>1317.7919999999999</v>
      </c>
      <c r="C591" t="s">
        <v>10</v>
      </c>
      <c r="D591" t="s">
        <v>14</v>
      </c>
      <c r="E591" t="s">
        <v>11</v>
      </c>
      <c r="F591" t="s">
        <v>20</v>
      </c>
      <c r="G591" t="s">
        <v>18</v>
      </c>
      <c r="H591" t="s">
        <v>17</v>
      </c>
    </row>
    <row r="592" spans="1:8" x14ac:dyDescent="0.25">
      <c r="A592">
        <v>3648</v>
      </c>
      <c r="B592">
        <v>809.85599999999999</v>
      </c>
      <c r="C592" t="s">
        <v>10</v>
      </c>
      <c r="D592" t="s">
        <v>14</v>
      </c>
      <c r="E592" t="s">
        <v>11</v>
      </c>
      <c r="F592" t="s">
        <v>89</v>
      </c>
      <c r="G592" t="s">
        <v>78</v>
      </c>
      <c r="H592" t="s">
        <v>17</v>
      </c>
    </row>
    <row r="593" spans="1:8" x14ac:dyDescent="0.25">
      <c r="A593">
        <v>15207</v>
      </c>
      <c r="B593">
        <v>3375.9540000000002</v>
      </c>
      <c r="C593" t="s">
        <v>10</v>
      </c>
      <c r="D593" t="s">
        <v>14</v>
      </c>
      <c r="E593" t="s">
        <v>11</v>
      </c>
      <c r="F593" t="s">
        <v>91</v>
      </c>
      <c r="G593" t="s">
        <v>92</v>
      </c>
      <c r="H593" t="s">
        <v>17</v>
      </c>
    </row>
    <row r="594" spans="1:8" x14ac:dyDescent="0.25">
      <c r="A594">
        <v>4582</v>
      </c>
      <c r="B594">
        <v>1017.2040000000001</v>
      </c>
      <c r="C594" t="s">
        <v>24</v>
      </c>
      <c r="D594" t="s">
        <v>26</v>
      </c>
      <c r="E594" t="s">
        <v>18</v>
      </c>
      <c r="F594" t="s">
        <v>71</v>
      </c>
      <c r="G594" t="s">
        <v>18</v>
      </c>
      <c r="H594" t="s">
        <v>25</v>
      </c>
    </row>
    <row r="595" spans="1:8" x14ac:dyDescent="0.25">
      <c r="A595">
        <v>1</v>
      </c>
      <c r="B595">
        <v>0.222</v>
      </c>
      <c r="C595" t="s">
        <v>40</v>
      </c>
      <c r="D595" t="s">
        <v>41</v>
      </c>
      <c r="E595" t="s">
        <v>29</v>
      </c>
      <c r="F595" t="s">
        <v>72</v>
      </c>
      <c r="G595" t="s">
        <v>23</v>
      </c>
      <c r="H595" t="s">
        <v>25</v>
      </c>
    </row>
    <row r="596" spans="1:8" x14ac:dyDescent="0.25">
      <c r="A596">
        <v>19</v>
      </c>
      <c r="B596">
        <v>4.218</v>
      </c>
      <c r="C596" t="s">
        <v>53</v>
      </c>
      <c r="D596" t="s">
        <v>54</v>
      </c>
      <c r="E596" t="s">
        <v>18</v>
      </c>
      <c r="F596" t="s">
        <v>72</v>
      </c>
      <c r="G596" t="s">
        <v>23</v>
      </c>
      <c r="H596" t="s">
        <v>33</v>
      </c>
    </row>
    <row r="597" spans="1:8" x14ac:dyDescent="0.25">
      <c r="A597">
        <v>164</v>
      </c>
      <c r="B597">
        <v>36.408000000000001</v>
      </c>
      <c r="C597" t="s">
        <v>40</v>
      </c>
      <c r="D597" t="s">
        <v>41</v>
      </c>
      <c r="E597" t="s">
        <v>29</v>
      </c>
      <c r="F597" t="s">
        <v>97</v>
      </c>
      <c r="G597" t="s">
        <v>61</v>
      </c>
      <c r="H597" t="s">
        <v>39</v>
      </c>
    </row>
    <row r="598" spans="1:8" x14ac:dyDescent="0.25">
      <c r="A598">
        <v>79</v>
      </c>
      <c r="B598">
        <v>17.538</v>
      </c>
      <c r="C598" t="s">
        <v>46</v>
      </c>
      <c r="D598" t="s">
        <v>47</v>
      </c>
      <c r="E598" t="s">
        <v>18</v>
      </c>
      <c r="F598" t="s">
        <v>48</v>
      </c>
      <c r="G598" t="s">
        <v>11</v>
      </c>
      <c r="H598" t="s">
        <v>17</v>
      </c>
    </row>
    <row r="599" spans="1:8" x14ac:dyDescent="0.25">
      <c r="A599">
        <v>146</v>
      </c>
      <c r="B599">
        <v>32.411999999999999</v>
      </c>
      <c r="C599" t="s">
        <v>53</v>
      </c>
      <c r="D599" t="s">
        <v>54</v>
      </c>
      <c r="E599" t="s">
        <v>18</v>
      </c>
      <c r="F599" t="s">
        <v>45</v>
      </c>
      <c r="G599" t="s">
        <v>11</v>
      </c>
      <c r="H599" t="s">
        <v>25</v>
      </c>
    </row>
    <row r="600" spans="1:8" x14ac:dyDescent="0.25">
      <c r="A600">
        <v>45</v>
      </c>
      <c r="B600">
        <v>9.99</v>
      </c>
      <c r="C600" t="s">
        <v>53</v>
      </c>
      <c r="D600" t="s">
        <v>54</v>
      </c>
      <c r="E600" t="s">
        <v>18</v>
      </c>
      <c r="F600" t="s">
        <v>72</v>
      </c>
      <c r="G600" t="s">
        <v>23</v>
      </c>
      <c r="H600" t="s">
        <v>25</v>
      </c>
    </row>
    <row r="601" spans="1:8" x14ac:dyDescent="0.25">
      <c r="A601">
        <v>174</v>
      </c>
      <c r="B601">
        <v>38.628</v>
      </c>
      <c r="C601" t="s">
        <v>53</v>
      </c>
      <c r="D601" t="s">
        <v>54</v>
      </c>
      <c r="E601" t="s">
        <v>18</v>
      </c>
      <c r="F601" t="s">
        <v>48</v>
      </c>
      <c r="G601" t="s">
        <v>11</v>
      </c>
      <c r="H601" t="s">
        <v>25</v>
      </c>
    </row>
    <row r="602" spans="1:8" x14ac:dyDescent="0.25">
      <c r="A602">
        <v>8</v>
      </c>
      <c r="B602">
        <v>1.776</v>
      </c>
      <c r="C602" t="s">
        <v>22</v>
      </c>
      <c r="D602" t="s">
        <v>32</v>
      </c>
      <c r="E602" t="s">
        <v>31</v>
      </c>
      <c r="F602" t="s">
        <v>66</v>
      </c>
      <c r="G602" t="s">
        <v>18</v>
      </c>
      <c r="H602" t="s">
        <v>33</v>
      </c>
    </row>
    <row r="603" spans="1:8" x14ac:dyDescent="0.25">
      <c r="A603">
        <v>13794</v>
      </c>
      <c r="B603">
        <v>3062.268</v>
      </c>
      <c r="C603" t="s">
        <v>124</v>
      </c>
      <c r="D603" t="s">
        <v>125</v>
      </c>
      <c r="E603" t="s">
        <v>18</v>
      </c>
      <c r="F603" t="s">
        <v>20</v>
      </c>
      <c r="G603" t="s">
        <v>18</v>
      </c>
      <c r="H603" t="s">
        <v>25</v>
      </c>
    </row>
    <row r="604" spans="1:8" x14ac:dyDescent="0.25">
      <c r="A604">
        <v>1</v>
      </c>
      <c r="B604">
        <v>0.222</v>
      </c>
      <c r="C604" t="s">
        <v>22</v>
      </c>
      <c r="D604" t="s">
        <v>32</v>
      </c>
      <c r="E604" t="s">
        <v>31</v>
      </c>
      <c r="F604" t="s">
        <v>75</v>
      </c>
      <c r="G604" t="s">
        <v>11</v>
      </c>
      <c r="H604" t="s">
        <v>36</v>
      </c>
    </row>
    <row r="605" spans="1:8" x14ac:dyDescent="0.25">
      <c r="A605">
        <v>201</v>
      </c>
      <c r="B605">
        <v>44.622</v>
      </c>
      <c r="C605" t="s">
        <v>46</v>
      </c>
      <c r="D605" t="s">
        <v>47</v>
      </c>
      <c r="E605" t="s">
        <v>18</v>
      </c>
      <c r="F605" t="s">
        <v>66</v>
      </c>
      <c r="G605" t="s">
        <v>18</v>
      </c>
      <c r="H605" t="s">
        <v>17</v>
      </c>
    </row>
    <row r="606" spans="1:8" x14ac:dyDescent="0.25">
      <c r="A606">
        <v>1288</v>
      </c>
      <c r="B606">
        <v>285.93599999999998</v>
      </c>
      <c r="C606" t="s">
        <v>53</v>
      </c>
      <c r="D606" t="s">
        <v>54</v>
      </c>
      <c r="E606" t="s">
        <v>18</v>
      </c>
      <c r="F606" t="s">
        <v>66</v>
      </c>
      <c r="G606" t="s">
        <v>18</v>
      </c>
      <c r="H606" t="s">
        <v>25</v>
      </c>
    </row>
    <row r="607" spans="1:8" x14ac:dyDescent="0.25">
      <c r="A607">
        <v>34</v>
      </c>
      <c r="B607">
        <v>7.548</v>
      </c>
      <c r="C607" t="s">
        <v>46</v>
      </c>
      <c r="D607" t="s">
        <v>47</v>
      </c>
      <c r="E607" t="s">
        <v>18</v>
      </c>
      <c r="F607" t="s">
        <v>27</v>
      </c>
      <c r="G607" t="s">
        <v>11</v>
      </c>
      <c r="H607" t="s">
        <v>36</v>
      </c>
    </row>
    <row r="608" spans="1:8" x14ac:dyDescent="0.25">
      <c r="A608">
        <v>6</v>
      </c>
      <c r="B608">
        <v>1.3320000000000001</v>
      </c>
      <c r="C608" t="s">
        <v>46</v>
      </c>
      <c r="D608" t="s">
        <v>47</v>
      </c>
      <c r="E608" t="s">
        <v>18</v>
      </c>
      <c r="F608" t="s">
        <v>34</v>
      </c>
      <c r="G608" t="s">
        <v>11</v>
      </c>
      <c r="H608" t="s">
        <v>36</v>
      </c>
    </row>
    <row r="609" spans="1:8" x14ac:dyDescent="0.25">
      <c r="A609">
        <v>23</v>
      </c>
      <c r="B609">
        <v>5.1059999999999999</v>
      </c>
      <c r="C609" t="s">
        <v>46</v>
      </c>
      <c r="D609" t="s">
        <v>47</v>
      </c>
      <c r="E609" t="s">
        <v>18</v>
      </c>
      <c r="F609" t="s">
        <v>75</v>
      </c>
      <c r="G609" t="s">
        <v>11</v>
      </c>
      <c r="H609" t="s">
        <v>17</v>
      </c>
    </row>
    <row r="610" spans="1:8" x14ac:dyDescent="0.25">
      <c r="A610">
        <v>15</v>
      </c>
      <c r="B610">
        <v>3.33</v>
      </c>
      <c r="C610" t="s">
        <v>46</v>
      </c>
      <c r="D610" t="s">
        <v>47</v>
      </c>
      <c r="E610" t="s">
        <v>18</v>
      </c>
      <c r="F610" t="s">
        <v>72</v>
      </c>
      <c r="G610" t="s">
        <v>23</v>
      </c>
      <c r="H610" t="s">
        <v>17</v>
      </c>
    </row>
    <row r="611" spans="1:8" x14ac:dyDescent="0.25">
      <c r="A611">
        <v>20822</v>
      </c>
      <c r="B611">
        <v>4622.4840000000004</v>
      </c>
      <c r="C611" t="s">
        <v>10</v>
      </c>
      <c r="D611" t="s">
        <v>14</v>
      </c>
      <c r="E611" t="s">
        <v>11</v>
      </c>
      <c r="F611" t="s">
        <v>38</v>
      </c>
      <c r="G611" t="s">
        <v>38</v>
      </c>
      <c r="H611" t="s">
        <v>39</v>
      </c>
    </row>
    <row r="612" spans="1:8" x14ac:dyDescent="0.25">
      <c r="A612">
        <v>8</v>
      </c>
      <c r="B612">
        <v>1.776</v>
      </c>
      <c r="C612" t="s">
        <v>10</v>
      </c>
      <c r="D612" t="s">
        <v>14</v>
      </c>
      <c r="E612" t="s">
        <v>11</v>
      </c>
      <c r="F612" t="s">
        <v>72</v>
      </c>
      <c r="G612" t="s">
        <v>23</v>
      </c>
      <c r="H612" t="s">
        <v>19</v>
      </c>
    </row>
    <row r="613" spans="1:8" x14ac:dyDescent="0.25">
      <c r="A613">
        <v>3255</v>
      </c>
      <c r="B613">
        <v>722.61</v>
      </c>
      <c r="C613" t="s">
        <v>10</v>
      </c>
      <c r="D613" t="s">
        <v>14</v>
      </c>
      <c r="E613" t="s">
        <v>11</v>
      </c>
      <c r="F613" t="s">
        <v>88</v>
      </c>
      <c r="G613" t="s">
        <v>61</v>
      </c>
      <c r="H613" t="s">
        <v>39</v>
      </c>
    </row>
    <row r="614" spans="1:8" x14ac:dyDescent="0.25">
      <c r="A614">
        <v>3382</v>
      </c>
      <c r="B614">
        <v>750.80399999999997</v>
      </c>
      <c r="C614" t="s">
        <v>10</v>
      </c>
      <c r="D614" t="s">
        <v>14</v>
      </c>
      <c r="E614" t="s">
        <v>11</v>
      </c>
      <c r="F614" t="s">
        <v>80</v>
      </c>
      <c r="G614" t="s">
        <v>80</v>
      </c>
      <c r="H614" t="s">
        <v>39</v>
      </c>
    </row>
    <row r="615" spans="1:8" x14ac:dyDescent="0.25">
      <c r="A615">
        <v>15669</v>
      </c>
      <c r="B615">
        <v>3478.518</v>
      </c>
      <c r="C615" t="s">
        <v>10</v>
      </c>
      <c r="D615" t="s">
        <v>14</v>
      </c>
      <c r="E615" t="s">
        <v>11</v>
      </c>
      <c r="F615" t="s">
        <v>21</v>
      </c>
      <c r="G615" t="s">
        <v>18</v>
      </c>
      <c r="H615" t="s">
        <v>19</v>
      </c>
    </row>
    <row r="616" spans="1:8" x14ac:dyDescent="0.25">
      <c r="A616">
        <v>88</v>
      </c>
      <c r="B616">
        <v>19.536000000000001</v>
      </c>
      <c r="C616" t="s">
        <v>118</v>
      </c>
      <c r="D616" t="s">
        <v>119</v>
      </c>
      <c r="E616" t="s">
        <v>11</v>
      </c>
      <c r="F616" t="s">
        <v>71</v>
      </c>
      <c r="G616" t="s">
        <v>18</v>
      </c>
      <c r="H616" t="s">
        <v>19</v>
      </c>
    </row>
    <row r="617" spans="1:8" x14ac:dyDescent="0.25">
      <c r="A617">
        <v>44</v>
      </c>
      <c r="B617">
        <v>9.7680000000000007</v>
      </c>
      <c r="C617" t="s">
        <v>118</v>
      </c>
      <c r="D617" t="s">
        <v>119</v>
      </c>
      <c r="E617" t="s">
        <v>11</v>
      </c>
      <c r="F617" t="s">
        <v>71</v>
      </c>
      <c r="G617" t="s">
        <v>18</v>
      </c>
      <c r="H617" t="s">
        <v>17</v>
      </c>
    </row>
    <row r="618" spans="1:8" x14ac:dyDescent="0.25">
      <c r="A618">
        <v>7</v>
      </c>
      <c r="B618">
        <v>1.554</v>
      </c>
      <c r="C618" t="s">
        <v>86</v>
      </c>
      <c r="D618" t="s">
        <v>87</v>
      </c>
      <c r="E618" t="s">
        <v>29</v>
      </c>
      <c r="F618" t="s">
        <v>38</v>
      </c>
      <c r="G618" t="s">
        <v>38</v>
      </c>
      <c r="H618" t="s">
        <v>39</v>
      </c>
    </row>
    <row r="619" spans="1:8" x14ac:dyDescent="0.25">
      <c r="A619">
        <v>34942</v>
      </c>
      <c r="B619">
        <v>7757.1239999999998</v>
      </c>
      <c r="C619" t="s">
        <v>124</v>
      </c>
      <c r="D619" t="s">
        <v>125</v>
      </c>
      <c r="E619" t="s">
        <v>18</v>
      </c>
      <c r="F619" t="s">
        <v>27</v>
      </c>
      <c r="G619" t="s">
        <v>11</v>
      </c>
      <c r="H619" t="s">
        <v>25</v>
      </c>
    </row>
    <row r="620" spans="1:8" x14ac:dyDescent="0.25">
      <c r="A620">
        <v>723</v>
      </c>
      <c r="B620">
        <v>160.506</v>
      </c>
      <c r="C620" t="s">
        <v>53</v>
      </c>
      <c r="D620" t="s">
        <v>54</v>
      </c>
      <c r="E620" t="s">
        <v>18</v>
      </c>
      <c r="F620" t="s">
        <v>71</v>
      </c>
      <c r="G620" t="s">
        <v>18</v>
      </c>
      <c r="H620" t="s">
        <v>25</v>
      </c>
    </row>
    <row r="621" spans="1:8" x14ac:dyDescent="0.25">
      <c r="A621">
        <v>13</v>
      </c>
      <c r="B621">
        <v>2.8860000000000001</v>
      </c>
      <c r="C621" t="s">
        <v>86</v>
      </c>
      <c r="D621" t="s">
        <v>87</v>
      </c>
      <c r="E621" t="s">
        <v>29</v>
      </c>
      <c r="F621" t="s">
        <v>28</v>
      </c>
      <c r="G621" t="s">
        <v>29</v>
      </c>
      <c r="H621" t="s">
        <v>36</v>
      </c>
    </row>
    <row r="622" spans="1:8" x14ac:dyDescent="0.25">
      <c r="A622">
        <v>1</v>
      </c>
      <c r="B622">
        <v>0.222</v>
      </c>
      <c r="C622" t="s">
        <v>86</v>
      </c>
      <c r="D622" t="s">
        <v>87</v>
      </c>
      <c r="E622" t="s">
        <v>29</v>
      </c>
      <c r="F622" t="s">
        <v>48</v>
      </c>
      <c r="G622" t="s">
        <v>11</v>
      </c>
      <c r="H622" t="s">
        <v>33</v>
      </c>
    </row>
    <row r="623" spans="1:8" x14ac:dyDescent="0.25">
      <c r="A623">
        <v>478</v>
      </c>
      <c r="B623">
        <v>106.116</v>
      </c>
      <c r="C623" t="s">
        <v>53</v>
      </c>
      <c r="D623" t="s">
        <v>54</v>
      </c>
      <c r="E623" t="s">
        <v>18</v>
      </c>
      <c r="F623" t="s">
        <v>71</v>
      </c>
      <c r="G623" t="s">
        <v>18</v>
      </c>
      <c r="H623" t="s">
        <v>33</v>
      </c>
    </row>
    <row r="624" spans="1:8" x14ac:dyDescent="0.25">
      <c r="A624">
        <v>63</v>
      </c>
      <c r="B624">
        <v>13.986000000000001</v>
      </c>
      <c r="C624" t="s">
        <v>86</v>
      </c>
      <c r="D624" t="s">
        <v>87</v>
      </c>
      <c r="E624" t="s">
        <v>29</v>
      </c>
      <c r="F624" t="s">
        <v>20</v>
      </c>
      <c r="G624" t="s">
        <v>18</v>
      </c>
      <c r="H624" t="s">
        <v>17</v>
      </c>
    </row>
    <row r="625" spans="1:8" x14ac:dyDescent="0.25">
      <c r="A625">
        <v>20</v>
      </c>
      <c r="B625">
        <v>4.4400000000000004</v>
      </c>
      <c r="C625" t="s">
        <v>86</v>
      </c>
      <c r="D625" t="s">
        <v>87</v>
      </c>
      <c r="E625" t="s">
        <v>29</v>
      </c>
      <c r="F625" t="s">
        <v>16</v>
      </c>
      <c r="G625" t="s">
        <v>18</v>
      </c>
      <c r="H625" t="s">
        <v>17</v>
      </c>
    </row>
    <row r="626" spans="1:8" x14ac:dyDescent="0.25">
      <c r="A626">
        <v>4</v>
      </c>
      <c r="B626">
        <v>0.88800000000000001</v>
      </c>
      <c r="C626" t="s">
        <v>86</v>
      </c>
      <c r="D626" t="s">
        <v>87</v>
      </c>
      <c r="E626" t="s">
        <v>29</v>
      </c>
      <c r="F626" t="s">
        <v>16</v>
      </c>
      <c r="G626" t="s">
        <v>18</v>
      </c>
      <c r="H626" t="s">
        <v>33</v>
      </c>
    </row>
    <row r="627" spans="1:8" x14ac:dyDescent="0.25">
      <c r="A627">
        <v>17</v>
      </c>
      <c r="B627">
        <v>3.774</v>
      </c>
      <c r="C627" t="s">
        <v>86</v>
      </c>
      <c r="D627" t="s">
        <v>87</v>
      </c>
      <c r="E627" t="s">
        <v>29</v>
      </c>
      <c r="F627" t="s">
        <v>50</v>
      </c>
      <c r="G627" t="s">
        <v>18</v>
      </c>
      <c r="H627" t="s">
        <v>17</v>
      </c>
    </row>
    <row r="628" spans="1:8" x14ac:dyDescent="0.25">
      <c r="A628">
        <v>3543</v>
      </c>
      <c r="B628">
        <v>786.54600000000005</v>
      </c>
      <c r="C628" t="s">
        <v>10</v>
      </c>
      <c r="D628" t="s">
        <v>14</v>
      </c>
      <c r="E628" t="s">
        <v>11</v>
      </c>
      <c r="F628" t="s">
        <v>30</v>
      </c>
      <c r="G628" t="s">
        <v>29</v>
      </c>
      <c r="H628" t="s">
        <v>19</v>
      </c>
    </row>
    <row r="629" spans="1:8" x14ac:dyDescent="0.25">
      <c r="A629">
        <v>374</v>
      </c>
      <c r="B629">
        <v>83.028000000000006</v>
      </c>
      <c r="C629" t="s">
        <v>53</v>
      </c>
      <c r="D629" t="s">
        <v>54</v>
      </c>
      <c r="E629" t="s">
        <v>18</v>
      </c>
      <c r="F629" t="s">
        <v>97</v>
      </c>
      <c r="G629" t="s">
        <v>61</v>
      </c>
      <c r="H629" t="s">
        <v>39</v>
      </c>
    </row>
    <row r="630" spans="1:8" x14ac:dyDescent="0.25">
      <c r="A630">
        <v>428</v>
      </c>
      <c r="B630">
        <v>95.016000000000005</v>
      </c>
      <c r="C630" t="s">
        <v>118</v>
      </c>
      <c r="D630" t="s">
        <v>119</v>
      </c>
      <c r="E630" t="s">
        <v>11</v>
      </c>
      <c r="F630" t="s">
        <v>91</v>
      </c>
      <c r="G630" t="s">
        <v>92</v>
      </c>
      <c r="H630" t="s">
        <v>17</v>
      </c>
    </row>
    <row r="631" spans="1:8" x14ac:dyDescent="0.25">
      <c r="A631">
        <v>13</v>
      </c>
      <c r="B631">
        <v>2.8860000000000001</v>
      </c>
      <c r="C631" t="s">
        <v>86</v>
      </c>
      <c r="D631" t="s">
        <v>87</v>
      </c>
      <c r="E631" t="s">
        <v>29</v>
      </c>
      <c r="F631" t="s">
        <v>34</v>
      </c>
      <c r="G631" t="s">
        <v>11</v>
      </c>
      <c r="H631" t="s">
        <v>17</v>
      </c>
    </row>
    <row r="632" spans="1:8" x14ac:dyDescent="0.25">
      <c r="A632">
        <v>59</v>
      </c>
      <c r="B632">
        <v>13.098000000000001</v>
      </c>
      <c r="C632" t="s">
        <v>118</v>
      </c>
      <c r="D632" t="s">
        <v>119</v>
      </c>
      <c r="E632" t="s">
        <v>11</v>
      </c>
      <c r="F632" t="s">
        <v>89</v>
      </c>
      <c r="G632" t="s">
        <v>78</v>
      </c>
      <c r="H632" t="s">
        <v>17</v>
      </c>
    </row>
    <row r="633" spans="1:8" x14ac:dyDescent="0.25">
      <c r="A633">
        <v>141</v>
      </c>
      <c r="B633">
        <v>31.302</v>
      </c>
      <c r="C633" t="s">
        <v>118</v>
      </c>
      <c r="D633" t="s">
        <v>119</v>
      </c>
      <c r="E633" t="s">
        <v>11</v>
      </c>
      <c r="F633" t="s">
        <v>12</v>
      </c>
      <c r="G633" t="s">
        <v>15</v>
      </c>
      <c r="H633" t="s">
        <v>13</v>
      </c>
    </row>
    <row r="634" spans="1:8" x14ac:dyDescent="0.25">
      <c r="A634">
        <v>2587</v>
      </c>
      <c r="B634">
        <v>574.31399999999996</v>
      </c>
      <c r="C634" t="s">
        <v>10</v>
      </c>
      <c r="D634" t="s">
        <v>14</v>
      </c>
      <c r="E634" t="s">
        <v>11</v>
      </c>
      <c r="F634" t="s">
        <v>30</v>
      </c>
      <c r="G634" t="s">
        <v>29</v>
      </c>
      <c r="H634" t="s">
        <v>17</v>
      </c>
    </row>
    <row r="635" spans="1:8" x14ac:dyDescent="0.25">
      <c r="A635">
        <v>2788</v>
      </c>
      <c r="B635">
        <v>618.93600000000004</v>
      </c>
      <c r="C635" t="s">
        <v>10</v>
      </c>
      <c r="D635" t="s">
        <v>14</v>
      </c>
      <c r="E635" t="s">
        <v>11</v>
      </c>
      <c r="F635" t="s">
        <v>28</v>
      </c>
      <c r="G635" t="s">
        <v>29</v>
      </c>
      <c r="H635" t="s">
        <v>17</v>
      </c>
    </row>
    <row r="636" spans="1:8" x14ac:dyDescent="0.25">
      <c r="A636">
        <v>6809</v>
      </c>
      <c r="B636">
        <v>1511.598</v>
      </c>
      <c r="C636" t="s">
        <v>124</v>
      </c>
      <c r="D636" t="s">
        <v>125</v>
      </c>
      <c r="E636" t="s">
        <v>18</v>
      </c>
      <c r="F636" t="s">
        <v>28</v>
      </c>
      <c r="G636" t="s">
        <v>29</v>
      </c>
      <c r="H636" t="s">
        <v>25</v>
      </c>
    </row>
    <row r="637" spans="1:8" x14ac:dyDescent="0.25">
      <c r="A637">
        <v>3</v>
      </c>
      <c r="B637">
        <v>0.66600000000000004</v>
      </c>
      <c r="C637" t="s">
        <v>22</v>
      </c>
      <c r="D637" t="s">
        <v>32</v>
      </c>
      <c r="E637" t="s">
        <v>31</v>
      </c>
      <c r="F637" t="s">
        <v>120</v>
      </c>
      <c r="G637" t="s">
        <v>61</v>
      </c>
      <c r="H637" t="s">
        <v>13</v>
      </c>
    </row>
    <row r="638" spans="1:8" x14ac:dyDescent="0.25">
      <c r="A638">
        <v>6255</v>
      </c>
      <c r="B638">
        <v>1388.6100000000001</v>
      </c>
      <c r="C638" t="s">
        <v>10</v>
      </c>
      <c r="D638" t="s">
        <v>14</v>
      </c>
      <c r="E638" t="s">
        <v>11</v>
      </c>
      <c r="F638" t="s">
        <v>71</v>
      </c>
      <c r="G638" t="s">
        <v>18</v>
      </c>
      <c r="H638" t="s">
        <v>19</v>
      </c>
    </row>
    <row r="639" spans="1:8" x14ac:dyDescent="0.25">
      <c r="A639">
        <v>207</v>
      </c>
      <c r="B639">
        <v>45.954000000000001</v>
      </c>
      <c r="C639" t="s">
        <v>46</v>
      </c>
      <c r="D639" t="s">
        <v>47</v>
      </c>
      <c r="E639" t="s">
        <v>18</v>
      </c>
      <c r="F639" t="s">
        <v>71</v>
      </c>
      <c r="G639" t="s">
        <v>18</v>
      </c>
      <c r="H639" t="s">
        <v>17</v>
      </c>
    </row>
    <row r="640" spans="1:8" x14ac:dyDescent="0.25">
      <c r="A640">
        <v>26</v>
      </c>
      <c r="B640">
        <v>5.7720000000000002</v>
      </c>
      <c r="C640" t="s">
        <v>10</v>
      </c>
      <c r="D640" t="s">
        <v>14</v>
      </c>
      <c r="E640" t="s">
        <v>11</v>
      </c>
      <c r="F640" t="s">
        <v>30</v>
      </c>
      <c r="G640" t="s">
        <v>29</v>
      </c>
      <c r="H640" t="s">
        <v>36</v>
      </c>
    </row>
    <row r="641" spans="1:8" x14ac:dyDescent="0.25">
      <c r="A641">
        <v>110</v>
      </c>
      <c r="B641">
        <v>24.42</v>
      </c>
      <c r="C641" t="s">
        <v>114</v>
      </c>
      <c r="D641" t="s">
        <v>115</v>
      </c>
      <c r="E641" t="s">
        <v>31</v>
      </c>
      <c r="F641" t="s">
        <v>71</v>
      </c>
      <c r="G641" t="s">
        <v>18</v>
      </c>
      <c r="H641" t="s">
        <v>36</v>
      </c>
    </row>
    <row r="642" spans="1:8" x14ac:dyDescent="0.25">
      <c r="A642">
        <v>1764</v>
      </c>
      <c r="B642">
        <v>391.608</v>
      </c>
      <c r="C642" t="s">
        <v>10</v>
      </c>
      <c r="D642" t="s">
        <v>14</v>
      </c>
      <c r="E642" t="s">
        <v>11</v>
      </c>
      <c r="F642" t="s">
        <v>50</v>
      </c>
      <c r="G642" t="s">
        <v>18</v>
      </c>
      <c r="H642" t="s">
        <v>17</v>
      </c>
    </row>
    <row r="643" spans="1:8" x14ac:dyDescent="0.25">
      <c r="A643">
        <v>6694</v>
      </c>
      <c r="B643">
        <v>1486.068</v>
      </c>
      <c r="C643" t="s">
        <v>10</v>
      </c>
      <c r="D643" t="s">
        <v>14</v>
      </c>
      <c r="E643" t="s">
        <v>11</v>
      </c>
      <c r="F643" t="s">
        <v>16</v>
      </c>
      <c r="G643" t="s">
        <v>18</v>
      </c>
      <c r="H643" t="s">
        <v>17</v>
      </c>
    </row>
    <row r="644" spans="1:8" x14ac:dyDescent="0.25">
      <c r="A644">
        <v>9082</v>
      </c>
      <c r="B644">
        <v>2016.204</v>
      </c>
      <c r="C644" t="s">
        <v>10</v>
      </c>
      <c r="D644" t="s">
        <v>14</v>
      </c>
      <c r="E644" t="s">
        <v>11</v>
      </c>
      <c r="F644" t="s">
        <v>20</v>
      </c>
      <c r="G644" t="s">
        <v>18</v>
      </c>
      <c r="H644" t="s">
        <v>19</v>
      </c>
    </row>
    <row r="645" spans="1:8" x14ac:dyDescent="0.25">
      <c r="A645">
        <v>7898</v>
      </c>
      <c r="B645">
        <v>1753.356</v>
      </c>
      <c r="C645" t="s">
        <v>10</v>
      </c>
      <c r="D645" t="s">
        <v>14</v>
      </c>
      <c r="E645" t="s">
        <v>11</v>
      </c>
      <c r="F645" t="s">
        <v>71</v>
      </c>
      <c r="G645" t="s">
        <v>18</v>
      </c>
      <c r="H645" t="s">
        <v>17</v>
      </c>
    </row>
    <row r="646" spans="1:8" x14ac:dyDescent="0.25">
      <c r="A646">
        <v>1225</v>
      </c>
      <c r="B646">
        <v>271.95</v>
      </c>
      <c r="C646" t="s">
        <v>10</v>
      </c>
      <c r="D646" t="s">
        <v>14</v>
      </c>
      <c r="E646" t="s">
        <v>11</v>
      </c>
      <c r="F646" t="s">
        <v>50</v>
      </c>
      <c r="G646" t="s">
        <v>18</v>
      </c>
      <c r="H646" t="s">
        <v>19</v>
      </c>
    </row>
    <row r="647" spans="1:8" x14ac:dyDescent="0.25">
      <c r="A647">
        <v>2</v>
      </c>
      <c r="B647">
        <v>0.44400000000000001</v>
      </c>
      <c r="C647" t="s">
        <v>118</v>
      </c>
      <c r="D647" t="s">
        <v>119</v>
      </c>
      <c r="E647" t="s">
        <v>11</v>
      </c>
      <c r="F647" t="s">
        <v>63</v>
      </c>
      <c r="G647" t="s">
        <v>63</v>
      </c>
      <c r="H647" t="s">
        <v>39</v>
      </c>
    </row>
    <row r="648" spans="1:8" x14ac:dyDescent="0.25">
      <c r="A648">
        <v>2423</v>
      </c>
      <c r="B648">
        <v>537.90600000000006</v>
      </c>
      <c r="C648" t="s">
        <v>10</v>
      </c>
      <c r="D648" t="s">
        <v>14</v>
      </c>
      <c r="E648" t="s">
        <v>11</v>
      </c>
      <c r="F648" t="s">
        <v>16</v>
      </c>
      <c r="G648" t="s">
        <v>18</v>
      </c>
      <c r="H648" t="s">
        <v>19</v>
      </c>
    </row>
    <row r="649" spans="1:8" x14ac:dyDescent="0.25">
      <c r="A649">
        <v>327</v>
      </c>
      <c r="B649">
        <v>72.593999999999994</v>
      </c>
      <c r="C649" t="s">
        <v>53</v>
      </c>
      <c r="D649" t="s">
        <v>54</v>
      </c>
      <c r="E649" t="s">
        <v>18</v>
      </c>
      <c r="F649" t="s">
        <v>100</v>
      </c>
      <c r="G649" t="s">
        <v>61</v>
      </c>
      <c r="H649" t="s">
        <v>39</v>
      </c>
    </row>
    <row r="650" spans="1:8" x14ac:dyDescent="0.25">
      <c r="A650">
        <v>1273</v>
      </c>
      <c r="B650">
        <v>282.60599999999999</v>
      </c>
      <c r="C650" t="s">
        <v>10</v>
      </c>
      <c r="D650" t="s">
        <v>14</v>
      </c>
      <c r="E650" t="s">
        <v>11</v>
      </c>
      <c r="F650" t="s">
        <v>45</v>
      </c>
      <c r="G650" t="s">
        <v>11</v>
      </c>
      <c r="H650" t="s">
        <v>19</v>
      </c>
    </row>
    <row r="651" spans="1:8" x14ac:dyDescent="0.25">
      <c r="A651">
        <v>8326</v>
      </c>
      <c r="B651">
        <v>1848.3720000000001</v>
      </c>
      <c r="C651" t="s">
        <v>10</v>
      </c>
      <c r="D651" t="s">
        <v>14</v>
      </c>
      <c r="E651" t="s">
        <v>11</v>
      </c>
      <c r="F651" t="s">
        <v>22</v>
      </c>
      <c r="G651" t="s">
        <v>23</v>
      </c>
      <c r="H651" t="s">
        <v>17</v>
      </c>
    </row>
    <row r="652" spans="1:8" x14ac:dyDescent="0.25">
      <c r="A652">
        <v>7</v>
      </c>
      <c r="B652">
        <v>1.554</v>
      </c>
      <c r="C652" t="s">
        <v>53</v>
      </c>
      <c r="D652" t="s">
        <v>54</v>
      </c>
      <c r="E652" t="s">
        <v>18</v>
      </c>
      <c r="F652" t="s">
        <v>85</v>
      </c>
      <c r="G652" t="s">
        <v>18</v>
      </c>
      <c r="H652" t="s">
        <v>25</v>
      </c>
    </row>
    <row r="653" spans="1:8" x14ac:dyDescent="0.25">
      <c r="A653">
        <v>27</v>
      </c>
      <c r="B653">
        <v>5.9939999999999998</v>
      </c>
      <c r="C653" t="s">
        <v>86</v>
      </c>
      <c r="D653" t="s">
        <v>87</v>
      </c>
      <c r="E653" t="s">
        <v>29</v>
      </c>
      <c r="F653" t="s">
        <v>55</v>
      </c>
      <c r="G653" t="s">
        <v>29</v>
      </c>
      <c r="H653" t="s">
        <v>17</v>
      </c>
    </row>
    <row r="654" spans="1:8" x14ac:dyDescent="0.25">
      <c r="A654">
        <v>14222</v>
      </c>
      <c r="B654">
        <v>3157.2840000000001</v>
      </c>
      <c r="C654" t="s">
        <v>124</v>
      </c>
      <c r="D654" t="s">
        <v>125</v>
      </c>
      <c r="E654" t="s">
        <v>18</v>
      </c>
      <c r="F654" t="s">
        <v>22</v>
      </c>
      <c r="G654" t="s">
        <v>23</v>
      </c>
      <c r="H654" t="s">
        <v>25</v>
      </c>
    </row>
    <row r="655" spans="1:8" x14ac:dyDescent="0.25">
      <c r="A655">
        <v>49</v>
      </c>
      <c r="B655">
        <v>10.878</v>
      </c>
      <c r="C655" t="s">
        <v>53</v>
      </c>
      <c r="D655" t="s">
        <v>54</v>
      </c>
      <c r="E655" t="s">
        <v>18</v>
      </c>
      <c r="F655" t="s">
        <v>45</v>
      </c>
      <c r="G655" t="s">
        <v>11</v>
      </c>
      <c r="H655" t="s">
        <v>33</v>
      </c>
    </row>
    <row r="656" spans="1:8" x14ac:dyDescent="0.25">
      <c r="A656">
        <v>678</v>
      </c>
      <c r="B656">
        <v>150.51599999999999</v>
      </c>
      <c r="C656" t="s">
        <v>10</v>
      </c>
      <c r="D656" t="s">
        <v>14</v>
      </c>
      <c r="E656" t="s">
        <v>11</v>
      </c>
      <c r="F656" t="s">
        <v>48</v>
      </c>
      <c r="G656" t="s">
        <v>11</v>
      </c>
      <c r="H656" t="s">
        <v>19</v>
      </c>
    </row>
    <row r="657" spans="1:8" x14ac:dyDescent="0.25">
      <c r="A657">
        <v>604</v>
      </c>
      <c r="B657">
        <v>134.08799999999999</v>
      </c>
      <c r="C657" t="s">
        <v>53</v>
      </c>
      <c r="D657" t="s">
        <v>54</v>
      </c>
      <c r="E657" t="s">
        <v>18</v>
      </c>
      <c r="F657" t="s">
        <v>99</v>
      </c>
      <c r="G657" t="s">
        <v>61</v>
      </c>
      <c r="H657" t="s">
        <v>39</v>
      </c>
    </row>
    <row r="658" spans="1:8" x14ac:dyDescent="0.25">
      <c r="A658">
        <v>25</v>
      </c>
      <c r="B658">
        <v>5.55</v>
      </c>
      <c r="C658" t="s">
        <v>46</v>
      </c>
      <c r="D658" t="s">
        <v>47</v>
      </c>
      <c r="E658" t="s">
        <v>18</v>
      </c>
      <c r="F658" t="s">
        <v>50</v>
      </c>
      <c r="G658" t="s">
        <v>18</v>
      </c>
      <c r="H658" t="s">
        <v>36</v>
      </c>
    </row>
    <row r="659" spans="1:8" x14ac:dyDescent="0.25">
      <c r="A659">
        <v>10</v>
      </c>
      <c r="B659">
        <v>2.2200000000000002</v>
      </c>
      <c r="C659" t="s">
        <v>46</v>
      </c>
      <c r="D659" t="s">
        <v>47</v>
      </c>
      <c r="E659" t="s">
        <v>18</v>
      </c>
      <c r="F659" t="s">
        <v>42</v>
      </c>
      <c r="G659" t="s">
        <v>23</v>
      </c>
      <c r="H659" t="s">
        <v>36</v>
      </c>
    </row>
    <row r="660" spans="1:8" x14ac:dyDescent="0.25">
      <c r="A660">
        <v>40</v>
      </c>
      <c r="B660">
        <v>8.8800000000000008</v>
      </c>
      <c r="C660" t="s">
        <v>46</v>
      </c>
      <c r="D660" t="s">
        <v>47</v>
      </c>
      <c r="E660" t="s">
        <v>18</v>
      </c>
      <c r="F660" t="s">
        <v>21</v>
      </c>
      <c r="G660" t="s">
        <v>18</v>
      </c>
      <c r="H660" t="s">
        <v>36</v>
      </c>
    </row>
    <row r="661" spans="1:8" x14ac:dyDescent="0.25">
      <c r="A661">
        <v>4198</v>
      </c>
      <c r="B661">
        <v>931.95600000000002</v>
      </c>
      <c r="C661" t="s">
        <v>124</v>
      </c>
      <c r="D661" t="s">
        <v>125</v>
      </c>
      <c r="E661" t="s">
        <v>18</v>
      </c>
      <c r="F661" t="s">
        <v>30</v>
      </c>
      <c r="G661" t="s">
        <v>29</v>
      </c>
      <c r="H661" t="s">
        <v>25</v>
      </c>
    </row>
    <row r="662" spans="1:8" x14ac:dyDescent="0.25">
      <c r="A662">
        <v>62</v>
      </c>
      <c r="B662">
        <v>13.763999999999999</v>
      </c>
      <c r="C662" t="s">
        <v>53</v>
      </c>
      <c r="D662" t="s">
        <v>54</v>
      </c>
      <c r="E662" t="s">
        <v>18</v>
      </c>
      <c r="F662" t="s">
        <v>42</v>
      </c>
      <c r="G662" t="s">
        <v>23</v>
      </c>
      <c r="H662" t="s">
        <v>33</v>
      </c>
    </row>
    <row r="663" spans="1:8" x14ac:dyDescent="0.25">
      <c r="A663">
        <v>10</v>
      </c>
      <c r="B663">
        <v>2.2200000000000002</v>
      </c>
      <c r="C663" t="s">
        <v>53</v>
      </c>
      <c r="D663" t="s">
        <v>54</v>
      </c>
      <c r="E663" t="s">
        <v>18</v>
      </c>
      <c r="F663" t="s">
        <v>75</v>
      </c>
      <c r="G663" t="s">
        <v>11</v>
      </c>
      <c r="H663" t="s">
        <v>33</v>
      </c>
    </row>
    <row r="664" spans="1:8" x14ac:dyDescent="0.25">
      <c r="A664">
        <v>1406</v>
      </c>
      <c r="B664">
        <v>312.13200000000001</v>
      </c>
      <c r="C664" t="s">
        <v>53</v>
      </c>
      <c r="D664" t="s">
        <v>54</v>
      </c>
      <c r="E664" t="s">
        <v>18</v>
      </c>
      <c r="F664" t="s">
        <v>64</v>
      </c>
      <c r="G664" t="s">
        <v>64</v>
      </c>
      <c r="H664" t="s">
        <v>39</v>
      </c>
    </row>
    <row r="665" spans="1:8" x14ac:dyDescent="0.25">
      <c r="A665">
        <v>24821</v>
      </c>
      <c r="B665">
        <v>5510.2619999999997</v>
      </c>
      <c r="C665" t="s">
        <v>124</v>
      </c>
      <c r="D665" t="s">
        <v>125</v>
      </c>
      <c r="E665" t="s">
        <v>18</v>
      </c>
      <c r="F665" t="s">
        <v>21</v>
      </c>
      <c r="G665" t="s">
        <v>18</v>
      </c>
      <c r="H665" t="s">
        <v>25</v>
      </c>
    </row>
    <row r="666" spans="1:8" x14ac:dyDescent="0.25">
      <c r="A666">
        <v>29603</v>
      </c>
      <c r="B666">
        <v>6571.866</v>
      </c>
      <c r="C666" t="s">
        <v>124</v>
      </c>
      <c r="D666" t="s">
        <v>125</v>
      </c>
      <c r="E666" t="s">
        <v>18</v>
      </c>
      <c r="F666" t="s">
        <v>34</v>
      </c>
      <c r="G666" t="s">
        <v>11</v>
      </c>
      <c r="H666" t="s">
        <v>25</v>
      </c>
    </row>
    <row r="667" spans="1:8" x14ac:dyDescent="0.25">
      <c r="A667">
        <v>13724</v>
      </c>
      <c r="B667">
        <v>3046.7280000000001</v>
      </c>
      <c r="C667" t="s">
        <v>124</v>
      </c>
      <c r="D667" t="s">
        <v>125</v>
      </c>
      <c r="E667" t="s">
        <v>18</v>
      </c>
      <c r="F667" t="s">
        <v>16</v>
      </c>
      <c r="G667" t="s">
        <v>18</v>
      </c>
      <c r="H667" t="s">
        <v>25</v>
      </c>
    </row>
    <row r="668" spans="1:8" x14ac:dyDescent="0.25">
      <c r="A668">
        <v>317</v>
      </c>
      <c r="B668">
        <v>70.373999999999995</v>
      </c>
      <c r="C668" t="s">
        <v>124</v>
      </c>
      <c r="D668" t="s">
        <v>125</v>
      </c>
      <c r="E668" t="s">
        <v>18</v>
      </c>
      <c r="F668" t="s">
        <v>37</v>
      </c>
      <c r="G668" t="s">
        <v>29</v>
      </c>
      <c r="H668" t="s">
        <v>56</v>
      </c>
    </row>
    <row r="669" spans="1:8" x14ac:dyDescent="0.25">
      <c r="A669">
        <v>57</v>
      </c>
      <c r="B669">
        <v>12.654</v>
      </c>
      <c r="C669" t="s">
        <v>86</v>
      </c>
      <c r="D669" t="s">
        <v>87</v>
      </c>
      <c r="E669" t="s">
        <v>29</v>
      </c>
      <c r="F669" t="s">
        <v>37</v>
      </c>
      <c r="G669" t="s">
        <v>29</v>
      </c>
      <c r="H669" t="s">
        <v>17</v>
      </c>
    </row>
    <row r="670" spans="1:8" x14ac:dyDescent="0.25">
      <c r="A670">
        <v>345</v>
      </c>
      <c r="B670">
        <v>76.59</v>
      </c>
      <c r="C670" t="s">
        <v>10</v>
      </c>
      <c r="D670" t="s">
        <v>14</v>
      </c>
      <c r="E670" t="s">
        <v>11</v>
      </c>
      <c r="F670" t="s">
        <v>37</v>
      </c>
      <c r="G670" t="s">
        <v>29</v>
      </c>
      <c r="H670" t="s">
        <v>17</v>
      </c>
    </row>
    <row r="671" spans="1:8" x14ac:dyDescent="0.25">
      <c r="A671">
        <v>20</v>
      </c>
      <c r="B671">
        <v>4.4400000000000004</v>
      </c>
      <c r="C671" t="s">
        <v>86</v>
      </c>
      <c r="D671" t="s">
        <v>87</v>
      </c>
      <c r="E671" t="s">
        <v>29</v>
      </c>
      <c r="F671" t="s">
        <v>12</v>
      </c>
      <c r="G671" t="s">
        <v>15</v>
      </c>
      <c r="H671" t="s">
        <v>13</v>
      </c>
    </row>
    <row r="672" spans="1:8" x14ac:dyDescent="0.25">
      <c r="A672">
        <v>104</v>
      </c>
      <c r="B672">
        <v>23.088000000000001</v>
      </c>
      <c r="C672" t="s">
        <v>40</v>
      </c>
      <c r="D672" t="s">
        <v>41</v>
      </c>
      <c r="E672" t="s">
        <v>29</v>
      </c>
      <c r="F672" t="s">
        <v>37</v>
      </c>
      <c r="G672" t="s">
        <v>29</v>
      </c>
      <c r="H672" t="s">
        <v>17</v>
      </c>
    </row>
    <row r="673" spans="1:8" x14ac:dyDescent="0.25">
      <c r="A673">
        <v>173</v>
      </c>
      <c r="B673">
        <v>38.405999999999999</v>
      </c>
      <c r="C673" t="s">
        <v>10</v>
      </c>
      <c r="D673" t="s">
        <v>14</v>
      </c>
      <c r="E673" t="s">
        <v>11</v>
      </c>
      <c r="F673" t="s">
        <v>45</v>
      </c>
      <c r="G673" t="s">
        <v>11</v>
      </c>
      <c r="H673" t="s">
        <v>33</v>
      </c>
    </row>
    <row r="674" spans="1:8" x14ac:dyDescent="0.25">
      <c r="A674">
        <v>848</v>
      </c>
      <c r="B674">
        <v>188.256</v>
      </c>
      <c r="C674" t="s">
        <v>10</v>
      </c>
      <c r="D674" t="s">
        <v>14</v>
      </c>
      <c r="E674" t="s">
        <v>11</v>
      </c>
      <c r="F674" t="s">
        <v>48</v>
      </c>
      <c r="G674" t="s">
        <v>11</v>
      </c>
      <c r="H674" t="s">
        <v>17</v>
      </c>
    </row>
    <row r="675" spans="1:8" x14ac:dyDescent="0.25">
      <c r="A675">
        <v>46</v>
      </c>
      <c r="B675">
        <v>10.212</v>
      </c>
      <c r="C675" t="s">
        <v>53</v>
      </c>
      <c r="D675" t="s">
        <v>54</v>
      </c>
      <c r="E675" t="s">
        <v>18</v>
      </c>
      <c r="F675" t="s">
        <v>16</v>
      </c>
      <c r="G675" t="s">
        <v>18</v>
      </c>
      <c r="H675" t="s">
        <v>17</v>
      </c>
    </row>
    <row r="676" spans="1:8" x14ac:dyDescent="0.25">
      <c r="A676">
        <v>4423</v>
      </c>
      <c r="B676">
        <v>981.90600000000006</v>
      </c>
      <c r="C676" t="s">
        <v>10</v>
      </c>
      <c r="D676" t="s">
        <v>14</v>
      </c>
      <c r="E676" t="s">
        <v>11</v>
      </c>
      <c r="F676" t="s">
        <v>90</v>
      </c>
      <c r="G676" t="s">
        <v>18</v>
      </c>
      <c r="H676" t="s">
        <v>13</v>
      </c>
    </row>
    <row r="677" spans="1:8" x14ac:dyDescent="0.25">
      <c r="A677">
        <v>86</v>
      </c>
      <c r="B677">
        <v>19.091999999999999</v>
      </c>
      <c r="C677" t="s">
        <v>114</v>
      </c>
      <c r="D677" t="s">
        <v>115</v>
      </c>
      <c r="E677" t="s">
        <v>31</v>
      </c>
      <c r="F677" t="s">
        <v>96</v>
      </c>
      <c r="G677" t="s">
        <v>61</v>
      </c>
      <c r="H677" t="s">
        <v>39</v>
      </c>
    </row>
    <row r="678" spans="1:8" x14ac:dyDescent="0.25">
      <c r="A678">
        <v>14</v>
      </c>
      <c r="B678">
        <v>3.1080000000000001</v>
      </c>
      <c r="C678" t="s">
        <v>53</v>
      </c>
      <c r="D678" t="s">
        <v>54</v>
      </c>
      <c r="E678" t="s">
        <v>18</v>
      </c>
      <c r="F678" t="s">
        <v>48</v>
      </c>
      <c r="G678" t="s">
        <v>11</v>
      </c>
      <c r="H678" t="s">
        <v>33</v>
      </c>
    </row>
    <row r="679" spans="1:8" x14ac:dyDescent="0.25">
      <c r="A679">
        <v>105</v>
      </c>
      <c r="B679">
        <v>23.31</v>
      </c>
      <c r="C679" t="s">
        <v>114</v>
      </c>
      <c r="D679" t="s">
        <v>115</v>
      </c>
      <c r="E679" t="s">
        <v>31</v>
      </c>
      <c r="F679" t="s">
        <v>88</v>
      </c>
      <c r="G679" t="s">
        <v>61</v>
      </c>
      <c r="H679" t="s">
        <v>39</v>
      </c>
    </row>
    <row r="680" spans="1:8" x14ac:dyDescent="0.25">
      <c r="A680">
        <v>664</v>
      </c>
      <c r="B680">
        <v>147.40800000000002</v>
      </c>
      <c r="C680" t="s">
        <v>10</v>
      </c>
      <c r="D680" t="s">
        <v>14</v>
      </c>
      <c r="E680" t="s">
        <v>11</v>
      </c>
      <c r="F680" t="s">
        <v>16</v>
      </c>
      <c r="G680" t="s">
        <v>18</v>
      </c>
      <c r="H680" t="s">
        <v>36</v>
      </c>
    </row>
    <row r="681" spans="1:8" x14ac:dyDescent="0.25">
      <c r="A681">
        <v>83</v>
      </c>
      <c r="B681">
        <v>18.426000000000002</v>
      </c>
      <c r="C681" t="s">
        <v>10</v>
      </c>
      <c r="D681" t="s">
        <v>14</v>
      </c>
      <c r="E681" t="s">
        <v>11</v>
      </c>
      <c r="F681" t="s">
        <v>22</v>
      </c>
      <c r="G681" t="s">
        <v>23</v>
      </c>
      <c r="H681" t="s">
        <v>36</v>
      </c>
    </row>
    <row r="682" spans="1:8" x14ac:dyDescent="0.25">
      <c r="A682">
        <v>37</v>
      </c>
      <c r="B682">
        <v>8.2140000000000004</v>
      </c>
      <c r="C682" t="s">
        <v>114</v>
      </c>
      <c r="D682" t="s">
        <v>115</v>
      </c>
      <c r="E682" t="s">
        <v>31</v>
      </c>
      <c r="F682" t="s">
        <v>100</v>
      </c>
      <c r="G682" t="s">
        <v>61</v>
      </c>
      <c r="H682" t="s">
        <v>39</v>
      </c>
    </row>
    <row r="683" spans="1:8" x14ac:dyDescent="0.25">
      <c r="A683">
        <v>211</v>
      </c>
      <c r="B683">
        <v>46.841999999999999</v>
      </c>
      <c r="C683" t="s">
        <v>10</v>
      </c>
      <c r="D683" t="s">
        <v>14</v>
      </c>
      <c r="E683" t="s">
        <v>11</v>
      </c>
      <c r="F683" t="s">
        <v>27</v>
      </c>
      <c r="G683" t="s">
        <v>11</v>
      </c>
      <c r="H683" t="s">
        <v>36</v>
      </c>
    </row>
    <row r="684" spans="1:8" x14ac:dyDescent="0.25">
      <c r="A684">
        <v>11</v>
      </c>
      <c r="B684">
        <v>2.4420000000000002</v>
      </c>
      <c r="C684" t="s">
        <v>40</v>
      </c>
      <c r="D684" t="s">
        <v>41</v>
      </c>
      <c r="E684" t="s">
        <v>29</v>
      </c>
      <c r="F684" t="s">
        <v>45</v>
      </c>
      <c r="G684" t="s">
        <v>11</v>
      </c>
      <c r="H684" t="s">
        <v>17</v>
      </c>
    </row>
    <row r="685" spans="1:8" x14ac:dyDescent="0.25">
      <c r="A685">
        <v>42</v>
      </c>
      <c r="B685">
        <v>9.3239999999999998</v>
      </c>
      <c r="C685" t="s">
        <v>53</v>
      </c>
      <c r="D685" t="s">
        <v>54</v>
      </c>
      <c r="E685" t="s">
        <v>18</v>
      </c>
      <c r="F685" t="s">
        <v>62</v>
      </c>
      <c r="G685" t="s">
        <v>29</v>
      </c>
      <c r="H685" t="s">
        <v>56</v>
      </c>
    </row>
    <row r="686" spans="1:8" x14ac:dyDescent="0.25">
      <c r="A686">
        <v>5</v>
      </c>
      <c r="B686">
        <v>1.1100000000000001</v>
      </c>
      <c r="C686" t="s">
        <v>46</v>
      </c>
      <c r="D686" t="s">
        <v>47</v>
      </c>
      <c r="E686" t="s">
        <v>18</v>
      </c>
      <c r="F686" t="s">
        <v>67</v>
      </c>
      <c r="G686" t="s">
        <v>29</v>
      </c>
      <c r="H686" t="s">
        <v>17</v>
      </c>
    </row>
    <row r="687" spans="1:8" x14ac:dyDescent="0.25">
      <c r="A687">
        <v>98</v>
      </c>
      <c r="B687">
        <v>21.756</v>
      </c>
      <c r="C687" t="s">
        <v>46</v>
      </c>
      <c r="D687" t="s">
        <v>47</v>
      </c>
      <c r="E687" t="s">
        <v>18</v>
      </c>
      <c r="F687" t="s">
        <v>43</v>
      </c>
      <c r="G687" t="s">
        <v>44</v>
      </c>
      <c r="H687" t="s">
        <v>13</v>
      </c>
    </row>
    <row r="688" spans="1:8" x14ac:dyDescent="0.25">
      <c r="A688">
        <v>1</v>
      </c>
      <c r="B688">
        <v>0.222</v>
      </c>
      <c r="C688" t="s">
        <v>53</v>
      </c>
      <c r="D688" t="s">
        <v>54</v>
      </c>
      <c r="E688" t="s">
        <v>18</v>
      </c>
      <c r="F688" t="s">
        <v>34</v>
      </c>
      <c r="G688" t="s">
        <v>11</v>
      </c>
      <c r="H688" t="s">
        <v>17</v>
      </c>
    </row>
    <row r="689" spans="1:8" x14ac:dyDescent="0.25">
      <c r="A689">
        <v>4</v>
      </c>
      <c r="B689">
        <v>0.88800000000000001</v>
      </c>
      <c r="C689" t="s">
        <v>46</v>
      </c>
      <c r="D689" t="s">
        <v>47</v>
      </c>
      <c r="E689" t="s">
        <v>18</v>
      </c>
      <c r="F689" t="s">
        <v>48</v>
      </c>
      <c r="G689" t="s">
        <v>11</v>
      </c>
      <c r="H689" t="s">
        <v>36</v>
      </c>
    </row>
    <row r="690" spans="1:8" x14ac:dyDescent="0.25">
      <c r="A690">
        <v>8</v>
      </c>
      <c r="B690">
        <v>1.776</v>
      </c>
      <c r="C690" t="s">
        <v>86</v>
      </c>
      <c r="D690" t="s">
        <v>87</v>
      </c>
      <c r="E690" t="s">
        <v>29</v>
      </c>
      <c r="F690" t="s">
        <v>22</v>
      </c>
      <c r="G690" t="s">
        <v>23</v>
      </c>
      <c r="H690" t="s">
        <v>17</v>
      </c>
    </row>
    <row r="691" spans="1:8" x14ac:dyDescent="0.25">
      <c r="A691">
        <v>36</v>
      </c>
      <c r="B691">
        <v>7.992</v>
      </c>
      <c r="C691" t="s">
        <v>40</v>
      </c>
      <c r="D691" t="s">
        <v>41</v>
      </c>
      <c r="E691" t="s">
        <v>29</v>
      </c>
      <c r="F691" t="s">
        <v>48</v>
      </c>
      <c r="G691" t="s">
        <v>11</v>
      </c>
      <c r="H691" t="s">
        <v>25</v>
      </c>
    </row>
    <row r="692" spans="1:8" x14ac:dyDescent="0.25">
      <c r="A692">
        <v>24</v>
      </c>
      <c r="B692">
        <v>5.3280000000000003</v>
      </c>
      <c r="C692" t="s">
        <v>40</v>
      </c>
      <c r="D692" t="s">
        <v>41</v>
      </c>
      <c r="E692" t="s">
        <v>29</v>
      </c>
      <c r="F692" t="s">
        <v>85</v>
      </c>
      <c r="G692" t="s">
        <v>18</v>
      </c>
      <c r="H692" t="s">
        <v>33</v>
      </c>
    </row>
    <row r="693" spans="1:8" x14ac:dyDescent="0.25">
      <c r="A693">
        <v>47</v>
      </c>
      <c r="B693">
        <v>10.433999999999999</v>
      </c>
      <c r="C693" t="s">
        <v>46</v>
      </c>
      <c r="D693" t="s">
        <v>47</v>
      </c>
      <c r="E693" t="s">
        <v>18</v>
      </c>
      <c r="F693" t="s">
        <v>20</v>
      </c>
      <c r="G693" t="s">
        <v>18</v>
      </c>
      <c r="H693" t="s">
        <v>36</v>
      </c>
    </row>
    <row r="694" spans="1:8" x14ac:dyDescent="0.25">
      <c r="A694">
        <v>758</v>
      </c>
      <c r="B694">
        <v>168.27600000000001</v>
      </c>
      <c r="C694" t="s">
        <v>10</v>
      </c>
      <c r="D694" t="s">
        <v>14</v>
      </c>
      <c r="E694" t="s">
        <v>11</v>
      </c>
      <c r="F694" t="s">
        <v>28</v>
      </c>
      <c r="G694" t="s">
        <v>29</v>
      </c>
      <c r="H694" t="s">
        <v>19</v>
      </c>
    </row>
    <row r="695" spans="1:8" x14ac:dyDescent="0.25">
      <c r="A695">
        <v>3</v>
      </c>
      <c r="B695">
        <v>0.66600000000000004</v>
      </c>
      <c r="C695" t="s">
        <v>118</v>
      </c>
      <c r="D695" t="s">
        <v>119</v>
      </c>
      <c r="E695" t="s">
        <v>11</v>
      </c>
      <c r="F695" t="s">
        <v>67</v>
      </c>
      <c r="G695" t="s">
        <v>29</v>
      </c>
      <c r="H695" t="s">
        <v>17</v>
      </c>
    </row>
    <row r="696" spans="1:8" x14ac:dyDescent="0.25">
      <c r="A696">
        <v>5</v>
      </c>
      <c r="B696">
        <v>1.1100000000000001</v>
      </c>
      <c r="C696" t="s">
        <v>86</v>
      </c>
      <c r="D696" t="s">
        <v>87</v>
      </c>
      <c r="E696" t="s">
        <v>29</v>
      </c>
      <c r="F696" t="s">
        <v>67</v>
      </c>
      <c r="G696" t="s">
        <v>29</v>
      </c>
      <c r="H696" t="s">
        <v>17</v>
      </c>
    </row>
    <row r="697" spans="1:8" x14ac:dyDescent="0.25">
      <c r="A697">
        <v>58</v>
      </c>
      <c r="B697">
        <v>12.875999999999999</v>
      </c>
      <c r="C697" t="s">
        <v>114</v>
      </c>
      <c r="D697" t="s">
        <v>115</v>
      </c>
      <c r="E697" t="s">
        <v>31</v>
      </c>
      <c r="F697" t="s">
        <v>16</v>
      </c>
      <c r="G697" t="s">
        <v>18</v>
      </c>
      <c r="H697" t="s">
        <v>33</v>
      </c>
    </row>
    <row r="698" spans="1:8" x14ac:dyDescent="0.25">
      <c r="A698">
        <v>7798</v>
      </c>
      <c r="B698">
        <v>1731.1559999999999</v>
      </c>
      <c r="C698" t="s">
        <v>10</v>
      </c>
      <c r="D698" t="s">
        <v>14</v>
      </c>
      <c r="E698" t="s">
        <v>11</v>
      </c>
      <c r="F698" t="s">
        <v>12</v>
      </c>
      <c r="G698" t="s">
        <v>15</v>
      </c>
      <c r="H698" t="s">
        <v>13</v>
      </c>
    </row>
    <row r="699" spans="1:8" x14ac:dyDescent="0.25">
      <c r="A699">
        <v>32</v>
      </c>
      <c r="B699">
        <v>7.1040000000000001</v>
      </c>
      <c r="C699" t="s">
        <v>53</v>
      </c>
      <c r="D699" t="s">
        <v>54</v>
      </c>
      <c r="E699" t="s">
        <v>18</v>
      </c>
      <c r="F699" t="s">
        <v>55</v>
      </c>
      <c r="G699" t="s">
        <v>29</v>
      </c>
      <c r="H699" t="s">
        <v>17</v>
      </c>
    </row>
    <row r="700" spans="1:8" x14ac:dyDescent="0.25">
      <c r="A700">
        <v>5379</v>
      </c>
      <c r="B700">
        <v>1194.1379999999999</v>
      </c>
      <c r="C700" t="s">
        <v>10</v>
      </c>
      <c r="D700" t="s">
        <v>14</v>
      </c>
      <c r="E700" t="s">
        <v>11</v>
      </c>
      <c r="F700" t="s">
        <v>64</v>
      </c>
      <c r="G700" t="s">
        <v>64</v>
      </c>
      <c r="H700" t="s">
        <v>39</v>
      </c>
    </row>
    <row r="701" spans="1:8" x14ac:dyDescent="0.25">
      <c r="A701">
        <v>1041</v>
      </c>
      <c r="B701">
        <v>231.102</v>
      </c>
      <c r="C701" t="s">
        <v>10</v>
      </c>
      <c r="D701" t="s">
        <v>14</v>
      </c>
      <c r="E701" t="s">
        <v>11</v>
      </c>
      <c r="F701" t="s">
        <v>45</v>
      </c>
      <c r="G701" t="s">
        <v>11</v>
      </c>
      <c r="H701" t="s">
        <v>17</v>
      </c>
    </row>
    <row r="702" spans="1:8" x14ac:dyDescent="0.25">
      <c r="A702">
        <v>25</v>
      </c>
      <c r="B702">
        <v>5.55</v>
      </c>
      <c r="C702" t="s">
        <v>53</v>
      </c>
      <c r="D702" t="s">
        <v>54</v>
      </c>
      <c r="E702" t="s">
        <v>18</v>
      </c>
      <c r="F702" t="s">
        <v>28</v>
      </c>
      <c r="G702" t="s">
        <v>29</v>
      </c>
      <c r="H702" t="s">
        <v>17</v>
      </c>
    </row>
    <row r="703" spans="1:8" x14ac:dyDescent="0.25">
      <c r="A703">
        <v>12</v>
      </c>
      <c r="B703">
        <v>2.6640000000000001</v>
      </c>
      <c r="C703" t="s">
        <v>53</v>
      </c>
      <c r="D703" t="s">
        <v>54</v>
      </c>
      <c r="E703" t="s">
        <v>18</v>
      </c>
      <c r="F703" t="s">
        <v>75</v>
      </c>
      <c r="G703" t="s">
        <v>11</v>
      </c>
      <c r="H703" t="s">
        <v>25</v>
      </c>
    </row>
    <row r="704" spans="1:8" x14ac:dyDescent="0.25">
      <c r="A704">
        <v>2565</v>
      </c>
      <c r="B704">
        <v>569.43000000000006</v>
      </c>
      <c r="C704" t="s">
        <v>124</v>
      </c>
      <c r="D704" t="s">
        <v>125</v>
      </c>
      <c r="E704" t="s">
        <v>18</v>
      </c>
      <c r="F704" t="s">
        <v>91</v>
      </c>
      <c r="G704" t="s">
        <v>92</v>
      </c>
      <c r="H704" t="s">
        <v>56</v>
      </c>
    </row>
    <row r="705" spans="1:8" x14ac:dyDescent="0.25">
      <c r="A705">
        <v>609</v>
      </c>
      <c r="B705">
        <v>135.19800000000001</v>
      </c>
      <c r="C705" t="s">
        <v>53</v>
      </c>
      <c r="D705" t="s">
        <v>54</v>
      </c>
      <c r="E705" t="s">
        <v>18</v>
      </c>
      <c r="F705" t="s">
        <v>63</v>
      </c>
      <c r="G705" t="s">
        <v>63</v>
      </c>
      <c r="H705" t="s">
        <v>39</v>
      </c>
    </row>
    <row r="706" spans="1:8" x14ac:dyDescent="0.25">
      <c r="A706">
        <v>48</v>
      </c>
      <c r="B706">
        <v>10.656000000000001</v>
      </c>
      <c r="C706" t="s">
        <v>10</v>
      </c>
      <c r="D706" t="s">
        <v>14</v>
      </c>
      <c r="E706" t="s">
        <v>11</v>
      </c>
      <c r="F706" t="s">
        <v>67</v>
      </c>
      <c r="G706" t="s">
        <v>29</v>
      </c>
      <c r="H706" t="s">
        <v>17</v>
      </c>
    </row>
    <row r="707" spans="1:8" x14ac:dyDescent="0.25">
      <c r="A707">
        <v>288</v>
      </c>
      <c r="B707">
        <v>63.936</v>
      </c>
      <c r="C707" t="s">
        <v>10</v>
      </c>
      <c r="D707" t="s">
        <v>14</v>
      </c>
      <c r="E707" t="s">
        <v>11</v>
      </c>
      <c r="F707" t="s">
        <v>28</v>
      </c>
      <c r="G707" t="s">
        <v>29</v>
      </c>
      <c r="H707" t="s">
        <v>36</v>
      </c>
    </row>
    <row r="708" spans="1:8" x14ac:dyDescent="0.25">
      <c r="A708">
        <v>37</v>
      </c>
      <c r="B708">
        <v>8.2140000000000004</v>
      </c>
      <c r="C708" t="s">
        <v>30</v>
      </c>
      <c r="D708" t="s">
        <v>35</v>
      </c>
      <c r="E708" t="s">
        <v>29</v>
      </c>
      <c r="F708" t="s">
        <v>71</v>
      </c>
      <c r="G708" t="s">
        <v>18</v>
      </c>
      <c r="H708" t="s">
        <v>33</v>
      </c>
    </row>
    <row r="709" spans="1:8" x14ac:dyDescent="0.25">
      <c r="A709">
        <v>10</v>
      </c>
      <c r="B709">
        <v>2.2200000000000002</v>
      </c>
      <c r="C709" t="s">
        <v>114</v>
      </c>
      <c r="D709" t="s">
        <v>115</v>
      </c>
      <c r="E709" t="s">
        <v>31</v>
      </c>
      <c r="F709" t="s">
        <v>48</v>
      </c>
      <c r="G709" t="s">
        <v>11</v>
      </c>
      <c r="H709" t="s">
        <v>33</v>
      </c>
    </row>
    <row r="710" spans="1:8" x14ac:dyDescent="0.25">
      <c r="A710">
        <v>173</v>
      </c>
      <c r="B710">
        <v>38.405999999999999</v>
      </c>
      <c r="C710" t="s">
        <v>114</v>
      </c>
      <c r="D710" t="s">
        <v>115</v>
      </c>
      <c r="E710" t="s">
        <v>31</v>
      </c>
      <c r="F710" t="s">
        <v>64</v>
      </c>
      <c r="G710" t="s">
        <v>64</v>
      </c>
      <c r="H710" t="s">
        <v>39</v>
      </c>
    </row>
    <row r="711" spans="1:8" x14ac:dyDescent="0.25">
      <c r="A711">
        <v>2</v>
      </c>
      <c r="B711">
        <v>0.44400000000000001</v>
      </c>
      <c r="C711" t="s">
        <v>86</v>
      </c>
      <c r="D711" t="s">
        <v>87</v>
      </c>
      <c r="E711" t="s">
        <v>29</v>
      </c>
      <c r="F711" t="s">
        <v>93</v>
      </c>
      <c r="G711" t="s">
        <v>29</v>
      </c>
      <c r="H711" t="s">
        <v>17</v>
      </c>
    </row>
    <row r="712" spans="1:8" x14ac:dyDescent="0.25">
      <c r="A712">
        <v>4207</v>
      </c>
      <c r="B712">
        <v>933.95400000000006</v>
      </c>
      <c r="C712" t="s">
        <v>124</v>
      </c>
      <c r="D712" t="s">
        <v>125</v>
      </c>
      <c r="E712" t="s">
        <v>18</v>
      </c>
      <c r="F712" t="s">
        <v>50</v>
      </c>
      <c r="G712" t="s">
        <v>18</v>
      </c>
      <c r="H712" t="s">
        <v>25</v>
      </c>
    </row>
    <row r="713" spans="1:8" x14ac:dyDescent="0.25">
      <c r="A713">
        <v>65</v>
      </c>
      <c r="B713">
        <v>14.43</v>
      </c>
      <c r="C713" t="s">
        <v>114</v>
      </c>
      <c r="D713" t="s">
        <v>115</v>
      </c>
      <c r="E713" t="s">
        <v>31</v>
      </c>
      <c r="F713" t="s">
        <v>28</v>
      </c>
      <c r="G713" t="s">
        <v>29</v>
      </c>
      <c r="H713" t="s">
        <v>36</v>
      </c>
    </row>
    <row r="714" spans="1:8" x14ac:dyDescent="0.25">
      <c r="A714">
        <v>1413</v>
      </c>
      <c r="B714">
        <v>313.68599999999998</v>
      </c>
      <c r="C714" t="s">
        <v>10</v>
      </c>
      <c r="D714" t="s">
        <v>14</v>
      </c>
      <c r="E714" t="s">
        <v>11</v>
      </c>
      <c r="F714" t="s">
        <v>43</v>
      </c>
      <c r="G714" t="s">
        <v>44</v>
      </c>
      <c r="H714" t="s">
        <v>13</v>
      </c>
    </row>
    <row r="715" spans="1:8" x14ac:dyDescent="0.25">
      <c r="A715">
        <v>2417</v>
      </c>
      <c r="B715">
        <v>536.57399999999996</v>
      </c>
      <c r="C715" t="s">
        <v>124</v>
      </c>
      <c r="D715" t="s">
        <v>125</v>
      </c>
      <c r="E715" t="s">
        <v>18</v>
      </c>
      <c r="F715" t="s">
        <v>12</v>
      </c>
      <c r="G715" t="s">
        <v>15</v>
      </c>
      <c r="H715" t="s">
        <v>13</v>
      </c>
    </row>
    <row r="716" spans="1:8" x14ac:dyDescent="0.25">
      <c r="A716">
        <v>2</v>
      </c>
      <c r="B716">
        <v>0.44400000000000001</v>
      </c>
      <c r="C716" t="s">
        <v>53</v>
      </c>
      <c r="D716" t="s">
        <v>54</v>
      </c>
      <c r="E716" t="s">
        <v>18</v>
      </c>
      <c r="F716" t="s">
        <v>42</v>
      </c>
      <c r="G716" t="s">
        <v>23</v>
      </c>
      <c r="H716" t="s">
        <v>17</v>
      </c>
    </row>
    <row r="717" spans="1:8" x14ac:dyDescent="0.25">
      <c r="A717">
        <v>66</v>
      </c>
      <c r="B717">
        <v>14.652000000000001</v>
      </c>
      <c r="C717" t="s">
        <v>24</v>
      </c>
      <c r="D717" t="s">
        <v>26</v>
      </c>
      <c r="E717" t="s">
        <v>18</v>
      </c>
      <c r="F717" t="s">
        <v>22</v>
      </c>
      <c r="G717" t="s">
        <v>23</v>
      </c>
      <c r="H717" t="s">
        <v>33</v>
      </c>
    </row>
    <row r="718" spans="1:8" x14ac:dyDescent="0.25">
      <c r="A718">
        <v>280</v>
      </c>
      <c r="B718">
        <v>62.160000000000004</v>
      </c>
      <c r="C718" t="s">
        <v>124</v>
      </c>
      <c r="D718" t="s">
        <v>125</v>
      </c>
      <c r="E718" t="s">
        <v>18</v>
      </c>
      <c r="F718" t="s">
        <v>66</v>
      </c>
      <c r="G718" t="s">
        <v>18</v>
      </c>
      <c r="H718" t="s">
        <v>25</v>
      </c>
    </row>
    <row r="719" spans="1:8" x14ac:dyDescent="0.25">
      <c r="A719">
        <v>2240</v>
      </c>
      <c r="B719">
        <v>497.28000000000003</v>
      </c>
      <c r="C719" t="s">
        <v>124</v>
      </c>
      <c r="D719" t="s">
        <v>125</v>
      </c>
      <c r="E719" t="s">
        <v>18</v>
      </c>
      <c r="F719" t="s">
        <v>90</v>
      </c>
      <c r="G719" t="s">
        <v>18</v>
      </c>
      <c r="H719" t="s">
        <v>13</v>
      </c>
    </row>
    <row r="720" spans="1:8" x14ac:dyDescent="0.25">
      <c r="A720">
        <v>7121</v>
      </c>
      <c r="B720">
        <v>1580.8620000000001</v>
      </c>
      <c r="C720" t="s">
        <v>124</v>
      </c>
      <c r="D720" t="s">
        <v>125</v>
      </c>
      <c r="E720" t="s">
        <v>18</v>
      </c>
      <c r="F720" t="s">
        <v>38</v>
      </c>
      <c r="G720" t="s">
        <v>38</v>
      </c>
      <c r="H720" t="s">
        <v>39</v>
      </c>
    </row>
    <row r="721" spans="1:8" x14ac:dyDescent="0.25">
      <c r="A721">
        <v>5435</v>
      </c>
      <c r="B721">
        <v>1206.57</v>
      </c>
      <c r="C721" t="s">
        <v>124</v>
      </c>
      <c r="D721" t="s">
        <v>125</v>
      </c>
      <c r="E721" t="s">
        <v>18</v>
      </c>
      <c r="F721" t="s">
        <v>42</v>
      </c>
      <c r="G721" t="s">
        <v>23</v>
      </c>
      <c r="H721" t="s">
        <v>25</v>
      </c>
    </row>
    <row r="722" spans="1:8" x14ac:dyDescent="0.25">
      <c r="A722">
        <v>3</v>
      </c>
      <c r="B722">
        <v>0.66600000000000004</v>
      </c>
      <c r="C722" t="s">
        <v>86</v>
      </c>
      <c r="D722" t="s">
        <v>87</v>
      </c>
      <c r="E722" t="s">
        <v>29</v>
      </c>
      <c r="F722" t="s">
        <v>42</v>
      </c>
      <c r="G722" t="s">
        <v>23</v>
      </c>
      <c r="H722" t="s">
        <v>17</v>
      </c>
    </row>
    <row r="723" spans="1:8" x14ac:dyDescent="0.25">
      <c r="A723">
        <v>630</v>
      </c>
      <c r="B723">
        <v>139.86000000000001</v>
      </c>
      <c r="C723" t="s">
        <v>124</v>
      </c>
      <c r="D723" t="s">
        <v>125</v>
      </c>
      <c r="E723" t="s">
        <v>18</v>
      </c>
      <c r="F723" t="s">
        <v>43</v>
      </c>
      <c r="G723" t="s">
        <v>44</v>
      </c>
      <c r="H723" t="s">
        <v>13</v>
      </c>
    </row>
    <row r="724" spans="1:8" x14ac:dyDescent="0.25">
      <c r="A724">
        <v>47</v>
      </c>
      <c r="B724">
        <v>10.433999999999999</v>
      </c>
      <c r="C724" t="s">
        <v>46</v>
      </c>
      <c r="D724" t="s">
        <v>47</v>
      </c>
      <c r="E724" t="s">
        <v>18</v>
      </c>
      <c r="F724" t="s">
        <v>71</v>
      </c>
      <c r="G724" t="s">
        <v>18</v>
      </c>
      <c r="H724" t="s">
        <v>33</v>
      </c>
    </row>
    <row r="725" spans="1:8" x14ac:dyDescent="0.25">
      <c r="A725">
        <v>1</v>
      </c>
      <c r="B725">
        <v>0.222</v>
      </c>
      <c r="C725" t="s">
        <v>86</v>
      </c>
      <c r="D725" t="s">
        <v>87</v>
      </c>
      <c r="E725" t="s">
        <v>29</v>
      </c>
      <c r="F725" t="s">
        <v>20</v>
      </c>
      <c r="G725" t="s">
        <v>18</v>
      </c>
      <c r="H725" t="s">
        <v>36</v>
      </c>
    </row>
    <row r="726" spans="1:8" x14ac:dyDescent="0.25">
      <c r="A726">
        <v>1429</v>
      </c>
      <c r="B726">
        <v>317.238</v>
      </c>
      <c r="C726" t="s">
        <v>10</v>
      </c>
      <c r="D726" t="s">
        <v>14</v>
      </c>
      <c r="E726" t="s">
        <v>11</v>
      </c>
      <c r="F726" t="s">
        <v>99</v>
      </c>
      <c r="G726" t="s">
        <v>61</v>
      </c>
      <c r="H726" t="s">
        <v>39</v>
      </c>
    </row>
    <row r="727" spans="1:8" x14ac:dyDescent="0.25">
      <c r="A727">
        <v>194</v>
      </c>
      <c r="B727">
        <v>43.067999999999998</v>
      </c>
      <c r="C727" t="s">
        <v>53</v>
      </c>
      <c r="D727" t="s">
        <v>54</v>
      </c>
      <c r="E727" t="s">
        <v>18</v>
      </c>
      <c r="F727" t="s">
        <v>113</v>
      </c>
      <c r="G727" t="s">
        <v>113</v>
      </c>
      <c r="H727" t="s">
        <v>103</v>
      </c>
    </row>
    <row r="728" spans="1:8" x14ac:dyDescent="0.25">
      <c r="A728">
        <v>31</v>
      </c>
      <c r="B728">
        <v>6.8819999999999997</v>
      </c>
      <c r="C728" t="s">
        <v>114</v>
      </c>
      <c r="D728" t="s">
        <v>115</v>
      </c>
      <c r="E728" t="s">
        <v>31</v>
      </c>
      <c r="F728" t="s">
        <v>97</v>
      </c>
      <c r="G728" t="s">
        <v>61</v>
      </c>
      <c r="H728" t="s">
        <v>39</v>
      </c>
    </row>
    <row r="729" spans="1:8" x14ac:dyDescent="0.25">
      <c r="A729">
        <v>993</v>
      </c>
      <c r="B729">
        <v>220.446</v>
      </c>
      <c r="C729" t="s">
        <v>124</v>
      </c>
      <c r="D729" t="s">
        <v>125</v>
      </c>
      <c r="E729" t="s">
        <v>18</v>
      </c>
      <c r="F729" t="s">
        <v>48</v>
      </c>
      <c r="G729" t="s">
        <v>11</v>
      </c>
      <c r="H729" t="s">
        <v>25</v>
      </c>
    </row>
    <row r="730" spans="1:8" x14ac:dyDescent="0.25">
      <c r="A730">
        <v>52</v>
      </c>
      <c r="B730">
        <v>11.544</v>
      </c>
      <c r="C730" t="s">
        <v>114</v>
      </c>
      <c r="D730" t="s">
        <v>115</v>
      </c>
      <c r="E730" t="s">
        <v>31</v>
      </c>
      <c r="F730" t="s">
        <v>34</v>
      </c>
      <c r="G730" t="s">
        <v>11</v>
      </c>
      <c r="H730" t="s">
        <v>33</v>
      </c>
    </row>
    <row r="731" spans="1:8" x14ac:dyDescent="0.25">
      <c r="A731">
        <v>17</v>
      </c>
      <c r="B731">
        <v>3.774</v>
      </c>
      <c r="C731" t="s">
        <v>114</v>
      </c>
      <c r="D731" t="s">
        <v>115</v>
      </c>
      <c r="E731" t="s">
        <v>31</v>
      </c>
      <c r="F731" t="s">
        <v>27</v>
      </c>
      <c r="G731" t="s">
        <v>11</v>
      </c>
      <c r="H731" t="s">
        <v>33</v>
      </c>
    </row>
    <row r="732" spans="1:8" x14ac:dyDescent="0.25">
      <c r="A732">
        <v>9</v>
      </c>
      <c r="B732">
        <v>1.998</v>
      </c>
      <c r="C732" t="s">
        <v>53</v>
      </c>
      <c r="D732" t="s">
        <v>54</v>
      </c>
      <c r="E732" t="s">
        <v>18</v>
      </c>
      <c r="F732" t="s">
        <v>117</v>
      </c>
      <c r="G732" t="s">
        <v>92</v>
      </c>
      <c r="H732" t="s">
        <v>56</v>
      </c>
    </row>
    <row r="733" spans="1:8" x14ac:dyDescent="0.25">
      <c r="A733">
        <v>7</v>
      </c>
      <c r="B733">
        <v>1.554</v>
      </c>
      <c r="C733" t="s">
        <v>53</v>
      </c>
      <c r="D733" t="s">
        <v>54</v>
      </c>
      <c r="E733" t="s">
        <v>18</v>
      </c>
      <c r="F733" t="s">
        <v>105</v>
      </c>
      <c r="G733" t="s">
        <v>59</v>
      </c>
      <c r="H733" t="s">
        <v>58</v>
      </c>
    </row>
    <row r="734" spans="1:8" x14ac:dyDescent="0.25">
      <c r="A734">
        <v>29</v>
      </c>
      <c r="B734">
        <v>6.4379999999999997</v>
      </c>
      <c r="C734" t="s">
        <v>10</v>
      </c>
      <c r="D734" t="s">
        <v>14</v>
      </c>
      <c r="E734" t="s">
        <v>11</v>
      </c>
      <c r="F734" t="s">
        <v>48</v>
      </c>
      <c r="G734" t="s">
        <v>11</v>
      </c>
      <c r="H734" t="s">
        <v>33</v>
      </c>
    </row>
    <row r="735" spans="1:8" x14ac:dyDescent="0.25">
      <c r="A735">
        <v>644</v>
      </c>
      <c r="B735">
        <v>142.96799999999999</v>
      </c>
      <c r="C735" t="s">
        <v>124</v>
      </c>
      <c r="D735" t="s">
        <v>125</v>
      </c>
      <c r="E735" t="s">
        <v>18</v>
      </c>
      <c r="F735" t="s">
        <v>89</v>
      </c>
      <c r="G735" t="s">
        <v>78</v>
      </c>
      <c r="H735" t="s">
        <v>56</v>
      </c>
    </row>
    <row r="736" spans="1:8" x14ac:dyDescent="0.25">
      <c r="A736">
        <v>61</v>
      </c>
      <c r="B736">
        <v>13.542</v>
      </c>
      <c r="C736" t="s">
        <v>10</v>
      </c>
      <c r="D736" t="s">
        <v>14</v>
      </c>
      <c r="E736" t="s">
        <v>11</v>
      </c>
      <c r="F736" t="s">
        <v>42</v>
      </c>
      <c r="G736" t="s">
        <v>23</v>
      </c>
      <c r="H736" t="s">
        <v>36</v>
      </c>
    </row>
    <row r="737" spans="1:8" x14ac:dyDescent="0.25">
      <c r="A737">
        <v>14</v>
      </c>
      <c r="B737">
        <v>3.1080000000000001</v>
      </c>
      <c r="C737" t="s">
        <v>22</v>
      </c>
      <c r="D737" t="s">
        <v>32</v>
      </c>
      <c r="E737" t="s">
        <v>31</v>
      </c>
      <c r="F737" t="s">
        <v>71</v>
      </c>
      <c r="G737" t="s">
        <v>18</v>
      </c>
      <c r="H737" t="s">
        <v>33</v>
      </c>
    </row>
    <row r="738" spans="1:8" x14ac:dyDescent="0.25">
      <c r="A738">
        <v>2</v>
      </c>
      <c r="B738">
        <v>0.44400000000000001</v>
      </c>
      <c r="C738" t="s">
        <v>122</v>
      </c>
      <c r="D738" t="s">
        <v>123</v>
      </c>
      <c r="E738" t="s">
        <v>29</v>
      </c>
      <c r="F738" t="s">
        <v>28</v>
      </c>
      <c r="G738" t="s">
        <v>29</v>
      </c>
      <c r="H738" t="s">
        <v>25</v>
      </c>
    </row>
    <row r="739" spans="1:8" x14ac:dyDescent="0.25">
      <c r="A739">
        <v>908</v>
      </c>
      <c r="B739">
        <v>201.57599999999999</v>
      </c>
      <c r="C739" t="s">
        <v>124</v>
      </c>
      <c r="D739" t="s">
        <v>125</v>
      </c>
      <c r="E739" t="s">
        <v>18</v>
      </c>
      <c r="F739" t="s">
        <v>88</v>
      </c>
      <c r="G739" t="s">
        <v>61</v>
      </c>
      <c r="H739" t="s">
        <v>39</v>
      </c>
    </row>
    <row r="740" spans="1:8" x14ac:dyDescent="0.25">
      <c r="A740">
        <v>3</v>
      </c>
      <c r="B740">
        <v>0.66600000000000004</v>
      </c>
      <c r="C740" t="s">
        <v>30</v>
      </c>
      <c r="D740" t="s">
        <v>35</v>
      </c>
      <c r="E740" t="s">
        <v>29</v>
      </c>
      <c r="F740" t="s">
        <v>75</v>
      </c>
      <c r="G740" t="s">
        <v>11</v>
      </c>
      <c r="H740" t="s">
        <v>25</v>
      </c>
    </row>
    <row r="741" spans="1:8" x14ac:dyDescent="0.25">
      <c r="A741">
        <v>9</v>
      </c>
      <c r="B741">
        <v>1.998</v>
      </c>
      <c r="C741" t="s">
        <v>24</v>
      </c>
      <c r="D741" t="s">
        <v>26</v>
      </c>
      <c r="E741" t="s">
        <v>18</v>
      </c>
      <c r="F741" t="s">
        <v>75</v>
      </c>
      <c r="G741" t="s">
        <v>11</v>
      </c>
      <c r="H741" t="s">
        <v>25</v>
      </c>
    </row>
    <row r="742" spans="1:8" x14ac:dyDescent="0.25">
      <c r="A742">
        <v>6</v>
      </c>
      <c r="B742">
        <v>1.3320000000000001</v>
      </c>
      <c r="C742" t="s">
        <v>40</v>
      </c>
      <c r="D742" t="s">
        <v>41</v>
      </c>
      <c r="E742" t="s">
        <v>29</v>
      </c>
      <c r="F742" t="s">
        <v>75</v>
      </c>
      <c r="G742" t="s">
        <v>11</v>
      </c>
      <c r="H742" t="s">
        <v>33</v>
      </c>
    </row>
    <row r="743" spans="1:8" x14ac:dyDescent="0.25">
      <c r="A743">
        <v>7</v>
      </c>
      <c r="B743">
        <v>1.554</v>
      </c>
      <c r="C743" t="s">
        <v>83</v>
      </c>
      <c r="D743" t="s">
        <v>84</v>
      </c>
      <c r="E743" t="s">
        <v>11</v>
      </c>
      <c r="F743" t="s">
        <v>60</v>
      </c>
      <c r="G743" t="s">
        <v>61</v>
      </c>
      <c r="H743" t="s">
        <v>13</v>
      </c>
    </row>
    <row r="744" spans="1:8" x14ac:dyDescent="0.25">
      <c r="A744">
        <v>957</v>
      </c>
      <c r="B744">
        <v>212.45400000000001</v>
      </c>
      <c r="C744" t="s">
        <v>126</v>
      </c>
      <c r="D744" t="s">
        <v>127</v>
      </c>
      <c r="E744" t="s">
        <v>18</v>
      </c>
      <c r="F744" t="s">
        <v>42</v>
      </c>
      <c r="G744" t="s">
        <v>23</v>
      </c>
      <c r="H744" t="s">
        <v>33</v>
      </c>
    </row>
    <row r="745" spans="1:8" x14ac:dyDescent="0.25">
      <c r="A745">
        <v>177</v>
      </c>
      <c r="B745">
        <v>39.294000000000004</v>
      </c>
      <c r="C745" t="s">
        <v>46</v>
      </c>
      <c r="D745" t="s">
        <v>47</v>
      </c>
      <c r="E745" t="s">
        <v>18</v>
      </c>
      <c r="F745" t="s">
        <v>89</v>
      </c>
      <c r="G745" t="s">
        <v>78</v>
      </c>
      <c r="H745" t="s">
        <v>17</v>
      </c>
    </row>
    <row r="746" spans="1:8" x14ac:dyDescent="0.25">
      <c r="A746">
        <v>3100</v>
      </c>
      <c r="B746">
        <v>688.2</v>
      </c>
      <c r="C746" t="s">
        <v>126</v>
      </c>
      <c r="D746" t="s">
        <v>127</v>
      </c>
      <c r="E746" t="s">
        <v>18</v>
      </c>
      <c r="F746" t="s">
        <v>21</v>
      </c>
      <c r="G746" t="s">
        <v>18</v>
      </c>
      <c r="H746" t="s">
        <v>33</v>
      </c>
    </row>
    <row r="747" spans="1:8" x14ac:dyDescent="0.25">
      <c r="A747">
        <v>1355</v>
      </c>
      <c r="B747">
        <v>300.81</v>
      </c>
      <c r="C747" t="s">
        <v>126</v>
      </c>
      <c r="D747" t="s">
        <v>127</v>
      </c>
      <c r="E747" t="s">
        <v>18</v>
      </c>
      <c r="F747" t="s">
        <v>38</v>
      </c>
      <c r="G747" t="s">
        <v>38</v>
      </c>
      <c r="H747" t="s">
        <v>39</v>
      </c>
    </row>
    <row r="748" spans="1:8" x14ac:dyDescent="0.25">
      <c r="A748">
        <v>19</v>
      </c>
      <c r="B748">
        <v>4.218</v>
      </c>
      <c r="C748" t="s">
        <v>24</v>
      </c>
      <c r="D748" t="s">
        <v>26</v>
      </c>
      <c r="E748" t="s">
        <v>18</v>
      </c>
      <c r="F748" t="s">
        <v>68</v>
      </c>
      <c r="G748" t="s">
        <v>23</v>
      </c>
      <c r="H748" t="s">
        <v>25</v>
      </c>
    </row>
    <row r="749" spans="1:8" x14ac:dyDescent="0.25">
      <c r="A749">
        <v>1128</v>
      </c>
      <c r="B749">
        <v>250.416</v>
      </c>
      <c r="C749" t="s">
        <v>126</v>
      </c>
      <c r="D749" t="s">
        <v>127</v>
      </c>
      <c r="E749" t="s">
        <v>18</v>
      </c>
      <c r="F749" t="s">
        <v>12</v>
      </c>
      <c r="G749" t="s">
        <v>15</v>
      </c>
      <c r="H749" t="s">
        <v>13</v>
      </c>
    </row>
    <row r="750" spans="1:8" x14ac:dyDescent="0.25">
      <c r="A750">
        <v>77</v>
      </c>
      <c r="B750">
        <v>17.094000000000001</v>
      </c>
      <c r="C750" t="s">
        <v>126</v>
      </c>
      <c r="D750" t="s">
        <v>127</v>
      </c>
      <c r="E750" t="s">
        <v>18</v>
      </c>
      <c r="F750" t="s">
        <v>99</v>
      </c>
      <c r="G750" t="s">
        <v>61</v>
      </c>
      <c r="H750" t="s">
        <v>39</v>
      </c>
    </row>
    <row r="751" spans="1:8" x14ac:dyDescent="0.25">
      <c r="A751">
        <v>832</v>
      </c>
      <c r="B751">
        <v>184.70400000000001</v>
      </c>
      <c r="C751" t="s">
        <v>126</v>
      </c>
      <c r="D751" t="s">
        <v>127</v>
      </c>
      <c r="E751" t="s">
        <v>18</v>
      </c>
      <c r="F751" t="s">
        <v>91</v>
      </c>
      <c r="G751" t="s">
        <v>92</v>
      </c>
      <c r="H751" t="s">
        <v>36</v>
      </c>
    </row>
    <row r="752" spans="1:8" x14ac:dyDescent="0.25">
      <c r="A752">
        <v>249</v>
      </c>
      <c r="B752">
        <v>55.277999999999999</v>
      </c>
      <c r="C752" t="s">
        <v>126</v>
      </c>
      <c r="D752" t="s">
        <v>127</v>
      </c>
      <c r="E752" t="s">
        <v>18</v>
      </c>
      <c r="F752" t="s">
        <v>91</v>
      </c>
      <c r="G752" t="s">
        <v>92</v>
      </c>
      <c r="H752" t="s">
        <v>56</v>
      </c>
    </row>
    <row r="753" spans="1:8" x14ac:dyDescent="0.25">
      <c r="A753">
        <v>6</v>
      </c>
      <c r="B753">
        <v>1.3320000000000001</v>
      </c>
      <c r="C753" t="s">
        <v>46</v>
      </c>
      <c r="D753" t="s">
        <v>47</v>
      </c>
      <c r="E753" t="s">
        <v>18</v>
      </c>
      <c r="F753" t="s">
        <v>66</v>
      </c>
      <c r="G753" t="s">
        <v>18</v>
      </c>
      <c r="H753" t="s">
        <v>36</v>
      </c>
    </row>
    <row r="754" spans="1:8" x14ac:dyDescent="0.25">
      <c r="A754">
        <v>1729</v>
      </c>
      <c r="B754">
        <v>383.83800000000002</v>
      </c>
      <c r="C754" t="s">
        <v>126</v>
      </c>
      <c r="D754" t="s">
        <v>127</v>
      </c>
      <c r="E754" t="s">
        <v>18</v>
      </c>
      <c r="F754" t="s">
        <v>22</v>
      </c>
      <c r="G754" t="s">
        <v>23</v>
      </c>
      <c r="H754" t="s">
        <v>33</v>
      </c>
    </row>
    <row r="755" spans="1:8" x14ac:dyDescent="0.25">
      <c r="A755">
        <v>2699</v>
      </c>
      <c r="B755">
        <v>599.178</v>
      </c>
      <c r="C755" t="s">
        <v>126</v>
      </c>
      <c r="D755" t="s">
        <v>127</v>
      </c>
      <c r="E755" t="s">
        <v>18</v>
      </c>
      <c r="F755" t="s">
        <v>27</v>
      </c>
      <c r="G755" t="s">
        <v>11</v>
      </c>
      <c r="H755" t="s">
        <v>33</v>
      </c>
    </row>
    <row r="756" spans="1:8" x14ac:dyDescent="0.25">
      <c r="A756">
        <v>9865</v>
      </c>
      <c r="B756">
        <v>2190.0300000000002</v>
      </c>
      <c r="C756" t="s">
        <v>126</v>
      </c>
      <c r="D756" t="s">
        <v>127</v>
      </c>
      <c r="E756" t="s">
        <v>18</v>
      </c>
      <c r="F756" t="s">
        <v>16</v>
      </c>
      <c r="G756" t="s">
        <v>18</v>
      </c>
      <c r="H756" t="s">
        <v>33</v>
      </c>
    </row>
    <row r="757" spans="1:8" x14ac:dyDescent="0.25">
      <c r="A757">
        <v>156</v>
      </c>
      <c r="B757">
        <v>34.631999999999998</v>
      </c>
      <c r="C757" t="s">
        <v>126</v>
      </c>
      <c r="D757" t="s">
        <v>127</v>
      </c>
      <c r="E757" t="s">
        <v>18</v>
      </c>
      <c r="F757" t="s">
        <v>48</v>
      </c>
      <c r="G757" t="s">
        <v>11</v>
      </c>
      <c r="H757" t="s">
        <v>33</v>
      </c>
    </row>
    <row r="758" spans="1:8" x14ac:dyDescent="0.25">
      <c r="A758">
        <v>15</v>
      </c>
      <c r="B758">
        <v>3.33</v>
      </c>
      <c r="C758" t="s">
        <v>46</v>
      </c>
      <c r="D758" t="s">
        <v>47</v>
      </c>
      <c r="E758" t="s">
        <v>18</v>
      </c>
      <c r="F758" t="s">
        <v>57</v>
      </c>
      <c r="G758" t="s">
        <v>59</v>
      </c>
      <c r="H758" t="s">
        <v>58</v>
      </c>
    </row>
    <row r="759" spans="1:8" x14ac:dyDescent="0.25">
      <c r="A759">
        <v>19</v>
      </c>
      <c r="B759">
        <v>4.218</v>
      </c>
      <c r="C759" t="s">
        <v>126</v>
      </c>
      <c r="D759" t="s">
        <v>127</v>
      </c>
      <c r="E759" t="s">
        <v>18</v>
      </c>
      <c r="F759" t="s">
        <v>72</v>
      </c>
      <c r="G759" t="s">
        <v>23</v>
      </c>
      <c r="H759" t="s">
        <v>33</v>
      </c>
    </row>
    <row r="760" spans="1:8" x14ac:dyDescent="0.25">
      <c r="A760">
        <v>2120</v>
      </c>
      <c r="B760">
        <v>470.64</v>
      </c>
      <c r="C760" t="s">
        <v>126</v>
      </c>
      <c r="D760" t="s">
        <v>127</v>
      </c>
      <c r="E760" t="s">
        <v>18</v>
      </c>
      <c r="F760" t="s">
        <v>34</v>
      </c>
      <c r="G760" t="s">
        <v>11</v>
      </c>
      <c r="H760" t="s">
        <v>33</v>
      </c>
    </row>
    <row r="761" spans="1:8" x14ac:dyDescent="0.25">
      <c r="A761">
        <v>1</v>
      </c>
      <c r="B761">
        <v>0.222</v>
      </c>
      <c r="C761" t="s">
        <v>10</v>
      </c>
      <c r="D761" t="s">
        <v>14</v>
      </c>
      <c r="E761" t="s">
        <v>11</v>
      </c>
      <c r="F761" t="s">
        <v>51</v>
      </c>
      <c r="G761" t="s">
        <v>29</v>
      </c>
      <c r="H761" t="s">
        <v>17</v>
      </c>
    </row>
    <row r="762" spans="1:8" x14ac:dyDescent="0.25">
      <c r="A762">
        <v>250</v>
      </c>
      <c r="B762">
        <v>55.5</v>
      </c>
      <c r="C762" t="s">
        <v>46</v>
      </c>
      <c r="D762" t="s">
        <v>47</v>
      </c>
      <c r="E762" t="s">
        <v>18</v>
      </c>
      <c r="F762" t="s">
        <v>99</v>
      </c>
      <c r="G762" t="s">
        <v>61</v>
      </c>
      <c r="H762" t="s">
        <v>39</v>
      </c>
    </row>
    <row r="763" spans="1:8" x14ac:dyDescent="0.25">
      <c r="A763">
        <v>8</v>
      </c>
      <c r="B763">
        <v>1.776</v>
      </c>
      <c r="C763" t="s">
        <v>126</v>
      </c>
      <c r="D763" t="s">
        <v>127</v>
      </c>
      <c r="E763" t="s">
        <v>18</v>
      </c>
      <c r="F763" t="s">
        <v>75</v>
      </c>
      <c r="G763" t="s">
        <v>11</v>
      </c>
      <c r="H763" t="s">
        <v>33</v>
      </c>
    </row>
    <row r="764" spans="1:8" x14ac:dyDescent="0.25">
      <c r="A764">
        <v>656</v>
      </c>
      <c r="B764">
        <v>145.63200000000001</v>
      </c>
      <c r="C764" t="s">
        <v>126</v>
      </c>
      <c r="D764" t="s">
        <v>127</v>
      </c>
      <c r="E764" t="s">
        <v>18</v>
      </c>
      <c r="F764" t="s">
        <v>50</v>
      </c>
      <c r="G764" t="s">
        <v>18</v>
      </c>
      <c r="H764" t="s">
        <v>33</v>
      </c>
    </row>
    <row r="765" spans="1:8" x14ac:dyDescent="0.25">
      <c r="A765">
        <v>25</v>
      </c>
      <c r="B765">
        <v>5.55</v>
      </c>
      <c r="C765" t="s">
        <v>40</v>
      </c>
      <c r="D765" t="s">
        <v>41</v>
      </c>
      <c r="E765" t="s">
        <v>29</v>
      </c>
      <c r="F765" t="s">
        <v>48</v>
      </c>
      <c r="G765" t="s">
        <v>11</v>
      </c>
      <c r="H765" t="s">
        <v>33</v>
      </c>
    </row>
    <row r="766" spans="1:8" x14ac:dyDescent="0.25">
      <c r="A766">
        <v>2200</v>
      </c>
      <c r="B766">
        <v>488.40000000000003</v>
      </c>
      <c r="C766" t="s">
        <v>126</v>
      </c>
      <c r="D766" t="s">
        <v>127</v>
      </c>
      <c r="E766" t="s">
        <v>18</v>
      </c>
      <c r="F766" t="s">
        <v>20</v>
      </c>
      <c r="G766" t="s">
        <v>18</v>
      </c>
      <c r="H766" t="s">
        <v>33</v>
      </c>
    </row>
    <row r="767" spans="1:8" x14ac:dyDescent="0.25">
      <c r="A767">
        <v>5</v>
      </c>
      <c r="B767">
        <v>1.1100000000000001</v>
      </c>
      <c r="C767" t="s">
        <v>53</v>
      </c>
      <c r="D767" t="s">
        <v>54</v>
      </c>
      <c r="E767" t="s">
        <v>18</v>
      </c>
      <c r="F767" t="s">
        <v>66</v>
      </c>
      <c r="G767" t="s">
        <v>18</v>
      </c>
      <c r="H767" t="s">
        <v>17</v>
      </c>
    </row>
    <row r="768" spans="1:8" x14ac:dyDescent="0.25">
      <c r="A768">
        <v>4244</v>
      </c>
      <c r="B768">
        <v>942.16800000000001</v>
      </c>
      <c r="C768" t="s">
        <v>126</v>
      </c>
      <c r="D768" t="s">
        <v>127</v>
      </c>
      <c r="E768" t="s">
        <v>18</v>
      </c>
      <c r="F768" t="s">
        <v>90</v>
      </c>
      <c r="G768" t="s">
        <v>18</v>
      </c>
      <c r="H768" t="s">
        <v>13</v>
      </c>
    </row>
    <row r="769" spans="1:8" x14ac:dyDescent="0.25">
      <c r="A769">
        <v>64</v>
      </c>
      <c r="B769">
        <v>14.208</v>
      </c>
      <c r="C769" t="s">
        <v>126</v>
      </c>
      <c r="D769" t="s">
        <v>127</v>
      </c>
      <c r="E769" t="s">
        <v>18</v>
      </c>
      <c r="F769" t="s">
        <v>97</v>
      </c>
      <c r="G769" t="s">
        <v>61</v>
      </c>
      <c r="H769" t="s">
        <v>39</v>
      </c>
    </row>
    <row r="770" spans="1:8" x14ac:dyDescent="0.25">
      <c r="A770">
        <v>111</v>
      </c>
      <c r="B770">
        <v>24.641999999999999</v>
      </c>
      <c r="C770" t="s">
        <v>126</v>
      </c>
      <c r="D770" t="s">
        <v>127</v>
      </c>
      <c r="E770" t="s">
        <v>18</v>
      </c>
      <c r="F770" t="s">
        <v>88</v>
      </c>
      <c r="G770" t="s">
        <v>61</v>
      </c>
      <c r="H770" t="s">
        <v>39</v>
      </c>
    </row>
    <row r="771" spans="1:8" x14ac:dyDescent="0.25">
      <c r="A771">
        <v>108</v>
      </c>
      <c r="B771">
        <v>23.975999999999999</v>
      </c>
      <c r="C771" t="s">
        <v>126</v>
      </c>
      <c r="D771" t="s">
        <v>127</v>
      </c>
      <c r="E771" t="s">
        <v>18</v>
      </c>
      <c r="F771" t="s">
        <v>45</v>
      </c>
      <c r="G771" t="s">
        <v>11</v>
      </c>
      <c r="H771" t="s">
        <v>33</v>
      </c>
    </row>
    <row r="772" spans="1:8" x14ac:dyDescent="0.25">
      <c r="A772">
        <v>81</v>
      </c>
      <c r="B772">
        <v>17.981999999999999</v>
      </c>
      <c r="C772" t="s">
        <v>24</v>
      </c>
      <c r="D772" t="s">
        <v>26</v>
      </c>
      <c r="E772" t="s">
        <v>18</v>
      </c>
      <c r="F772" t="s">
        <v>50</v>
      </c>
      <c r="G772" t="s">
        <v>18</v>
      </c>
      <c r="H772" t="s">
        <v>33</v>
      </c>
    </row>
    <row r="773" spans="1:8" x14ac:dyDescent="0.25">
      <c r="A773">
        <v>289</v>
      </c>
      <c r="B773">
        <v>64.158000000000001</v>
      </c>
      <c r="C773" t="s">
        <v>126</v>
      </c>
      <c r="D773" t="s">
        <v>127</v>
      </c>
      <c r="E773" t="s">
        <v>18</v>
      </c>
      <c r="F773" t="s">
        <v>89</v>
      </c>
      <c r="G773" t="s">
        <v>78</v>
      </c>
      <c r="H773" t="s">
        <v>33</v>
      </c>
    </row>
    <row r="774" spans="1:8" x14ac:dyDescent="0.25">
      <c r="A774">
        <v>16</v>
      </c>
      <c r="B774">
        <v>3.552</v>
      </c>
      <c r="C774" t="s">
        <v>10</v>
      </c>
      <c r="D774" t="s">
        <v>14</v>
      </c>
      <c r="E774" t="s">
        <v>11</v>
      </c>
      <c r="F774" t="s">
        <v>75</v>
      </c>
      <c r="G774" t="s">
        <v>11</v>
      </c>
      <c r="H774" t="s">
        <v>36</v>
      </c>
    </row>
    <row r="775" spans="1:8" x14ac:dyDescent="0.25">
      <c r="A775">
        <v>687</v>
      </c>
      <c r="B775">
        <v>152.51400000000001</v>
      </c>
      <c r="C775" t="s">
        <v>10</v>
      </c>
      <c r="D775" t="s">
        <v>14</v>
      </c>
      <c r="E775" t="s">
        <v>11</v>
      </c>
      <c r="F775" t="s">
        <v>100</v>
      </c>
      <c r="G775" t="s">
        <v>61</v>
      </c>
      <c r="H775" t="s">
        <v>39</v>
      </c>
    </row>
    <row r="776" spans="1:8" x14ac:dyDescent="0.25">
      <c r="A776">
        <v>147</v>
      </c>
      <c r="B776">
        <v>32.634</v>
      </c>
      <c r="C776" t="s">
        <v>126</v>
      </c>
      <c r="D776" t="s">
        <v>127</v>
      </c>
      <c r="E776" t="s">
        <v>18</v>
      </c>
      <c r="F776" t="s">
        <v>64</v>
      </c>
      <c r="G776" t="s">
        <v>64</v>
      </c>
      <c r="H776" t="s">
        <v>39</v>
      </c>
    </row>
    <row r="777" spans="1:8" x14ac:dyDescent="0.25">
      <c r="A777">
        <v>5</v>
      </c>
      <c r="B777">
        <v>1.1100000000000001</v>
      </c>
      <c r="C777" t="s">
        <v>86</v>
      </c>
      <c r="D777" t="s">
        <v>87</v>
      </c>
      <c r="E777" t="s">
        <v>29</v>
      </c>
      <c r="F777" t="s">
        <v>45</v>
      </c>
      <c r="G777" t="s">
        <v>11</v>
      </c>
      <c r="H777" t="s">
        <v>33</v>
      </c>
    </row>
    <row r="778" spans="1:8" x14ac:dyDescent="0.25">
      <c r="A778">
        <v>30</v>
      </c>
      <c r="B778">
        <v>6.66</v>
      </c>
      <c r="C778" t="s">
        <v>126</v>
      </c>
      <c r="D778" t="s">
        <v>127</v>
      </c>
      <c r="E778" t="s">
        <v>18</v>
      </c>
      <c r="F778" t="s">
        <v>80</v>
      </c>
      <c r="G778" t="s">
        <v>80</v>
      </c>
      <c r="H778" t="s">
        <v>39</v>
      </c>
    </row>
    <row r="779" spans="1:8" x14ac:dyDescent="0.25">
      <c r="A779">
        <v>286</v>
      </c>
      <c r="B779">
        <v>63.491999999999997</v>
      </c>
      <c r="C779" t="s">
        <v>124</v>
      </c>
      <c r="D779" t="s">
        <v>125</v>
      </c>
      <c r="E779" t="s">
        <v>18</v>
      </c>
      <c r="F779" t="s">
        <v>28</v>
      </c>
      <c r="G779" t="s">
        <v>29</v>
      </c>
      <c r="H779" t="s">
        <v>33</v>
      </c>
    </row>
    <row r="780" spans="1:8" x14ac:dyDescent="0.25">
      <c r="A780">
        <v>92</v>
      </c>
      <c r="B780">
        <v>20.423999999999999</v>
      </c>
      <c r="C780" t="s">
        <v>10</v>
      </c>
      <c r="D780" t="s">
        <v>14</v>
      </c>
      <c r="E780" t="s">
        <v>11</v>
      </c>
      <c r="F780" t="s">
        <v>55</v>
      </c>
      <c r="G780" t="s">
        <v>29</v>
      </c>
      <c r="H780" t="s">
        <v>17</v>
      </c>
    </row>
    <row r="781" spans="1:8" x14ac:dyDescent="0.25">
      <c r="A781">
        <v>11</v>
      </c>
      <c r="B781">
        <v>2.4420000000000002</v>
      </c>
      <c r="C781" t="s">
        <v>126</v>
      </c>
      <c r="D781" t="s">
        <v>127</v>
      </c>
      <c r="E781" t="s">
        <v>18</v>
      </c>
      <c r="F781" t="s">
        <v>63</v>
      </c>
      <c r="G781" t="s">
        <v>63</v>
      </c>
      <c r="H781" t="s">
        <v>39</v>
      </c>
    </row>
    <row r="782" spans="1:8" x14ac:dyDescent="0.25">
      <c r="A782">
        <v>100</v>
      </c>
      <c r="B782">
        <v>22.2</v>
      </c>
      <c r="C782" t="s">
        <v>126</v>
      </c>
      <c r="D782" t="s">
        <v>127</v>
      </c>
      <c r="E782" t="s">
        <v>18</v>
      </c>
      <c r="F782" t="s">
        <v>96</v>
      </c>
      <c r="G782" t="s">
        <v>61</v>
      </c>
      <c r="H782" t="s">
        <v>39</v>
      </c>
    </row>
    <row r="783" spans="1:8" x14ac:dyDescent="0.25">
      <c r="A783">
        <v>52</v>
      </c>
      <c r="B783">
        <v>11.544</v>
      </c>
      <c r="C783" t="s">
        <v>24</v>
      </c>
      <c r="D783" t="s">
        <v>26</v>
      </c>
      <c r="E783" t="s">
        <v>18</v>
      </c>
      <c r="F783" t="s">
        <v>71</v>
      </c>
      <c r="G783" t="s">
        <v>18</v>
      </c>
      <c r="H783" t="s">
        <v>33</v>
      </c>
    </row>
    <row r="784" spans="1:8" x14ac:dyDescent="0.25">
      <c r="A784">
        <v>18</v>
      </c>
      <c r="B784">
        <v>3.996</v>
      </c>
      <c r="C784" t="s">
        <v>124</v>
      </c>
      <c r="D784" t="s">
        <v>125</v>
      </c>
      <c r="E784" t="s">
        <v>18</v>
      </c>
      <c r="F784" t="s">
        <v>67</v>
      </c>
      <c r="G784" t="s">
        <v>29</v>
      </c>
      <c r="H784" t="s">
        <v>56</v>
      </c>
    </row>
    <row r="785" spans="1:8" x14ac:dyDescent="0.25">
      <c r="A785">
        <v>1</v>
      </c>
      <c r="B785">
        <v>0.222</v>
      </c>
      <c r="C785" t="s">
        <v>83</v>
      </c>
      <c r="D785" t="s">
        <v>84</v>
      </c>
      <c r="E785" t="s">
        <v>11</v>
      </c>
      <c r="F785" t="s">
        <v>85</v>
      </c>
      <c r="G785" t="s">
        <v>18</v>
      </c>
      <c r="H785" t="s">
        <v>17</v>
      </c>
    </row>
    <row r="786" spans="1:8" x14ac:dyDescent="0.25">
      <c r="A786">
        <v>139</v>
      </c>
      <c r="B786">
        <v>30.858000000000001</v>
      </c>
      <c r="C786" t="s">
        <v>126</v>
      </c>
      <c r="D786" t="s">
        <v>127</v>
      </c>
      <c r="E786" t="s">
        <v>18</v>
      </c>
      <c r="F786" t="s">
        <v>100</v>
      </c>
      <c r="G786" t="s">
        <v>61</v>
      </c>
      <c r="H786" t="s">
        <v>39</v>
      </c>
    </row>
    <row r="787" spans="1:8" x14ac:dyDescent="0.25">
      <c r="A787">
        <v>1</v>
      </c>
      <c r="B787">
        <v>0.222</v>
      </c>
      <c r="C787" t="s">
        <v>126</v>
      </c>
      <c r="D787" t="s">
        <v>127</v>
      </c>
      <c r="E787" t="s">
        <v>18</v>
      </c>
      <c r="F787" t="s">
        <v>109</v>
      </c>
      <c r="G787" t="s">
        <v>59</v>
      </c>
      <c r="H787" t="s">
        <v>58</v>
      </c>
    </row>
    <row r="788" spans="1:8" x14ac:dyDescent="0.25">
      <c r="A788">
        <v>35</v>
      </c>
      <c r="B788">
        <v>7.7700000000000005</v>
      </c>
      <c r="C788" t="s">
        <v>126</v>
      </c>
      <c r="D788" t="s">
        <v>127</v>
      </c>
      <c r="E788" t="s">
        <v>18</v>
      </c>
      <c r="F788" t="s">
        <v>57</v>
      </c>
      <c r="G788" t="s">
        <v>59</v>
      </c>
      <c r="H788" t="s">
        <v>58</v>
      </c>
    </row>
    <row r="789" spans="1:8" x14ac:dyDescent="0.25">
      <c r="A789">
        <v>1</v>
      </c>
      <c r="B789">
        <v>0.222</v>
      </c>
      <c r="C789" t="s">
        <v>83</v>
      </c>
      <c r="D789" t="s">
        <v>84</v>
      </c>
      <c r="E789" t="s">
        <v>11</v>
      </c>
      <c r="F789" t="s">
        <v>16</v>
      </c>
      <c r="G789" t="s">
        <v>18</v>
      </c>
      <c r="H789" t="s">
        <v>36</v>
      </c>
    </row>
    <row r="790" spans="1:8" x14ac:dyDescent="0.25">
      <c r="A790">
        <v>163</v>
      </c>
      <c r="B790">
        <v>36.186</v>
      </c>
      <c r="C790" t="s">
        <v>126</v>
      </c>
      <c r="D790" t="s">
        <v>127</v>
      </c>
      <c r="E790" t="s">
        <v>18</v>
      </c>
      <c r="F790" t="s">
        <v>43</v>
      </c>
      <c r="G790" t="s">
        <v>44</v>
      </c>
      <c r="H790" t="s">
        <v>13</v>
      </c>
    </row>
    <row r="791" spans="1:8" x14ac:dyDescent="0.25">
      <c r="A791">
        <v>472</v>
      </c>
      <c r="B791">
        <v>104.78400000000001</v>
      </c>
      <c r="C791" t="s">
        <v>126</v>
      </c>
      <c r="D791" t="s">
        <v>127</v>
      </c>
      <c r="E791" t="s">
        <v>18</v>
      </c>
      <c r="F791" t="s">
        <v>66</v>
      </c>
      <c r="G791" t="s">
        <v>18</v>
      </c>
      <c r="H791" t="s">
        <v>33</v>
      </c>
    </row>
    <row r="792" spans="1:8" x14ac:dyDescent="0.25">
      <c r="A792">
        <v>203</v>
      </c>
      <c r="B792">
        <v>45.066000000000003</v>
      </c>
      <c r="C792" t="s">
        <v>126</v>
      </c>
      <c r="D792" t="s">
        <v>127</v>
      </c>
      <c r="E792" t="s">
        <v>18</v>
      </c>
      <c r="F792" t="s">
        <v>30</v>
      </c>
      <c r="G792" t="s">
        <v>29</v>
      </c>
      <c r="H792" t="s">
        <v>33</v>
      </c>
    </row>
    <row r="793" spans="1:8" x14ac:dyDescent="0.25">
      <c r="A793">
        <v>7170</v>
      </c>
      <c r="B793">
        <v>1591.74</v>
      </c>
      <c r="C793" t="s">
        <v>124</v>
      </c>
      <c r="D793" t="s">
        <v>125</v>
      </c>
      <c r="E793" t="s">
        <v>18</v>
      </c>
      <c r="F793" t="s">
        <v>71</v>
      </c>
      <c r="G793" t="s">
        <v>18</v>
      </c>
      <c r="H793" t="s">
        <v>25</v>
      </c>
    </row>
    <row r="794" spans="1:8" x14ac:dyDescent="0.25">
      <c r="A794">
        <v>661</v>
      </c>
      <c r="B794">
        <v>146.74199999999999</v>
      </c>
      <c r="C794" t="s">
        <v>126</v>
      </c>
      <c r="D794" t="s">
        <v>127</v>
      </c>
      <c r="E794" t="s">
        <v>18</v>
      </c>
      <c r="F794" t="s">
        <v>28</v>
      </c>
      <c r="G794" t="s">
        <v>29</v>
      </c>
      <c r="H794" t="s">
        <v>33</v>
      </c>
    </row>
    <row r="795" spans="1:8" x14ac:dyDescent="0.25">
      <c r="A795">
        <v>314</v>
      </c>
      <c r="B795">
        <v>69.707999999999998</v>
      </c>
      <c r="C795" t="s">
        <v>10</v>
      </c>
      <c r="D795" t="s">
        <v>14</v>
      </c>
      <c r="E795" t="s">
        <v>11</v>
      </c>
      <c r="F795" t="s">
        <v>20</v>
      </c>
      <c r="G795" t="s">
        <v>18</v>
      </c>
      <c r="H795" t="s">
        <v>36</v>
      </c>
    </row>
    <row r="796" spans="1:8" x14ac:dyDescent="0.25">
      <c r="A796">
        <v>11</v>
      </c>
      <c r="B796">
        <v>2.4420000000000002</v>
      </c>
      <c r="C796" t="s">
        <v>126</v>
      </c>
      <c r="D796" t="s">
        <v>127</v>
      </c>
      <c r="E796" t="s">
        <v>18</v>
      </c>
      <c r="F796" t="s">
        <v>55</v>
      </c>
      <c r="G796" t="s">
        <v>29</v>
      </c>
      <c r="H796" t="s">
        <v>33</v>
      </c>
    </row>
    <row r="797" spans="1:8" x14ac:dyDescent="0.25">
      <c r="A797">
        <v>111</v>
      </c>
      <c r="B797">
        <v>24.641999999999999</v>
      </c>
      <c r="C797" t="s">
        <v>10</v>
      </c>
      <c r="D797" t="s">
        <v>14</v>
      </c>
      <c r="E797" t="s">
        <v>11</v>
      </c>
      <c r="F797" t="s">
        <v>50</v>
      </c>
      <c r="G797" t="s">
        <v>18</v>
      </c>
      <c r="H797" t="s">
        <v>36</v>
      </c>
    </row>
    <row r="798" spans="1:8" x14ac:dyDescent="0.25">
      <c r="A798">
        <v>6</v>
      </c>
      <c r="B798">
        <v>1.3320000000000001</v>
      </c>
      <c r="C798" t="s">
        <v>86</v>
      </c>
      <c r="D798" t="s">
        <v>87</v>
      </c>
      <c r="E798" t="s">
        <v>29</v>
      </c>
      <c r="F798" t="s">
        <v>43</v>
      </c>
      <c r="G798" t="s">
        <v>44</v>
      </c>
      <c r="H798" t="s">
        <v>13</v>
      </c>
    </row>
    <row r="799" spans="1:8" x14ac:dyDescent="0.25">
      <c r="A799">
        <v>221</v>
      </c>
      <c r="B799">
        <v>49.061999999999998</v>
      </c>
      <c r="C799" t="s">
        <v>10</v>
      </c>
      <c r="D799" t="s">
        <v>14</v>
      </c>
      <c r="E799" t="s">
        <v>11</v>
      </c>
      <c r="F799" t="s">
        <v>21</v>
      </c>
      <c r="G799" t="s">
        <v>18</v>
      </c>
      <c r="H799" t="s">
        <v>36</v>
      </c>
    </row>
    <row r="800" spans="1:8" x14ac:dyDescent="0.25">
      <c r="A800">
        <v>16</v>
      </c>
      <c r="B800">
        <v>3.552</v>
      </c>
      <c r="C800" t="s">
        <v>24</v>
      </c>
      <c r="D800" t="s">
        <v>26</v>
      </c>
      <c r="E800" t="s">
        <v>18</v>
      </c>
      <c r="F800" t="s">
        <v>66</v>
      </c>
      <c r="G800" t="s">
        <v>18</v>
      </c>
      <c r="H800" t="s">
        <v>33</v>
      </c>
    </row>
    <row r="801" spans="1:8" x14ac:dyDescent="0.25">
      <c r="A801">
        <v>14</v>
      </c>
      <c r="B801">
        <v>3.1080000000000001</v>
      </c>
      <c r="C801" t="s">
        <v>10</v>
      </c>
      <c r="D801" t="s">
        <v>14</v>
      </c>
      <c r="E801" t="s">
        <v>11</v>
      </c>
      <c r="F801" t="s">
        <v>30</v>
      </c>
      <c r="G801" t="s">
        <v>29</v>
      </c>
      <c r="H801" t="s">
        <v>36</v>
      </c>
    </row>
    <row r="802" spans="1:8" x14ac:dyDescent="0.25">
      <c r="A802">
        <v>5</v>
      </c>
      <c r="B802">
        <v>1.1100000000000001</v>
      </c>
      <c r="C802" t="s">
        <v>86</v>
      </c>
      <c r="D802" t="s">
        <v>87</v>
      </c>
      <c r="E802" t="s">
        <v>29</v>
      </c>
      <c r="F802" t="s">
        <v>88</v>
      </c>
      <c r="G802" t="s">
        <v>61</v>
      </c>
      <c r="H802" t="s">
        <v>39</v>
      </c>
    </row>
    <row r="803" spans="1:8" x14ac:dyDescent="0.25">
      <c r="A803">
        <v>43</v>
      </c>
      <c r="B803">
        <v>9.5459999999999994</v>
      </c>
      <c r="C803" t="s">
        <v>24</v>
      </c>
      <c r="D803" t="s">
        <v>26</v>
      </c>
      <c r="E803" t="s">
        <v>18</v>
      </c>
      <c r="F803" t="s">
        <v>67</v>
      </c>
      <c r="G803" t="s">
        <v>29</v>
      </c>
      <c r="H803" t="s">
        <v>56</v>
      </c>
    </row>
    <row r="804" spans="1:8" x14ac:dyDescent="0.25">
      <c r="A804">
        <v>3</v>
      </c>
      <c r="B804">
        <v>0.66600000000000004</v>
      </c>
      <c r="C804" t="s">
        <v>86</v>
      </c>
      <c r="D804" t="s">
        <v>87</v>
      </c>
      <c r="E804" t="s">
        <v>29</v>
      </c>
      <c r="F804" t="s">
        <v>91</v>
      </c>
      <c r="G804" t="s">
        <v>92</v>
      </c>
      <c r="H804" t="s">
        <v>17</v>
      </c>
    </row>
    <row r="805" spans="1:8" x14ac:dyDescent="0.25">
      <c r="A805">
        <v>66</v>
      </c>
      <c r="B805">
        <v>14.652000000000001</v>
      </c>
      <c r="C805" t="s">
        <v>30</v>
      </c>
      <c r="D805" t="s">
        <v>35</v>
      </c>
      <c r="E805" t="s">
        <v>29</v>
      </c>
      <c r="F805" t="s">
        <v>27</v>
      </c>
      <c r="G805" t="s">
        <v>11</v>
      </c>
      <c r="H805" t="s">
        <v>36</v>
      </c>
    </row>
    <row r="806" spans="1:8" x14ac:dyDescent="0.25">
      <c r="A806">
        <v>59</v>
      </c>
      <c r="B806">
        <v>13.098000000000001</v>
      </c>
      <c r="C806" t="s">
        <v>10</v>
      </c>
      <c r="D806" t="s">
        <v>14</v>
      </c>
      <c r="E806" t="s">
        <v>11</v>
      </c>
      <c r="F806" t="s">
        <v>49</v>
      </c>
      <c r="G806" t="s">
        <v>29</v>
      </c>
      <c r="H806" t="s">
        <v>19</v>
      </c>
    </row>
    <row r="807" spans="1:8" x14ac:dyDescent="0.25">
      <c r="A807">
        <v>73</v>
      </c>
      <c r="B807">
        <v>16.206</v>
      </c>
      <c r="C807" t="s">
        <v>10</v>
      </c>
      <c r="D807" t="s">
        <v>14</v>
      </c>
      <c r="E807" t="s">
        <v>11</v>
      </c>
      <c r="F807" t="s">
        <v>49</v>
      </c>
      <c r="G807" t="s">
        <v>29</v>
      </c>
      <c r="H807" t="s">
        <v>17</v>
      </c>
    </row>
    <row r="808" spans="1:8" x14ac:dyDescent="0.25">
      <c r="A808">
        <v>16</v>
      </c>
      <c r="B808">
        <v>3.552</v>
      </c>
      <c r="C808" t="s">
        <v>126</v>
      </c>
      <c r="D808" t="s">
        <v>127</v>
      </c>
      <c r="E808" t="s">
        <v>18</v>
      </c>
      <c r="F808" t="s">
        <v>117</v>
      </c>
      <c r="G808" t="s">
        <v>92</v>
      </c>
      <c r="H808" t="s">
        <v>36</v>
      </c>
    </row>
    <row r="809" spans="1:8" x14ac:dyDescent="0.25">
      <c r="A809">
        <v>179</v>
      </c>
      <c r="B809">
        <v>39.738</v>
      </c>
      <c r="C809" t="s">
        <v>10</v>
      </c>
      <c r="D809" t="s">
        <v>14</v>
      </c>
      <c r="E809" t="s">
        <v>11</v>
      </c>
      <c r="F809" t="s">
        <v>69</v>
      </c>
      <c r="G809" t="s">
        <v>29</v>
      </c>
      <c r="H809" t="s">
        <v>17</v>
      </c>
    </row>
    <row r="810" spans="1:8" x14ac:dyDescent="0.25">
      <c r="A810">
        <v>6</v>
      </c>
      <c r="B810">
        <v>1.3320000000000001</v>
      </c>
      <c r="C810" t="s">
        <v>10</v>
      </c>
      <c r="D810" t="s">
        <v>14</v>
      </c>
      <c r="E810" t="s">
        <v>11</v>
      </c>
      <c r="F810" t="s">
        <v>67</v>
      </c>
      <c r="G810" t="s">
        <v>29</v>
      </c>
      <c r="H810" t="s">
        <v>17</v>
      </c>
    </row>
    <row r="811" spans="1:8" x14ac:dyDescent="0.25">
      <c r="A811">
        <v>91</v>
      </c>
      <c r="B811">
        <v>20.202000000000002</v>
      </c>
      <c r="C811" t="s">
        <v>10</v>
      </c>
      <c r="D811" t="s">
        <v>14</v>
      </c>
      <c r="E811" t="s">
        <v>11</v>
      </c>
      <c r="F811" t="s">
        <v>66</v>
      </c>
      <c r="G811" t="s">
        <v>18</v>
      </c>
      <c r="H811" t="s">
        <v>36</v>
      </c>
    </row>
    <row r="812" spans="1:8" x14ac:dyDescent="0.25">
      <c r="A812">
        <v>718</v>
      </c>
      <c r="B812">
        <v>159.39600000000002</v>
      </c>
      <c r="C812" t="s">
        <v>126</v>
      </c>
      <c r="D812" t="s">
        <v>127</v>
      </c>
      <c r="E812" t="s">
        <v>18</v>
      </c>
      <c r="F812" t="s">
        <v>71</v>
      </c>
      <c r="G812" t="s">
        <v>18</v>
      </c>
      <c r="H812" t="s">
        <v>33</v>
      </c>
    </row>
    <row r="813" spans="1:8" x14ac:dyDescent="0.25">
      <c r="A813">
        <v>342</v>
      </c>
      <c r="B813">
        <v>75.924000000000007</v>
      </c>
      <c r="C813" t="s">
        <v>124</v>
      </c>
      <c r="D813" t="s">
        <v>125</v>
      </c>
      <c r="E813" t="s">
        <v>18</v>
      </c>
      <c r="F813" t="s">
        <v>69</v>
      </c>
      <c r="G813" t="s">
        <v>29</v>
      </c>
      <c r="H813" t="s">
        <v>56</v>
      </c>
    </row>
    <row r="814" spans="1:8" x14ac:dyDescent="0.25">
      <c r="A814">
        <v>220</v>
      </c>
      <c r="B814">
        <v>48.84</v>
      </c>
      <c r="C814" t="s">
        <v>10</v>
      </c>
      <c r="D814" t="s">
        <v>14</v>
      </c>
      <c r="E814" t="s">
        <v>11</v>
      </c>
      <c r="F814" t="s">
        <v>62</v>
      </c>
      <c r="G814" t="s">
        <v>29</v>
      </c>
      <c r="H814" t="s">
        <v>17</v>
      </c>
    </row>
    <row r="815" spans="1:8" x14ac:dyDescent="0.25">
      <c r="A815">
        <v>75</v>
      </c>
      <c r="B815">
        <v>16.649999999999999</v>
      </c>
      <c r="C815" t="s">
        <v>40</v>
      </c>
      <c r="D815" t="s">
        <v>41</v>
      </c>
      <c r="E815" t="s">
        <v>29</v>
      </c>
      <c r="F815" t="s">
        <v>42</v>
      </c>
      <c r="G815" t="s">
        <v>23</v>
      </c>
      <c r="H815" t="s">
        <v>33</v>
      </c>
    </row>
    <row r="816" spans="1:8" x14ac:dyDescent="0.25">
      <c r="A816">
        <v>1</v>
      </c>
      <c r="B816">
        <v>0.222</v>
      </c>
      <c r="C816" t="s">
        <v>86</v>
      </c>
      <c r="D816" t="s">
        <v>87</v>
      </c>
      <c r="E816" t="s">
        <v>29</v>
      </c>
      <c r="F816" t="s">
        <v>99</v>
      </c>
      <c r="G816" t="s">
        <v>61</v>
      </c>
      <c r="H816" t="s">
        <v>39</v>
      </c>
    </row>
    <row r="817" spans="1:8" x14ac:dyDescent="0.25">
      <c r="A817">
        <v>37</v>
      </c>
      <c r="B817">
        <v>8.2140000000000004</v>
      </c>
      <c r="C817" t="s">
        <v>10</v>
      </c>
      <c r="D817" t="s">
        <v>14</v>
      </c>
      <c r="E817" t="s">
        <v>11</v>
      </c>
      <c r="F817" t="s">
        <v>71</v>
      </c>
      <c r="G817" t="s">
        <v>18</v>
      </c>
      <c r="H817" t="s">
        <v>36</v>
      </c>
    </row>
    <row r="818" spans="1:8" x14ac:dyDescent="0.25">
      <c r="A818">
        <v>45</v>
      </c>
      <c r="B818">
        <v>9.99</v>
      </c>
      <c r="C818" t="s">
        <v>30</v>
      </c>
      <c r="D818" t="s">
        <v>35</v>
      </c>
      <c r="E818" t="s">
        <v>29</v>
      </c>
      <c r="F818" t="s">
        <v>71</v>
      </c>
      <c r="G818" t="s">
        <v>18</v>
      </c>
      <c r="H818" t="s">
        <v>36</v>
      </c>
    </row>
    <row r="819" spans="1:8" x14ac:dyDescent="0.25">
      <c r="A819">
        <v>30</v>
      </c>
      <c r="B819">
        <v>6.66</v>
      </c>
      <c r="C819" t="s">
        <v>24</v>
      </c>
      <c r="D819" t="s">
        <v>26</v>
      </c>
      <c r="E819" t="s">
        <v>18</v>
      </c>
      <c r="F819" t="s">
        <v>98</v>
      </c>
      <c r="G819" t="s">
        <v>59</v>
      </c>
      <c r="H819" t="s">
        <v>58</v>
      </c>
    </row>
    <row r="820" spans="1:8" x14ac:dyDescent="0.25">
      <c r="A820">
        <v>1</v>
      </c>
      <c r="B820">
        <v>0.222</v>
      </c>
      <c r="C820" t="s">
        <v>86</v>
      </c>
      <c r="D820" t="s">
        <v>87</v>
      </c>
      <c r="E820" t="s">
        <v>29</v>
      </c>
      <c r="F820" t="s">
        <v>71</v>
      </c>
      <c r="G820" t="s">
        <v>18</v>
      </c>
      <c r="H820" t="s">
        <v>17</v>
      </c>
    </row>
    <row r="821" spans="1:8" x14ac:dyDescent="0.25">
      <c r="A821">
        <v>1</v>
      </c>
      <c r="B821">
        <v>0.222</v>
      </c>
      <c r="C821" t="s">
        <v>86</v>
      </c>
      <c r="D821" t="s">
        <v>87</v>
      </c>
      <c r="E821" t="s">
        <v>29</v>
      </c>
      <c r="F821" t="s">
        <v>89</v>
      </c>
      <c r="G821" t="s">
        <v>78</v>
      </c>
      <c r="H821" t="s">
        <v>17</v>
      </c>
    </row>
    <row r="822" spans="1:8" x14ac:dyDescent="0.25">
      <c r="A822">
        <v>2</v>
      </c>
      <c r="B822">
        <v>0.44400000000000001</v>
      </c>
      <c r="C822" t="s">
        <v>83</v>
      </c>
      <c r="D822" t="s">
        <v>84</v>
      </c>
      <c r="E822" t="s">
        <v>11</v>
      </c>
      <c r="F822" t="s">
        <v>91</v>
      </c>
      <c r="G822" t="s">
        <v>92</v>
      </c>
      <c r="H822" t="s">
        <v>17</v>
      </c>
    </row>
    <row r="823" spans="1:8" x14ac:dyDescent="0.25">
      <c r="A823">
        <v>1</v>
      </c>
      <c r="B823">
        <v>0.222</v>
      </c>
      <c r="C823" t="s">
        <v>30</v>
      </c>
      <c r="D823" t="s">
        <v>35</v>
      </c>
      <c r="E823" t="s">
        <v>29</v>
      </c>
      <c r="F823" t="s">
        <v>128</v>
      </c>
      <c r="G823" t="s">
        <v>11</v>
      </c>
      <c r="H823" t="s">
        <v>25</v>
      </c>
    </row>
    <row r="824" spans="1:8" x14ac:dyDescent="0.25">
      <c r="A824">
        <v>13</v>
      </c>
      <c r="B824">
        <v>2.8860000000000001</v>
      </c>
      <c r="C824" t="s">
        <v>10</v>
      </c>
      <c r="D824" t="s">
        <v>14</v>
      </c>
      <c r="E824" t="s">
        <v>11</v>
      </c>
      <c r="F824" t="s">
        <v>85</v>
      </c>
      <c r="G824" t="s">
        <v>18</v>
      </c>
      <c r="H824" t="s">
        <v>19</v>
      </c>
    </row>
    <row r="825" spans="1:8" x14ac:dyDescent="0.25">
      <c r="A825">
        <v>1</v>
      </c>
      <c r="B825">
        <v>0.222</v>
      </c>
      <c r="C825" t="s">
        <v>83</v>
      </c>
      <c r="D825" t="s">
        <v>84</v>
      </c>
      <c r="E825" t="s">
        <v>11</v>
      </c>
      <c r="F825" t="s">
        <v>20</v>
      </c>
      <c r="G825" t="s">
        <v>18</v>
      </c>
      <c r="H825" t="s">
        <v>36</v>
      </c>
    </row>
    <row r="826" spans="1:8" x14ac:dyDescent="0.25">
      <c r="A826">
        <v>282</v>
      </c>
      <c r="B826">
        <v>62.603999999999999</v>
      </c>
      <c r="C826" t="s">
        <v>10</v>
      </c>
      <c r="D826" t="s">
        <v>14</v>
      </c>
      <c r="E826" t="s">
        <v>11</v>
      </c>
      <c r="F826" t="s">
        <v>57</v>
      </c>
      <c r="G826" t="s">
        <v>59</v>
      </c>
      <c r="H826" t="s">
        <v>58</v>
      </c>
    </row>
    <row r="827" spans="1:8" x14ac:dyDescent="0.25">
      <c r="A827">
        <v>98</v>
      </c>
      <c r="B827">
        <v>21.756</v>
      </c>
      <c r="C827" t="s">
        <v>40</v>
      </c>
      <c r="D827" t="s">
        <v>41</v>
      </c>
      <c r="E827" t="s">
        <v>29</v>
      </c>
      <c r="F827" t="s">
        <v>67</v>
      </c>
      <c r="G827" t="s">
        <v>29</v>
      </c>
      <c r="H827" t="s">
        <v>17</v>
      </c>
    </row>
    <row r="828" spans="1:8" x14ac:dyDescent="0.25">
      <c r="A828">
        <v>24</v>
      </c>
      <c r="B828">
        <v>5.3280000000000003</v>
      </c>
      <c r="C828" t="s">
        <v>10</v>
      </c>
      <c r="D828" t="s">
        <v>14</v>
      </c>
      <c r="E828" t="s">
        <v>11</v>
      </c>
      <c r="F828" t="s">
        <v>85</v>
      </c>
      <c r="G828" t="s">
        <v>18</v>
      </c>
      <c r="H828" t="s">
        <v>17</v>
      </c>
    </row>
    <row r="829" spans="1:8" x14ac:dyDescent="0.25">
      <c r="A829">
        <v>18</v>
      </c>
      <c r="B829">
        <v>3.996</v>
      </c>
      <c r="C829" t="s">
        <v>10</v>
      </c>
      <c r="D829" t="s">
        <v>14</v>
      </c>
      <c r="E829" t="s">
        <v>11</v>
      </c>
      <c r="F829" t="s">
        <v>68</v>
      </c>
      <c r="G829" t="s">
        <v>23</v>
      </c>
      <c r="H829" t="s">
        <v>17</v>
      </c>
    </row>
    <row r="830" spans="1:8" x14ac:dyDescent="0.25">
      <c r="A830">
        <v>1</v>
      </c>
      <c r="B830">
        <v>0.222</v>
      </c>
      <c r="C830" t="s">
        <v>83</v>
      </c>
      <c r="D830" t="s">
        <v>84</v>
      </c>
      <c r="E830" t="s">
        <v>11</v>
      </c>
      <c r="F830" t="s">
        <v>42</v>
      </c>
      <c r="G830" t="s">
        <v>23</v>
      </c>
      <c r="H830" t="s">
        <v>17</v>
      </c>
    </row>
    <row r="831" spans="1:8" x14ac:dyDescent="0.25">
      <c r="A831">
        <v>8</v>
      </c>
      <c r="B831">
        <v>1.776</v>
      </c>
      <c r="C831" t="s">
        <v>10</v>
      </c>
      <c r="D831" t="s">
        <v>14</v>
      </c>
      <c r="E831" t="s">
        <v>11</v>
      </c>
      <c r="F831" t="s">
        <v>48</v>
      </c>
      <c r="G831" t="s">
        <v>11</v>
      </c>
      <c r="H831" t="s">
        <v>36</v>
      </c>
    </row>
    <row r="832" spans="1:8" x14ac:dyDescent="0.25">
      <c r="A832">
        <v>76</v>
      </c>
      <c r="B832">
        <v>16.872</v>
      </c>
      <c r="C832" t="s">
        <v>10</v>
      </c>
      <c r="D832" t="s">
        <v>14</v>
      </c>
      <c r="E832" t="s">
        <v>11</v>
      </c>
      <c r="F832" t="s">
        <v>22</v>
      </c>
      <c r="G832" t="s">
        <v>23</v>
      </c>
      <c r="H832" t="s">
        <v>36</v>
      </c>
    </row>
    <row r="833" spans="1:8" x14ac:dyDescent="0.25">
      <c r="A833">
        <v>1</v>
      </c>
      <c r="B833">
        <v>0.222</v>
      </c>
      <c r="C833" t="s">
        <v>10</v>
      </c>
      <c r="D833" t="s">
        <v>14</v>
      </c>
      <c r="E833" t="s">
        <v>11</v>
      </c>
      <c r="F833" t="s">
        <v>129</v>
      </c>
      <c r="G833" t="s">
        <v>18</v>
      </c>
      <c r="H833" t="s">
        <v>17</v>
      </c>
    </row>
    <row r="834" spans="1:8" x14ac:dyDescent="0.25">
      <c r="A834">
        <v>2</v>
      </c>
      <c r="B834">
        <v>0.44400000000000001</v>
      </c>
      <c r="C834" t="s">
        <v>83</v>
      </c>
      <c r="D834" t="s">
        <v>84</v>
      </c>
      <c r="E834" t="s">
        <v>11</v>
      </c>
      <c r="F834" t="s">
        <v>30</v>
      </c>
      <c r="G834" t="s">
        <v>29</v>
      </c>
      <c r="H834" t="s">
        <v>36</v>
      </c>
    </row>
    <row r="835" spans="1:8" x14ac:dyDescent="0.25">
      <c r="A835">
        <v>39</v>
      </c>
      <c r="B835">
        <v>8.6579999999999995</v>
      </c>
      <c r="C835" t="s">
        <v>10</v>
      </c>
      <c r="D835" t="s">
        <v>14</v>
      </c>
      <c r="E835" t="s">
        <v>11</v>
      </c>
      <c r="F835" t="s">
        <v>34</v>
      </c>
      <c r="G835" t="s">
        <v>11</v>
      </c>
      <c r="H835" t="s">
        <v>36</v>
      </c>
    </row>
    <row r="836" spans="1:8" x14ac:dyDescent="0.25">
      <c r="A836">
        <v>92</v>
      </c>
      <c r="B836">
        <v>20.423999999999999</v>
      </c>
      <c r="C836" t="s">
        <v>10</v>
      </c>
      <c r="D836" t="s">
        <v>14</v>
      </c>
      <c r="E836" t="s">
        <v>11</v>
      </c>
      <c r="F836" t="s">
        <v>74</v>
      </c>
      <c r="G836" t="s">
        <v>61</v>
      </c>
      <c r="H836" t="s">
        <v>13</v>
      </c>
    </row>
    <row r="837" spans="1:8" x14ac:dyDescent="0.25">
      <c r="A837">
        <v>31</v>
      </c>
      <c r="B837">
        <v>6.8819999999999997</v>
      </c>
      <c r="C837" t="s">
        <v>24</v>
      </c>
      <c r="D837" t="s">
        <v>26</v>
      </c>
      <c r="E837" t="s">
        <v>18</v>
      </c>
      <c r="F837" t="s">
        <v>30</v>
      </c>
      <c r="G837" t="s">
        <v>29</v>
      </c>
      <c r="H837" t="s">
        <v>33</v>
      </c>
    </row>
    <row r="838" spans="1:8" x14ac:dyDescent="0.25">
      <c r="A838">
        <v>7</v>
      </c>
      <c r="B838">
        <v>1.554</v>
      </c>
      <c r="C838" t="s">
        <v>40</v>
      </c>
      <c r="D838" t="s">
        <v>41</v>
      </c>
      <c r="E838" t="s">
        <v>29</v>
      </c>
      <c r="F838" t="s">
        <v>30</v>
      </c>
      <c r="G838" t="s">
        <v>29</v>
      </c>
      <c r="H838" t="s">
        <v>17</v>
      </c>
    </row>
    <row r="839" spans="1:8" x14ac:dyDescent="0.25">
      <c r="A839">
        <v>1178</v>
      </c>
      <c r="B839">
        <v>261.51600000000002</v>
      </c>
      <c r="C839" t="s">
        <v>10</v>
      </c>
      <c r="D839" t="s">
        <v>14</v>
      </c>
      <c r="E839" t="s">
        <v>11</v>
      </c>
      <c r="F839" t="s">
        <v>73</v>
      </c>
      <c r="G839" t="s">
        <v>61</v>
      </c>
      <c r="H839" t="s">
        <v>13</v>
      </c>
    </row>
    <row r="840" spans="1:8" x14ac:dyDescent="0.25">
      <c r="A840">
        <v>210</v>
      </c>
      <c r="B840">
        <v>46.62</v>
      </c>
      <c r="C840" t="s">
        <v>24</v>
      </c>
      <c r="D840" t="s">
        <v>26</v>
      </c>
      <c r="E840" t="s">
        <v>18</v>
      </c>
      <c r="F840" t="s">
        <v>74</v>
      </c>
      <c r="G840" t="s">
        <v>61</v>
      </c>
      <c r="H840" t="s">
        <v>13</v>
      </c>
    </row>
    <row r="841" spans="1:8" x14ac:dyDescent="0.25">
      <c r="A841">
        <v>19</v>
      </c>
      <c r="B841">
        <v>4.218</v>
      </c>
      <c r="C841" t="s">
        <v>46</v>
      </c>
      <c r="D841" t="s">
        <v>47</v>
      </c>
      <c r="E841" t="s">
        <v>18</v>
      </c>
      <c r="F841" t="s">
        <v>74</v>
      </c>
      <c r="G841" t="s">
        <v>61</v>
      </c>
      <c r="H841" t="s">
        <v>13</v>
      </c>
    </row>
    <row r="842" spans="1:8" x14ac:dyDescent="0.25">
      <c r="A842">
        <v>3</v>
      </c>
      <c r="B842">
        <v>0.66600000000000004</v>
      </c>
      <c r="C842" t="s">
        <v>83</v>
      </c>
      <c r="D842" t="s">
        <v>84</v>
      </c>
      <c r="E842" t="s">
        <v>11</v>
      </c>
      <c r="F842" t="s">
        <v>74</v>
      </c>
      <c r="G842" t="s">
        <v>61</v>
      </c>
      <c r="H842" t="s">
        <v>13</v>
      </c>
    </row>
    <row r="843" spans="1:8" x14ac:dyDescent="0.25">
      <c r="A843">
        <v>1</v>
      </c>
      <c r="B843">
        <v>0.222</v>
      </c>
      <c r="C843" t="s">
        <v>10</v>
      </c>
      <c r="D843" t="s">
        <v>14</v>
      </c>
      <c r="E843" t="s">
        <v>11</v>
      </c>
      <c r="F843" t="s">
        <v>129</v>
      </c>
      <c r="G843" t="s">
        <v>18</v>
      </c>
      <c r="H843" t="s">
        <v>19</v>
      </c>
    </row>
    <row r="844" spans="1:8" x14ac:dyDescent="0.25">
      <c r="A844">
        <v>37</v>
      </c>
      <c r="B844">
        <v>8.2140000000000004</v>
      </c>
      <c r="C844" t="s">
        <v>10</v>
      </c>
      <c r="D844" t="s">
        <v>14</v>
      </c>
      <c r="E844" t="s">
        <v>11</v>
      </c>
      <c r="F844" t="s">
        <v>105</v>
      </c>
      <c r="G844" t="s">
        <v>59</v>
      </c>
      <c r="H844" t="s">
        <v>58</v>
      </c>
    </row>
    <row r="845" spans="1:8" x14ac:dyDescent="0.25">
      <c r="A845">
        <v>1</v>
      </c>
      <c r="B845">
        <v>0.222</v>
      </c>
      <c r="C845" t="s">
        <v>83</v>
      </c>
      <c r="D845" t="s">
        <v>84</v>
      </c>
      <c r="E845" t="s">
        <v>11</v>
      </c>
      <c r="F845" t="s">
        <v>48</v>
      </c>
      <c r="G845" t="s">
        <v>11</v>
      </c>
      <c r="H845" t="s">
        <v>17</v>
      </c>
    </row>
    <row r="846" spans="1:8" x14ac:dyDescent="0.25">
      <c r="A846">
        <v>52</v>
      </c>
      <c r="B846">
        <v>11.544</v>
      </c>
      <c r="C846" t="s">
        <v>10</v>
      </c>
      <c r="D846" t="s">
        <v>14</v>
      </c>
      <c r="E846" t="s">
        <v>11</v>
      </c>
      <c r="F846" t="s">
        <v>106</v>
      </c>
      <c r="G846" t="s">
        <v>59</v>
      </c>
      <c r="H846" t="s">
        <v>58</v>
      </c>
    </row>
    <row r="847" spans="1:8" x14ac:dyDescent="0.25">
      <c r="A847">
        <v>1433</v>
      </c>
      <c r="B847">
        <v>318.12599999999998</v>
      </c>
      <c r="C847" t="s">
        <v>124</v>
      </c>
      <c r="D847" t="s">
        <v>125</v>
      </c>
      <c r="E847" t="s">
        <v>18</v>
      </c>
      <c r="F847" t="s">
        <v>64</v>
      </c>
      <c r="G847" t="s">
        <v>64</v>
      </c>
      <c r="H847" t="s">
        <v>39</v>
      </c>
    </row>
    <row r="848" spans="1:8" x14ac:dyDescent="0.25">
      <c r="A848">
        <v>386</v>
      </c>
      <c r="B848">
        <v>85.692000000000007</v>
      </c>
      <c r="C848" t="s">
        <v>124</v>
      </c>
      <c r="D848" t="s">
        <v>125</v>
      </c>
      <c r="E848" t="s">
        <v>18</v>
      </c>
      <c r="F848" t="s">
        <v>100</v>
      </c>
      <c r="G848" t="s">
        <v>61</v>
      </c>
      <c r="H848" t="s">
        <v>39</v>
      </c>
    </row>
    <row r="849" spans="1:8" x14ac:dyDescent="0.25">
      <c r="A849">
        <v>3</v>
      </c>
      <c r="B849">
        <v>0.66600000000000004</v>
      </c>
      <c r="C849" t="s">
        <v>83</v>
      </c>
      <c r="D849" t="s">
        <v>84</v>
      </c>
      <c r="E849" t="s">
        <v>11</v>
      </c>
      <c r="F849" t="s">
        <v>38</v>
      </c>
      <c r="G849" t="s">
        <v>38</v>
      </c>
      <c r="H849" t="s">
        <v>39</v>
      </c>
    </row>
    <row r="850" spans="1:8" x14ac:dyDescent="0.25">
      <c r="A850">
        <v>912</v>
      </c>
      <c r="B850">
        <v>202.464</v>
      </c>
      <c r="C850" t="s">
        <v>124</v>
      </c>
      <c r="D850" t="s">
        <v>125</v>
      </c>
      <c r="E850" t="s">
        <v>18</v>
      </c>
      <c r="F850" t="s">
        <v>96</v>
      </c>
      <c r="G850" t="s">
        <v>61</v>
      </c>
      <c r="H850" t="s">
        <v>39</v>
      </c>
    </row>
    <row r="851" spans="1:8" x14ac:dyDescent="0.25">
      <c r="A851">
        <v>880</v>
      </c>
      <c r="B851">
        <v>195.36</v>
      </c>
      <c r="C851" t="s">
        <v>124</v>
      </c>
      <c r="D851" t="s">
        <v>125</v>
      </c>
      <c r="E851" t="s">
        <v>18</v>
      </c>
      <c r="F851" t="s">
        <v>45</v>
      </c>
      <c r="G851" t="s">
        <v>11</v>
      </c>
      <c r="H851" t="s">
        <v>25</v>
      </c>
    </row>
    <row r="852" spans="1:8" x14ac:dyDescent="0.25">
      <c r="A852">
        <v>3</v>
      </c>
      <c r="B852">
        <v>0.66600000000000004</v>
      </c>
      <c r="C852" t="s">
        <v>10</v>
      </c>
      <c r="D852" t="s">
        <v>14</v>
      </c>
      <c r="E852" t="s">
        <v>11</v>
      </c>
      <c r="F852" t="s">
        <v>28</v>
      </c>
      <c r="G852" t="s">
        <v>29</v>
      </c>
      <c r="H852" t="s">
        <v>56</v>
      </c>
    </row>
    <row r="853" spans="1:8" x14ac:dyDescent="0.25">
      <c r="A853">
        <v>108</v>
      </c>
      <c r="B853">
        <v>23.975999999999999</v>
      </c>
      <c r="C853" t="s">
        <v>24</v>
      </c>
      <c r="D853" t="s">
        <v>26</v>
      </c>
      <c r="E853" t="s">
        <v>18</v>
      </c>
      <c r="F853" t="s">
        <v>27</v>
      </c>
      <c r="G853" t="s">
        <v>11</v>
      </c>
      <c r="H853" t="s">
        <v>33</v>
      </c>
    </row>
    <row r="854" spans="1:8" x14ac:dyDescent="0.25">
      <c r="A854">
        <v>8</v>
      </c>
      <c r="B854">
        <v>1.776</v>
      </c>
      <c r="C854" t="s">
        <v>10</v>
      </c>
      <c r="D854" t="s">
        <v>14</v>
      </c>
      <c r="E854" t="s">
        <v>11</v>
      </c>
      <c r="F854" t="s">
        <v>68</v>
      </c>
      <c r="G854" t="s">
        <v>23</v>
      </c>
      <c r="H854" t="s">
        <v>19</v>
      </c>
    </row>
    <row r="855" spans="1:8" x14ac:dyDescent="0.25">
      <c r="A855">
        <v>377</v>
      </c>
      <c r="B855">
        <v>83.694000000000003</v>
      </c>
      <c r="C855" t="s">
        <v>124</v>
      </c>
      <c r="D855" t="s">
        <v>125</v>
      </c>
      <c r="E855" t="s">
        <v>18</v>
      </c>
      <c r="F855" t="s">
        <v>16</v>
      </c>
      <c r="G855" t="s">
        <v>18</v>
      </c>
      <c r="H855" t="s">
        <v>33</v>
      </c>
    </row>
    <row r="856" spans="1:8" x14ac:dyDescent="0.25">
      <c r="A856">
        <v>481</v>
      </c>
      <c r="B856">
        <v>106.782</v>
      </c>
      <c r="C856" t="s">
        <v>124</v>
      </c>
      <c r="D856" t="s">
        <v>125</v>
      </c>
      <c r="E856" t="s">
        <v>18</v>
      </c>
      <c r="F856" t="s">
        <v>99</v>
      </c>
      <c r="G856" t="s">
        <v>61</v>
      </c>
      <c r="H856" t="s">
        <v>39</v>
      </c>
    </row>
    <row r="857" spans="1:8" x14ac:dyDescent="0.25">
      <c r="A857">
        <v>56</v>
      </c>
      <c r="B857">
        <v>12.432</v>
      </c>
      <c r="C857" t="s">
        <v>40</v>
      </c>
      <c r="D857" t="s">
        <v>41</v>
      </c>
      <c r="E857" t="s">
        <v>29</v>
      </c>
      <c r="F857" t="s">
        <v>28</v>
      </c>
      <c r="G857" t="s">
        <v>29</v>
      </c>
      <c r="H857" t="s">
        <v>17</v>
      </c>
    </row>
    <row r="858" spans="1:8" x14ac:dyDescent="0.25">
      <c r="A858">
        <v>7</v>
      </c>
      <c r="B858">
        <v>1.554</v>
      </c>
      <c r="C858" t="s">
        <v>53</v>
      </c>
      <c r="D858" t="s">
        <v>54</v>
      </c>
      <c r="E858" t="s">
        <v>18</v>
      </c>
      <c r="F858" t="s">
        <v>22</v>
      </c>
      <c r="G858" t="s">
        <v>23</v>
      </c>
      <c r="H858" t="s">
        <v>17</v>
      </c>
    </row>
    <row r="859" spans="1:8" x14ac:dyDescent="0.25">
      <c r="A859">
        <v>1</v>
      </c>
      <c r="B859">
        <v>0.222</v>
      </c>
      <c r="C859" t="s">
        <v>83</v>
      </c>
      <c r="D859" t="s">
        <v>84</v>
      </c>
      <c r="E859" t="s">
        <v>11</v>
      </c>
      <c r="F859" t="s">
        <v>22</v>
      </c>
      <c r="G859" t="s">
        <v>23</v>
      </c>
      <c r="H859" t="s">
        <v>17</v>
      </c>
    </row>
    <row r="860" spans="1:8" x14ac:dyDescent="0.25">
      <c r="A860">
        <v>1</v>
      </c>
      <c r="B860">
        <v>0.222</v>
      </c>
      <c r="C860" t="s">
        <v>122</v>
      </c>
      <c r="D860" t="s">
        <v>123</v>
      </c>
      <c r="E860" t="s">
        <v>29</v>
      </c>
      <c r="F860" t="s">
        <v>16</v>
      </c>
      <c r="G860" t="s">
        <v>18</v>
      </c>
      <c r="H860" t="s">
        <v>25</v>
      </c>
    </row>
    <row r="861" spans="1:8" x14ac:dyDescent="0.25">
      <c r="A861">
        <v>48</v>
      </c>
      <c r="B861">
        <v>10.656000000000001</v>
      </c>
      <c r="C861" t="s">
        <v>124</v>
      </c>
      <c r="D861" t="s">
        <v>125</v>
      </c>
      <c r="E861" t="s">
        <v>18</v>
      </c>
      <c r="F861" t="s">
        <v>22</v>
      </c>
      <c r="G861" t="s">
        <v>23</v>
      </c>
      <c r="H861" t="s">
        <v>33</v>
      </c>
    </row>
    <row r="862" spans="1:8" x14ac:dyDescent="0.25">
      <c r="A862">
        <v>24</v>
      </c>
      <c r="B862">
        <v>5.3280000000000003</v>
      </c>
      <c r="C862" t="s">
        <v>10</v>
      </c>
      <c r="D862" t="s">
        <v>14</v>
      </c>
      <c r="E862" t="s">
        <v>11</v>
      </c>
      <c r="F862" t="s">
        <v>109</v>
      </c>
      <c r="G862" t="s">
        <v>59</v>
      </c>
      <c r="H862" t="s">
        <v>58</v>
      </c>
    </row>
    <row r="863" spans="1:8" x14ac:dyDescent="0.25">
      <c r="A863">
        <v>3</v>
      </c>
      <c r="B863">
        <v>0.66600000000000004</v>
      </c>
      <c r="C863" t="s">
        <v>124</v>
      </c>
      <c r="D863" t="s">
        <v>125</v>
      </c>
      <c r="E863" t="s">
        <v>18</v>
      </c>
      <c r="F863" t="s">
        <v>117</v>
      </c>
      <c r="G863" t="s">
        <v>92</v>
      </c>
      <c r="H863" t="s">
        <v>56</v>
      </c>
    </row>
    <row r="864" spans="1:8" x14ac:dyDescent="0.25">
      <c r="A864">
        <v>65</v>
      </c>
      <c r="B864">
        <v>14.43</v>
      </c>
      <c r="C864" t="s">
        <v>124</v>
      </c>
      <c r="D864" t="s">
        <v>125</v>
      </c>
      <c r="E864" t="s">
        <v>18</v>
      </c>
      <c r="F864" t="s">
        <v>49</v>
      </c>
      <c r="G864" t="s">
        <v>29</v>
      </c>
      <c r="H864" t="s">
        <v>25</v>
      </c>
    </row>
    <row r="865" spans="1:8" x14ac:dyDescent="0.25">
      <c r="A865">
        <v>3</v>
      </c>
      <c r="B865">
        <v>0.66600000000000004</v>
      </c>
      <c r="C865" t="s">
        <v>30</v>
      </c>
      <c r="D865" t="s">
        <v>35</v>
      </c>
      <c r="E865" t="s">
        <v>29</v>
      </c>
      <c r="F865" t="s">
        <v>30</v>
      </c>
      <c r="G865" t="s">
        <v>29</v>
      </c>
      <c r="H865" t="s">
        <v>56</v>
      </c>
    </row>
    <row r="866" spans="1:8" x14ac:dyDescent="0.25">
      <c r="A866">
        <v>3</v>
      </c>
      <c r="B866">
        <v>0.66600000000000004</v>
      </c>
      <c r="C866" t="s">
        <v>122</v>
      </c>
      <c r="D866" t="s">
        <v>123</v>
      </c>
      <c r="E866" t="s">
        <v>29</v>
      </c>
      <c r="F866" t="s">
        <v>27</v>
      </c>
      <c r="G866" t="s">
        <v>11</v>
      </c>
      <c r="H866" t="s">
        <v>25</v>
      </c>
    </row>
    <row r="867" spans="1:8" x14ac:dyDescent="0.25">
      <c r="A867">
        <v>2</v>
      </c>
      <c r="B867">
        <v>0.44400000000000001</v>
      </c>
      <c r="C867" t="s">
        <v>24</v>
      </c>
      <c r="D867" t="s">
        <v>26</v>
      </c>
      <c r="E867" t="s">
        <v>18</v>
      </c>
      <c r="F867" t="s">
        <v>108</v>
      </c>
      <c r="G867" t="s">
        <v>29</v>
      </c>
      <c r="H867" t="s">
        <v>13</v>
      </c>
    </row>
    <row r="868" spans="1:8" x14ac:dyDescent="0.25">
      <c r="A868">
        <v>45</v>
      </c>
      <c r="B868">
        <v>9.99</v>
      </c>
      <c r="C868" t="s">
        <v>10</v>
      </c>
      <c r="D868" t="s">
        <v>14</v>
      </c>
      <c r="E868" t="s">
        <v>11</v>
      </c>
      <c r="F868" t="s">
        <v>71</v>
      </c>
      <c r="G868" t="s">
        <v>18</v>
      </c>
      <c r="H868" t="s">
        <v>36</v>
      </c>
    </row>
    <row r="869" spans="1:8" x14ac:dyDescent="0.25">
      <c r="A869">
        <v>1</v>
      </c>
      <c r="B869">
        <v>0.222</v>
      </c>
      <c r="C869" t="s">
        <v>83</v>
      </c>
      <c r="D869" t="s">
        <v>84</v>
      </c>
      <c r="E869" t="s">
        <v>11</v>
      </c>
      <c r="F869" t="s">
        <v>70</v>
      </c>
      <c r="G869" t="s">
        <v>29</v>
      </c>
      <c r="H869" t="s">
        <v>17</v>
      </c>
    </row>
    <row r="870" spans="1:8" x14ac:dyDescent="0.25">
      <c r="A870">
        <v>5</v>
      </c>
      <c r="B870">
        <v>1.1100000000000001</v>
      </c>
      <c r="C870" t="s">
        <v>46</v>
      </c>
      <c r="D870" t="s">
        <v>47</v>
      </c>
      <c r="E870" t="s">
        <v>18</v>
      </c>
      <c r="F870" t="s">
        <v>70</v>
      </c>
      <c r="G870" t="s">
        <v>29</v>
      </c>
      <c r="H870" t="s">
        <v>33</v>
      </c>
    </row>
    <row r="871" spans="1:8" x14ac:dyDescent="0.25">
      <c r="A871">
        <v>24</v>
      </c>
      <c r="B871">
        <v>5.3280000000000003</v>
      </c>
      <c r="C871" t="s">
        <v>40</v>
      </c>
      <c r="D871" t="s">
        <v>41</v>
      </c>
      <c r="E871" t="s">
        <v>29</v>
      </c>
      <c r="F871" t="s">
        <v>105</v>
      </c>
      <c r="G871" t="s">
        <v>59</v>
      </c>
      <c r="H871" t="s">
        <v>58</v>
      </c>
    </row>
    <row r="872" spans="1:8" x14ac:dyDescent="0.25">
      <c r="A872">
        <v>2</v>
      </c>
      <c r="B872">
        <v>0.44400000000000001</v>
      </c>
      <c r="C872" t="s">
        <v>10</v>
      </c>
      <c r="D872" t="s">
        <v>14</v>
      </c>
      <c r="E872" t="s">
        <v>11</v>
      </c>
      <c r="F872" t="s">
        <v>129</v>
      </c>
      <c r="G872" t="s">
        <v>18</v>
      </c>
      <c r="H872" t="s">
        <v>19</v>
      </c>
    </row>
    <row r="873" spans="1:8" x14ac:dyDescent="0.25">
      <c r="A873">
        <v>8</v>
      </c>
      <c r="B873">
        <v>1.776</v>
      </c>
      <c r="C873" t="s">
        <v>40</v>
      </c>
      <c r="D873" t="s">
        <v>41</v>
      </c>
      <c r="E873" t="s">
        <v>29</v>
      </c>
      <c r="F873" t="s">
        <v>129</v>
      </c>
      <c r="G873" t="s">
        <v>18</v>
      </c>
      <c r="H873" t="s">
        <v>33</v>
      </c>
    </row>
    <row r="874" spans="1:8" x14ac:dyDescent="0.25">
      <c r="A874">
        <v>17</v>
      </c>
      <c r="B874">
        <v>3.774</v>
      </c>
      <c r="C874" t="s">
        <v>10</v>
      </c>
      <c r="D874" t="s">
        <v>14</v>
      </c>
      <c r="E874" t="s">
        <v>11</v>
      </c>
      <c r="F874" t="s">
        <v>93</v>
      </c>
      <c r="G874" t="s">
        <v>29</v>
      </c>
      <c r="H874" t="s">
        <v>17</v>
      </c>
    </row>
    <row r="875" spans="1:8" x14ac:dyDescent="0.25">
      <c r="A875">
        <v>14</v>
      </c>
      <c r="B875">
        <v>3.1080000000000001</v>
      </c>
      <c r="C875" t="s">
        <v>24</v>
      </c>
      <c r="D875" t="s">
        <v>26</v>
      </c>
      <c r="E875" t="s">
        <v>18</v>
      </c>
      <c r="F875" t="s">
        <v>34</v>
      </c>
      <c r="G875" t="s">
        <v>11</v>
      </c>
      <c r="H875" t="s">
        <v>33</v>
      </c>
    </row>
    <row r="876" spans="1:8" x14ac:dyDescent="0.25">
      <c r="A876">
        <v>11</v>
      </c>
      <c r="B876">
        <v>2.4420000000000002</v>
      </c>
      <c r="C876" t="s">
        <v>46</v>
      </c>
      <c r="D876" t="s">
        <v>47</v>
      </c>
      <c r="E876" t="s">
        <v>18</v>
      </c>
      <c r="F876" t="s">
        <v>22</v>
      </c>
      <c r="G876" t="s">
        <v>23</v>
      </c>
      <c r="H876" t="s">
        <v>36</v>
      </c>
    </row>
    <row r="877" spans="1:8" x14ac:dyDescent="0.25">
      <c r="A877">
        <v>40</v>
      </c>
      <c r="B877">
        <v>8.8800000000000008</v>
      </c>
      <c r="C877" t="s">
        <v>10</v>
      </c>
      <c r="D877" t="s">
        <v>14</v>
      </c>
      <c r="E877" t="s">
        <v>11</v>
      </c>
      <c r="F877" t="s">
        <v>79</v>
      </c>
      <c r="G877" t="s">
        <v>18</v>
      </c>
      <c r="H877" t="s">
        <v>36</v>
      </c>
    </row>
    <row r="878" spans="1:8" x14ac:dyDescent="0.25">
      <c r="A878">
        <v>1</v>
      </c>
      <c r="B878">
        <v>0.222</v>
      </c>
      <c r="C878" t="s">
        <v>10</v>
      </c>
      <c r="D878" t="s">
        <v>14</v>
      </c>
      <c r="E878" t="s">
        <v>11</v>
      </c>
      <c r="F878" t="s">
        <v>85</v>
      </c>
      <c r="G878" t="s">
        <v>18</v>
      </c>
      <c r="H878" t="s">
        <v>36</v>
      </c>
    </row>
    <row r="879" spans="1:8" x14ac:dyDescent="0.25">
      <c r="A879">
        <v>1</v>
      </c>
      <c r="B879">
        <v>0.222</v>
      </c>
      <c r="C879" t="s">
        <v>24</v>
      </c>
      <c r="D879" t="s">
        <v>26</v>
      </c>
      <c r="E879" t="s">
        <v>18</v>
      </c>
      <c r="F879" t="s">
        <v>70</v>
      </c>
      <c r="G879" t="s">
        <v>29</v>
      </c>
      <c r="H879" t="s">
        <v>33</v>
      </c>
    </row>
    <row r="880" spans="1:8" x14ac:dyDescent="0.25">
      <c r="A880">
        <v>8</v>
      </c>
      <c r="B880">
        <v>1.776</v>
      </c>
      <c r="C880" t="s">
        <v>30</v>
      </c>
      <c r="D880" t="s">
        <v>35</v>
      </c>
      <c r="E880" t="s">
        <v>29</v>
      </c>
      <c r="F880" t="s">
        <v>66</v>
      </c>
      <c r="G880" t="s">
        <v>18</v>
      </c>
      <c r="H880" t="s">
        <v>36</v>
      </c>
    </row>
    <row r="881" spans="1:8" x14ac:dyDescent="0.25">
      <c r="A881">
        <v>34</v>
      </c>
      <c r="B881">
        <v>7.548</v>
      </c>
      <c r="C881" t="s">
        <v>10</v>
      </c>
      <c r="D881" t="s">
        <v>14</v>
      </c>
      <c r="E881" t="s">
        <v>11</v>
      </c>
      <c r="F881" t="s">
        <v>45</v>
      </c>
      <c r="G881" t="s">
        <v>11</v>
      </c>
      <c r="H881" t="s">
        <v>36</v>
      </c>
    </row>
    <row r="882" spans="1:8" x14ac:dyDescent="0.25">
      <c r="A882">
        <v>16</v>
      </c>
      <c r="B882">
        <v>3.552</v>
      </c>
      <c r="C882" t="s">
        <v>126</v>
      </c>
      <c r="D882" t="s">
        <v>127</v>
      </c>
      <c r="E882" t="s">
        <v>18</v>
      </c>
      <c r="F882" t="s">
        <v>89</v>
      </c>
      <c r="G882" t="s">
        <v>78</v>
      </c>
      <c r="H882" t="s">
        <v>56</v>
      </c>
    </row>
    <row r="883" spans="1:8" x14ac:dyDescent="0.25">
      <c r="A883">
        <v>203</v>
      </c>
      <c r="B883">
        <v>45.066000000000003</v>
      </c>
      <c r="C883" t="s">
        <v>124</v>
      </c>
      <c r="D883" t="s">
        <v>125</v>
      </c>
      <c r="E883" t="s">
        <v>18</v>
      </c>
      <c r="F883" t="s">
        <v>20</v>
      </c>
      <c r="G883" t="s">
        <v>18</v>
      </c>
      <c r="H883" t="s">
        <v>33</v>
      </c>
    </row>
    <row r="884" spans="1:8" x14ac:dyDescent="0.25">
      <c r="A884">
        <v>122</v>
      </c>
      <c r="B884">
        <v>27.084</v>
      </c>
      <c r="C884" t="s">
        <v>124</v>
      </c>
      <c r="D884" t="s">
        <v>125</v>
      </c>
      <c r="E884" t="s">
        <v>18</v>
      </c>
      <c r="F884" t="s">
        <v>21</v>
      </c>
      <c r="G884" t="s">
        <v>18</v>
      </c>
      <c r="H884" t="s">
        <v>33</v>
      </c>
    </row>
    <row r="885" spans="1:8" x14ac:dyDescent="0.25">
      <c r="A885">
        <v>43</v>
      </c>
      <c r="B885">
        <v>9.5459999999999994</v>
      </c>
      <c r="C885" t="s">
        <v>124</v>
      </c>
      <c r="D885" t="s">
        <v>125</v>
      </c>
      <c r="E885" t="s">
        <v>18</v>
      </c>
      <c r="F885" t="s">
        <v>71</v>
      </c>
      <c r="G885" t="s">
        <v>18</v>
      </c>
      <c r="H885" t="s">
        <v>33</v>
      </c>
    </row>
    <row r="886" spans="1:8" x14ac:dyDescent="0.25">
      <c r="A886">
        <v>8</v>
      </c>
      <c r="B886">
        <v>1.776</v>
      </c>
      <c r="C886" t="s">
        <v>24</v>
      </c>
      <c r="D886" t="s">
        <v>26</v>
      </c>
      <c r="E886" t="s">
        <v>18</v>
      </c>
      <c r="F886" t="s">
        <v>105</v>
      </c>
      <c r="G886" t="s">
        <v>59</v>
      </c>
      <c r="H886" t="s">
        <v>58</v>
      </c>
    </row>
    <row r="887" spans="1:8" x14ac:dyDescent="0.25">
      <c r="A887">
        <v>1</v>
      </c>
      <c r="B887">
        <v>0.222</v>
      </c>
      <c r="C887" t="s">
        <v>10</v>
      </c>
      <c r="D887" t="s">
        <v>14</v>
      </c>
      <c r="E887" t="s">
        <v>11</v>
      </c>
      <c r="F887" t="s">
        <v>49</v>
      </c>
      <c r="G887" t="s">
        <v>29</v>
      </c>
      <c r="H887" t="s">
        <v>36</v>
      </c>
    </row>
    <row r="888" spans="1:8" x14ac:dyDescent="0.25">
      <c r="A888">
        <v>1</v>
      </c>
      <c r="B888">
        <v>0.222</v>
      </c>
      <c r="C888" t="s">
        <v>53</v>
      </c>
      <c r="D888" t="s">
        <v>54</v>
      </c>
      <c r="E888" t="s">
        <v>18</v>
      </c>
      <c r="F888" t="s">
        <v>108</v>
      </c>
      <c r="G888" t="s">
        <v>29</v>
      </c>
      <c r="H888" t="s">
        <v>13</v>
      </c>
    </row>
    <row r="889" spans="1:8" x14ac:dyDescent="0.25">
      <c r="A889">
        <v>44</v>
      </c>
      <c r="B889">
        <v>9.7680000000000007</v>
      </c>
      <c r="C889" t="s">
        <v>126</v>
      </c>
      <c r="D889" t="s">
        <v>127</v>
      </c>
      <c r="E889" t="s">
        <v>18</v>
      </c>
      <c r="F889" t="s">
        <v>37</v>
      </c>
      <c r="G889" t="s">
        <v>29</v>
      </c>
      <c r="H889" t="s">
        <v>56</v>
      </c>
    </row>
    <row r="890" spans="1:8" x14ac:dyDescent="0.25">
      <c r="A890">
        <v>1</v>
      </c>
      <c r="B890">
        <v>0.222</v>
      </c>
      <c r="C890" t="s">
        <v>83</v>
      </c>
      <c r="D890" t="s">
        <v>84</v>
      </c>
      <c r="E890" t="s">
        <v>11</v>
      </c>
      <c r="F890" t="s">
        <v>21</v>
      </c>
      <c r="G890" t="s">
        <v>18</v>
      </c>
      <c r="H890" t="s">
        <v>36</v>
      </c>
    </row>
    <row r="891" spans="1:8" x14ac:dyDescent="0.25">
      <c r="A891">
        <v>2</v>
      </c>
      <c r="B891">
        <v>0.44400000000000001</v>
      </c>
      <c r="C891" t="s">
        <v>83</v>
      </c>
      <c r="D891" t="s">
        <v>84</v>
      </c>
      <c r="E891" t="s">
        <v>11</v>
      </c>
      <c r="F891" t="s">
        <v>100</v>
      </c>
      <c r="G891" t="s">
        <v>61</v>
      </c>
      <c r="H891" t="s">
        <v>39</v>
      </c>
    </row>
    <row r="892" spans="1:8" x14ac:dyDescent="0.25">
      <c r="A892">
        <v>1</v>
      </c>
      <c r="B892">
        <v>0.222</v>
      </c>
      <c r="C892" t="s">
        <v>83</v>
      </c>
      <c r="D892" t="s">
        <v>84</v>
      </c>
      <c r="E892" t="s">
        <v>11</v>
      </c>
      <c r="F892" t="s">
        <v>96</v>
      </c>
      <c r="G892" t="s">
        <v>61</v>
      </c>
      <c r="H892" t="s">
        <v>39</v>
      </c>
    </row>
    <row r="893" spans="1:8" x14ac:dyDescent="0.25">
      <c r="A893">
        <v>365</v>
      </c>
      <c r="B893">
        <v>81.03</v>
      </c>
      <c r="C893" t="s">
        <v>124</v>
      </c>
      <c r="D893" t="s">
        <v>125</v>
      </c>
      <c r="E893" t="s">
        <v>18</v>
      </c>
      <c r="F893" t="s">
        <v>62</v>
      </c>
      <c r="G893" t="s">
        <v>29</v>
      </c>
      <c r="H893" t="s">
        <v>56</v>
      </c>
    </row>
    <row r="894" spans="1:8" x14ac:dyDescent="0.25">
      <c r="A894">
        <v>2</v>
      </c>
      <c r="B894">
        <v>0.44400000000000001</v>
      </c>
      <c r="C894" t="s">
        <v>83</v>
      </c>
      <c r="D894" t="s">
        <v>84</v>
      </c>
      <c r="E894" t="s">
        <v>11</v>
      </c>
      <c r="F894" t="s">
        <v>88</v>
      </c>
      <c r="G894" t="s">
        <v>61</v>
      </c>
      <c r="H894" t="s">
        <v>39</v>
      </c>
    </row>
    <row r="895" spans="1:8" x14ac:dyDescent="0.25">
      <c r="A895">
        <v>1</v>
      </c>
      <c r="B895">
        <v>0.222</v>
      </c>
      <c r="C895" t="s">
        <v>30</v>
      </c>
      <c r="D895" t="s">
        <v>35</v>
      </c>
      <c r="E895" t="s">
        <v>29</v>
      </c>
      <c r="F895" t="s">
        <v>109</v>
      </c>
      <c r="G895" t="s">
        <v>59</v>
      </c>
      <c r="H895" t="s">
        <v>58</v>
      </c>
    </row>
    <row r="896" spans="1:8" x14ac:dyDescent="0.25">
      <c r="A896">
        <v>4</v>
      </c>
      <c r="B896">
        <v>0.88800000000000001</v>
      </c>
      <c r="C896" t="s">
        <v>22</v>
      </c>
      <c r="D896" t="s">
        <v>32</v>
      </c>
      <c r="E896" t="s">
        <v>31</v>
      </c>
      <c r="F896" t="s">
        <v>48</v>
      </c>
      <c r="G896" t="s">
        <v>11</v>
      </c>
      <c r="H896" t="s">
        <v>36</v>
      </c>
    </row>
    <row r="897" spans="1:8" x14ac:dyDescent="0.25">
      <c r="A897">
        <v>4</v>
      </c>
      <c r="B897">
        <v>0.88800000000000001</v>
      </c>
      <c r="C897" t="s">
        <v>10</v>
      </c>
      <c r="D897" t="s">
        <v>14</v>
      </c>
      <c r="E897" t="s">
        <v>11</v>
      </c>
      <c r="F897" t="s">
        <v>28</v>
      </c>
      <c r="G897" t="s">
        <v>29</v>
      </c>
      <c r="H897" t="s">
        <v>56</v>
      </c>
    </row>
    <row r="898" spans="1:8" x14ac:dyDescent="0.25">
      <c r="A898">
        <v>1837</v>
      </c>
      <c r="B898">
        <v>407.81400000000002</v>
      </c>
      <c r="C898" t="s">
        <v>10</v>
      </c>
      <c r="D898" t="s">
        <v>14</v>
      </c>
      <c r="E898" t="s">
        <v>11</v>
      </c>
      <c r="F898" t="s">
        <v>60</v>
      </c>
      <c r="G898" t="s">
        <v>61</v>
      </c>
      <c r="H898" t="s">
        <v>13</v>
      </c>
    </row>
    <row r="899" spans="1:8" x14ac:dyDescent="0.25">
      <c r="A899">
        <v>5</v>
      </c>
      <c r="B899">
        <v>1.1100000000000001</v>
      </c>
      <c r="C899" t="s">
        <v>126</v>
      </c>
      <c r="D899" t="s">
        <v>127</v>
      </c>
      <c r="E899" t="s">
        <v>18</v>
      </c>
      <c r="F899" t="s">
        <v>85</v>
      </c>
      <c r="G899" t="s">
        <v>18</v>
      </c>
      <c r="H899" t="s">
        <v>33</v>
      </c>
    </row>
    <row r="900" spans="1:8" x14ac:dyDescent="0.25">
      <c r="A900">
        <v>290</v>
      </c>
      <c r="B900">
        <v>64.38</v>
      </c>
      <c r="C900" t="s">
        <v>10</v>
      </c>
      <c r="D900" t="s">
        <v>14</v>
      </c>
      <c r="E900" t="s">
        <v>11</v>
      </c>
      <c r="F900" t="s">
        <v>76</v>
      </c>
      <c r="G900" t="s">
        <v>61</v>
      </c>
      <c r="H900" t="s">
        <v>13</v>
      </c>
    </row>
    <row r="901" spans="1:8" x14ac:dyDescent="0.25">
      <c r="A901">
        <v>23</v>
      </c>
      <c r="B901">
        <v>5.1059999999999999</v>
      </c>
      <c r="C901" t="s">
        <v>10</v>
      </c>
      <c r="D901" t="s">
        <v>14</v>
      </c>
      <c r="E901" t="s">
        <v>11</v>
      </c>
      <c r="F901" t="s">
        <v>42</v>
      </c>
      <c r="G901" t="s">
        <v>23</v>
      </c>
      <c r="H901" t="s">
        <v>36</v>
      </c>
    </row>
    <row r="902" spans="1:8" x14ac:dyDescent="0.25">
      <c r="A902">
        <v>1</v>
      </c>
      <c r="B902">
        <v>0.222</v>
      </c>
      <c r="C902" t="s">
        <v>86</v>
      </c>
      <c r="D902" t="s">
        <v>87</v>
      </c>
      <c r="E902" t="s">
        <v>29</v>
      </c>
      <c r="F902" t="s">
        <v>85</v>
      </c>
      <c r="G902" t="s">
        <v>18</v>
      </c>
      <c r="H902" t="s">
        <v>17</v>
      </c>
    </row>
    <row r="903" spans="1:8" x14ac:dyDescent="0.25">
      <c r="A903">
        <v>107</v>
      </c>
      <c r="B903">
        <v>23.754000000000001</v>
      </c>
      <c r="C903" t="s">
        <v>40</v>
      </c>
      <c r="D903" t="s">
        <v>41</v>
      </c>
      <c r="E903" t="s">
        <v>29</v>
      </c>
      <c r="F903" t="s">
        <v>76</v>
      </c>
      <c r="G903" t="s">
        <v>61</v>
      </c>
      <c r="H903" t="s">
        <v>13</v>
      </c>
    </row>
    <row r="904" spans="1:8" x14ac:dyDescent="0.25">
      <c r="A904">
        <v>72</v>
      </c>
      <c r="B904">
        <v>15.984</v>
      </c>
      <c r="C904" t="s">
        <v>101</v>
      </c>
      <c r="D904" t="s">
        <v>9</v>
      </c>
      <c r="E904" t="s">
        <v>101</v>
      </c>
      <c r="F904" t="s">
        <v>130</v>
      </c>
      <c r="G904" t="s">
        <v>104</v>
      </c>
      <c r="H904" t="s">
        <v>103</v>
      </c>
    </row>
    <row r="905" spans="1:8" x14ac:dyDescent="0.25">
      <c r="A905">
        <v>277</v>
      </c>
      <c r="B905">
        <v>61.494</v>
      </c>
      <c r="C905" t="s">
        <v>10</v>
      </c>
      <c r="D905" t="s">
        <v>14</v>
      </c>
      <c r="E905" t="s">
        <v>11</v>
      </c>
      <c r="F905" t="s">
        <v>98</v>
      </c>
      <c r="G905" t="s">
        <v>59</v>
      </c>
      <c r="H905" t="s">
        <v>58</v>
      </c>
    </row>
    <row r="906" spans="1:8" x14ac:dyDescent="0.25">
      <c r="A906">
        <v>236</v>
      </c>
      <c r="B906">
        <v>52.392000000000003</v>
      </c>
      <c r="C906" t="s">
        <v>10</v>
      </c>
      <c r="D906" t="s">
        <v>14</v>
      </c>
      <c r="E906" t="s">
        <v>11</v>
      </c>
      <c r="F906" t="s">
        <v>107</v>
      </c>
      <c r="G906" t="s">
        <v>23</v>
      </c>
      <c r="H906" t="s">
        <v>13</v>
      </c>
    </row>
    <row r="907" spans="1:8" x14ac:dyDescent="0.25">
      <c r="A907">
        <v>58</v>
      </c>
      <c r="B907">
        <v>12.875999999999999</v>
      </c>
      <c r="C907" t="s">
        <v>124</v>
      </c>
      <c r="D907" t="s">
        <v>125</v>
      </c>
      <c r="E907" t="s">
        <v>18</v>
      </c>
      <c r="F907" t="s">
        <v>50</v>
      </c>
      <c r="G907" t="s">
        <v>18</v>
      </c>
      <c r="H907" t="s">
        <v>33</v>
      </c>
    </row>
    <row r="908" spans="1:8" x14ac:dyDescent="0.25">
      <c r="A908">
        <v>2</v>
      </c>
      <c r="B908">
        <v>0.44400000000000001</v>
      </c>
      <c r="C908" t="s">
        <v>126</v>
      </c>
      <c r="D908" t="s">
        <v>127</v>
      </c>
      <c r="E908" t="s">
        <v>18</v>
      </c>
      <c r="F908" t="s">
        <v>50</v>
      </c>
      <c r="G908" t="s">
        <v>18</v>
      </c>
      <c r="H908" t="s">
        <v>36</v>
      </c>
    </row>
    <row r="909" spans="1:8" x14ac:dyDescent="0.25">
      <c r="A909">
        <v>141</v>
      </c>
      <c r="B909">
        <v>31.302</v>
      </c>
      <c r="C909" t="s">
        <v>126</v>
      </c>
      <c r="D909" t="s">
        <v>127</v>
      </c>
      <c r="E909" t="s">
        <v>18</v>
      </c>
      <c r="F909" t="s">
        <v>60</v>
      </c>
      <c r="G909" t="s">
        <v>61</v>
      </c>
      <c r="H909" t="s">
        <v>13</v>
      </c>
    </row>
    <row r="910" spans="1:8" x14ac:dyDescent="0.25">
      <c r="A910">
        <v>7</v>
      </c>
      <c r="B910">
        <v>1.554</v>
      </c>
      <c r="C910" t="s">
        <v>126</v>
      </c>
      <c r="D910" t="s">
        <v>127</v>
      </c>
      <c r="E910" t="s">
        <v>18</v>
      </c>
      <c r="F910" t="s">
        <v>106</v>
      </c>
      <c r="G910" t="s">
        <v>59</v>
      </c>
      <c r="H910" t="s">
        <v>58</v>
      </c>
    </row>
    <row r="911" spans="1:8" x14ac:dyDescent="0.25">
      <c r="A911">
        <v>1</v>
      </c>
      <c r="B911">
        <v>0.222</v>
      </c>
      <c r="C911" t="s">
        <v>83</v>
      </c>
      <c r="D911" t="s">
        <v>84</v>
      </c>
      <c r="E911" t="s">
        <v>11</v>
      </c>
      <c r="F911" t="s">
        <v>131</v>
      </c>
      <c r="G911" t="s">
        <v>92</v>
      </c>
      <c r="H911" t="s">
        <v>17</v>
      </c>
    </row>
    <row r="912" spans="1:8" x14ac:dyDescent="0.25">
      <c r="A912">
        <v>1</v>
      </c>
      <c r="B912">
        <v>0.222</v>
      </c>
      <c r="C912" t="s">
        <v>10</v>
      </c>
      <c r="D912" t="s">
        <v>14</v>
      </c>
      <c r="E912" t="s">
        <v>11</v>
      </c>
      <c r="F912" t="s">
        <v>112</v>
      </c>
      <c r="G912" t="s">
        <v>59</v>
      </c>
      <c r="H912" t="s">
        <v>58</v>
      </c>
    </row>
    <row r="913" spans="1:8" x14ac:dyDescent="0.25">
      <c r="A913">
        <v>232</v>
      </c>
      <c r="B913">
        <v>51.503999999999998</v>
      </c>
      <c r="C913" t="s">
        <v>10</v>
      </c>
      <c r="D913" t="s">
        <v>14</v>
      </c>
      <c r="E913" t="s">
        <v>11</v>
      </c>
      <c r="F913" t="s">
        <v>79</v>
      </c>
      <c r="G913" t="s">
        <v>18</v>
      </c>
      <c r="H913" t="s">
        <v>19</v>
      </c>
    </row>
    <row r="914" spans="1:8" x14ac:dyDescent="0.25">
      <c r="A914">
        <v>6</v>
      </c>
      <c r="B914">
        <v>1.3320000000000001</v>
      </c>
      <c r="C914" t="s">
        <v>46</v>
      </c>
      <c r="D914" t="s">
        <v>47</v>
      </c>
      <c r="E914" t="s">
        <v>18</v>
      </c>
      <c r="F914" t="s">
        <v>79</v>
      </c>
      <c r="G914" t="s">
        <v>18</v>
      </c>
      <c r="H914" t="s">
        <v>36</v>
      </c>
    </row>
    <row r="915" spans="1:8" x14ac:dyDescent="0.25">
      <c r="A915">
        <v>10</v>
      </c>
      <c r="B915">
        <v>2.2200000000000002</v>
      </c>
      <c r="C915" t="s">
        <v>24</v>
      </c>
      <c r="D915" t="s">
        <v>26</v>
      </c>
      <c r="E915" t="s">
        <v>18</v>
      </c>
      <c r="F915" t="s">
        <v>16</v>
      </c>
      <c r="G915" t="s">
        <v>18</v>
      </c>
      <c r="H915" t="s">
        <v>36</v>
      </c>
    </row>
    <row r="916" spans="1:8" x14ac:dyDescent="0.25">
      <c r="A916">
        <v>3</v>
      </c>
      <c r="B916">
        <v>0.66600000000000004</v>
      </c>
      <c r="C916" t="s">
        <v>10</v>
      </c>
      <c r="D916" t="s">
        <v>14</v>
      </c>
      <c r="E916" t="s">
        <v>11</v>
      </c>
      <c r="F916" t="s">
        <v>77</v>
      </c>
      <c r="G916" t="s">
        <v>78</v>
      </c>
      <c r="H916" t="s">
        <v>17</v>
      </c>
    </row>
    <row r="917" spans="1:8" x14ac:dyDescent="0.25">
      <c r="A917">
        <v>1</v>
      </c>
      <c r="B917">
        <v>0.222</v>
      </c>
      <c r="C917" t="s">
        <v>30</v>
      </c>
      <c r="D917" t="s">
        <v>35</v>
      </c>
      <c r="E917" t="s">
        <v>29</v>
      </c>
      <c r="F917" t="s">
        <v>131</v>
      </c>
      <c r="G917" t="s">
        <v>92</v>
      </c>
      <c r="H917" t="s">
        <v>56</v>
      </c>
    </row>
    <row r="918" spans="1:8" x14ac:dyDescent="0.25">
      <c r="A918">
        <v>140</v>
      </c>
      <c r="B918">
        <v>31.080000000000002</v>
      </c>
      <c r="C918" t="s">
        <v>10</v>
      </c>
      <c r="D918" t="s">
        <v>14</v>
      </c>
      <c r="E918" t="s">
        <v>11</v>
      </c>
      <c r="F918" t="s">
        <v>79</v>
      </c>
      <c r="G918" t="s">
        <v>18</v>
      </c>
      <c r="H918" t="s">
        <v>17</v>
      </c>
    </row>
    <row r="919" spans="1:8" x14ac:dyDescent="0.25">
      <c r="A919">
        <v>5</v>
      </c>
      <c r="B919">
        <v>1.1100000000000001</v>
      </c>
      <c r="C919" t="s">
        <v>40</v>
      </c>
      <c r="D919" t="s">
        <v>41</v>
      </c>
      <c r="E919" t="s">
        <v>29</v>
      </c>
      <c r="F919" t="s">
        <v>106</v>
      </c>
      <c r="G919" t="s">
        <v>59</v>
      </c>
      <c r="H919" t="s">
        <v>58</v>
      </c>
    </row>
    <row r="920" spans="1:8" x14ac:dyDescent="0.25">
      <c r="A920">
        <v>4252</v>
      </c>
      <c r="B920">
        <v>943.94399999999996</v>
      </c>
      <c r="C920" t="s">
        <v>10</v>
      </c>
      <c r="D920" t="s">
        <v>14</v>
      </c>
      <c r="E920" t="s">
        <v>11</v>
      </c>
      <c r="F920" t="s">
        <v>111</v>
      </c>
      <c r="G920" t="s">
        <v>61</v>
      </c>
      <c r="H920" t="s">
        <v>13</v>
      </c>
    </row>
    <row r="921" spans="1:8" x14ac:dyDescent="0.25">
      <c r="A921">
        <v>76</v>
      </c>
      <c r="B921">
        <v>16.872</v>
      </c>
      <c r="C921" t="s">
        <v>40</v>
      </c>
      <c r="D921" t="s">
        <v>41</v>
      </c>
      <c r="E921" t="s">
        <v>29</v>
      </c>
      <c r="F921" t="s">
        <v>91</v>
      </c>
      <c r="G921" t="s">
        <v>92</v>
      </c>
      <c r="H921" t="s">
        <v>17</v>
      </c>
    </row>
    <row r="922" spans="1:8" x14ac:dyDescent="0.25">
      <c r="A922">
        <v>5</v>
      </c>
      <c r="B922">
        <v>1.1100000000000001</v>
      </c>
      <c r="C922" t="s">
        <v>53</v>
      </c>
      <c r="D922" t="s">
        <v>54</v>
      </c>
      <c r="E922" t="s">
        <v>18</v>
      </c>
      <c r="F922" t="s">
        <v>79</v>
      </c>
      <c r="G922" t="s">
        <v>18</v>
      </c>
      <c r="H922" t="s">
        <v>25</v>
      </c>
    </row>
    <row r="923" spans="1:8" x14ac:dyDescent="0.25">
      <c r="A923">
        <v>6</v>
      </c>
      <c r="B923">
        <v>1.3320000000000001</v>
      </c>
      <c r="C923" t="s">
        <v>53</v>
      </c>
      <c r="D923" t="s">
        <v>54</v>
      </c>
      <c r="E923" t="s">
        <v>18</v>
      </c>
      <c r="F923" t="s">
        <v>50</v>
      </c>
      <c r="G923" t="s">
        <v>18</v>
      </c>
      <c r="H923" t="s">
        <v>17</v>
      </c>
    </row>
    <row r="924" spans="1:8" x14ac:dyDescent="0.25">
      <c r="A924">
        <v>5</v>
      </c>
      <c r="B924">
        <v>1.1100000000000001</v>
      </c>
      <c r="C924" t="s">
        <v>10</v>
      </c>
      <c r="D924" t="s">
        <v>14</v>
      </c>
      <c r="E924" t="s">
        <v>11</v>
      </c>
      <c r="F924" t="s">
        <v>131</v>
      </c>
      <c r="G924" t="s">
        <v>92</v>
      </c>
      <c r="H924" t="s">
        <v>17</v>
      </c>
    </row>
    <row r="925" spans="1:8" x14ac:dyDescent="0.25">
      <c r="A925">
        <v>6</v>
      </c>
      <c r="B925">
        <v>1.3320000000000001</v>
      </c>
      <c r="C925" t="s">
        <v>22</v>
      </c>
      <c r="D925" t="s">
        <v>32</v>
      </c>
      <c r="E925" t="s">
        <v>31</v>
      </c>
      <c r="F925" t="s">
        <v>131</v>
      </c>
      <c r="G925" t="s">
        <v>92</v>
      </c>
      <c r="H925" t="s">
        <v>56</v>
      </c>
    </row>
    <row r="926" spans="1:8" x14ac:dyDescent="0.25">
      <c r="A926">
        <v>32</v>
      </c>
      <c r="B926">
        <v>7.1040000000000001</v>
      </c>
      <c r="C926" t="s">
        <v>40</v>
      </c>
      <c r="D926" t="s">
        <v>41</v>
      </c>
      <c r="E926" t="s">
        <v>29</v>
      </c>
      <c r="F926" t="s">
        <v>89</v>
      </c>
      <c r="G926" t="s">
        <v>78</v>
      </c>
      <c r="H926" t="s">
        <v>17</v>
      </c>
    </row>
    <row r="927" spans="1:8" x14ac:dyDescent="0.25">
      <c r="A927">
        <v>7</v>
      </c>
      <c r="B927">
        <v>1.554</v>
      </c>
      <c r="C927" t="s">
        <v>53</v>
      </c>
      <c r="D927" t="s">
        <v>54</v>
      </c>
      <c r="E927" t="s">
        <v>18</v>
      </c>
      <c r="F927" t="s">
        <v>21</v>
      </c>
      <c r="G927" t="s">
        <v>18</v>
      </c>
      <c r="H927" t="s">
        <v>17</v>
      </c>
    </row>
    <row r="928" spans="1:8" x14ac:dyDescent="0.25">
      <c r="A928">
        <v>1</v>
      </c>
      <c r="B928">
        <v>0.222</v>
      </c>
      <c r="C928" t="s">
        <v>30</v>
      </c>
      <c r="D928" t="s">
        <v>35</v>
      </c>
      <c r="E928" t="s">
        <v>29</v>
      </c>
      <c r="F928" t="s">
        <v>79</v>
      </c>
      <c r="G928" t="s">
        <v>18</v>
      </c>
      <c r="H928" t="s">
        <v>36</v>
      </c>
    </row>
    <row r="929" spans="1:8" x14ac:dyDescent="0.25">
      <c r="A929">
        <v>368</v>
      </c>
      <c r="B929">
        <v>81.695999999999998</v>
      </c>
      <c r="C929" t="s">
        <v>114</v>
      </c>
      <c r="D929" t="s">
        <v>115</v>
      </c>
      <c r="E929" t="s">
        <v>31</v>
      </c>
      <c r="F929" t="s">
        <v>91</v>
      </c>
      <c r="G929" t="s">
        <v>92</v>
      </c>
      <c r="H929" t="s">
        <v>56</v>
      </c>
    </row>
    <row r="930" spans="1:8" x14ac:dyDescent="0.25">
      <c r="A930">
        <v>10</v>
      </c>
      <c r="B930">
        <v>2.2200000000000002</v>
      </c>
      <c r="C930" t="s">
        <v>24</v>
      </c>
      <c r="D930" t="s">
        <v>26</v>
      </c>
      <c r="E930" t="s">
        <v>18</v>
      </c>
      <c r="F930" t="s">
        <v>79</v>
      </c>
      <c r="G930" t="s">
        <v>18</v>
      </c>
      <c r="H930" t="s">
        <v>33</v>
      </c>
    </row>
    <row r="931" spans="1:8" x14ac:dyDescent="0.25">
      <c r="A931">
        <v>6</v>
      </c>
      <c r="B931">
        <v>1.3320000000000001</v>
      </c>
      <c r="C931" t="s">
        <v>72</v>
      </c>
      <c r="D931" t="s">
        <v>132</v>
      </c>
      <c r="E931" t="s">
        <v>31</v>
      </c>
      <c r="F931" t="s">
        <v>22</v>
      </c>
      <c r="G931" t="s">
        <v>23</v>
      </c>
      <c r="H931" t="s">
        <v>19</v>
      </c>
    </row>
    <row r="932" spans="1:8" x14ac:dyDescent="0.25">
      <c r="A932">
        <v>5</v>
      </c>
      <c r="B932">
        <v>1.1100000000000001</v>
      </c>
      <c r="C932" t="s">
        <v>72</v>
      </c>
      <c r="D932" t="s">
        <v>132</v>
      </c>
      <c r="E932" t="s">
        <v>31</v>
      </c>
      <c r="F932" t="s">
        <v>21</v>
      </c>
      <c r="G932" t="s">
        <v>18</v>
      </c>
      <c r="H932" t="s">
        <v>19</v>
      </c>
    </row>
    <row r="933" spans="1:8" x14ac:dyDescent="0.25">
      <c r="A933">
        <v>4</v>
      </c>
      <c r="B933">
        <v>0.88800000000000001</v>
      </c>
      <c r="C933" t="s">
        <v>72</v>
      </c>
      <c r="D933" t="s">
        <v>132</v>
      </c>
      <c r="E933" t="s">
        <v>31</v>
      </c>
      <c r="F933" t="s">
        <v>21</v>
      </c>
      <c r="G933" t="s">
        <v>18</v>
      </c>
      <c r="H933" t="s">
        <v>25</v>
      </c>
    </row>
    <row r="934" spans="1:8" x14ac:dyDescent="0.25">
      <c r="A934">
        <v>1</v>
      </c>
      <c r="B934">
        <v>0.222</v>
      </c>
      <c r="C934" t="s">
        <v>72</v>
      </c>
      <c r="D934" t="s">
        <v>132</v>
      </c>
      <c r="E934" t="s">
        <v>31</v>
      </c>
      <c r="F934" t="s">
        <v>90</v>
      </c>
      <c r="G934" t="s">
        <v>18</v>
      </c>
      <c r="H934" t="s">
        <v>13</v>
      </c>
    </row>
    <row r="935" spans="1:8" x14ac:dyDescent="0.25">
      <c r="A935">
        <v>9</v>
      </c>
      <c r="B935">
        <v>1.998</v>
      </c>
      <c r="C935" t="s">
        <v>40</v>
      </c>
      <c r="D935" t="s">
        <v>41</v>
      </c>
      <c r="E935" t="s">
        <v>29</v>
      </c>
      <c r="F935" t="s">
        <v>117</v>
      </c>
      <c r="G935" t="s">
        <v>92</v>
      </c>
      <c r="H935" t="s">
        <v>36</v>
      </c>
    </row>
    <row r="936" spans="1:8" x14ac:dyDescent="0.25">
      <c r="A936">
        <v>1</v>
      </c>
      <c r="B936">
        <v>0.222</v>
      </c>
      <c r="C936" t="s">
        <v>126</v>
      </c>
      <c r="D936" t="s">
        <v>127</v>
      </c>
      <c r="E936" t="s">
        <v>18</v>
      </c>
      <c r="F936" t="s">
        <v>79</v>
      </c>
      <c r="G936" t="s">
        <v>18</v>
      </c>
      <c r="H936" t="s">
        <v>33</v>
      </c>
    </row>
    <row r="937" spans="1:8" x14ac:dyDescent="0.25">
      <c r="A937">
        <v>5</v>
      </c>
      <c r="B937">
        <v>1.1100000000000001</v>
      </c>
      <c r="C937" t="s">
        <v>53</v>
      </c>
      <c r="D937" t="s">
        <v>54</v>
      </c>
      <c r="E937" t="s">
        <v>18</v>
      </c>
      <c r="F937" t="s">
        <v>16</v>
      </c>
      <c r="G937" t="s">
        <v>18</v>
      </c>
      <c r="H937" t="s">
        <v>36</v>
      </c>
    </row>
    <row r="938" spans="1:8" x14ac:dyDescent="0.25">
      <c r="A938">
        <v>2</v>
      </c>
      <c r="B938">
        <v>0.44400000000000001</v>
      </c>
      <c r="C938" t="s">
        <v>53</v>
      </c>
      <c r="D938" t="s">
        <v>54</v>
      </c>
      <c r="E938" t="s">
        <v>18</v>
      </c>
      <c r="F938" t="s">
        <v>85</v>
      </c>
      <c r="G938" t="s">
        <v>18</v>
      </c>
      <c r="H938" t="s">
        <v>33</v>
      </c>
    </row>
    <row r="939" spans="1:8" x14ac:dyDescent="0.25">
      <c r="A939">
        <v>2</v>
      </c>
      <c r="B939">
        <v>0.44400000000000001</v>
      </c>
      <c r="C939" t="s">
        <v>126</v>
      </c>
      <c r="D939" t="s">
        <v>127</v>
      </c>
      <c r="E939" t="s">
        <v>18</v>
      </c>
      <c r="F939" t="s">
        <v>68</v>
      </c>
      <c r="G939" t="s">
        <v>23</v>
      </c>
      <c r="H939" t="s">
        <v>33</v>
      </c>
    </row>
    <row r="940" spans="1:8" x14ac:dyDescent="0.25">
      <c r="A940">
        <v>2</v>
      </c>
      <c r="B940">
        <v>0.44400000000000001</v>
      </c>
      <c r="C940" t="s">
        <v>53</v>
      </c>
      <c r="D940" t="s">
        <v>54</v>
      </c>
      <c r="E940" t="s">
        <v>18</v>
      </c>
      <c r="F940" t="s">
        <v>109</v>
      </c>
      <c r="G940" t="s">
        <v>59</v>
      </c>
      <c r="H940" t="s">
        <v>58</v>
      </c>
    </row>
    <row r="941" spans="1:8" x14ac:dyDescent="0.25">
      <c r="A941">
        <v>4</v>
      </c>
      <c r="B941">
        <v>0.88800000000000001</v>
      </c>
      <c r="C941" t="s">
        <v>46</v>
      </c>
      <c r="D941" t="s">
        <v>47</v>
      </c>
      <c r="E941" t="s">
        <v>18</v>
      </c>
      <c r="F941" t="s">
        <v>105</v>
      </c>
      <c r="G941" t="s">
        <v>59</v>
      </c>
      <c r="H941" t="s">
        <v>58</v>
      </c>
    </row>
    <row r="942" spans="1:8" x14ac:dyDescent="0.25">
      <c r="A942">
        <v>607</v>
      </c>
      <c r="B942">
        <v>134.75399999999999</v>
      </c>
      <c r="C942" t="s">
        <v>30</v>
      </c>
      <c r="D942" t="s">
        <v>35</v>
      </c>
      <c r="E942" t="s">
        <v>29</v>
      </c>
      <c r="F942" t="s">
        <v>113</v>
      </c>
      <c r="G942" t="s">
        <v>113</v>
      </c>
      <c r="H942" t="s">
        <v>103</v>
      </c>
    </row>
    <row r="943" spans="1:8" x14ac:dyDescent="0.25">
      <c r="A943">
        <v>5</v>
      </c>
      <c r="B943">
        <v>1.1100000000000001</v>
      </c>
      <c r="C943" t="s">
        <v>24</v>
      </c>
      <c r="D943" t="s">
        <v>26</v>
      </c>
      <c r="E943" t="s">
        <v>18</v>
      </c>
      <c r="F943" t="s">
        <v>85</v>
      </c>
      <c r="G943" t="s">
        <v>18</v>
      </c>
      <c r="H943" t="s">
        <v>33</v>
      </c>
    </row>
    <row r="944" spans="1:8" x14ac:dyDescent="0.25">
      <c r="A944">
        <v>2</v>
      </c>
      <c r="B944">
        <v>0.44400000000000001</v>
      </c>
      <c r="C944" t="s">
        <v>10</v>
      </c>
      <c r="D944" t="s">
        <v>14</v>
      </c>
      <c r="E944" t="s">
        <v>11</v>
      </c>
      <c r="F944" t="s">
        <v>72</v>
      </c>
      <c r="G944" t="s">
        <v>23</v>
      </c>
      <c r="H944" t="s">
        <v>36</v>
      </c>
    </row>
    <row r="945" spans="1:8" x14ac:dyDescent="0.25">
      <c r="A945">
        <v>16</v>
      </c>
      <c r="B945">
        <v>3.552</v>
      </c>
      <c r="C945" t="s">
        <v>40</v>
      </c>
      <c r="D945" t="s">
        <v>41</v>
      </c>
      <c r="E945" t="s">
        <v>29</v>
      </c>
      <c r="F945" t="s">
        <v>37</v>
      </c>
      <c r="G945" t="s">
        <v>29</v>
      </c>
      <c r="H945" t="s">
        <v>19</v>
      </c>
    </row>
    <row r="946" spans="1:8" x14ac:dyDescent="0.25">
      <c r="A946">
        <v>6</v>
      </c>
      <c r="B946">
        <v>1.3320000000000001</v>
      </c>
      <c r="C946" t="s">
        <v>53</v>
      </c>
      <c r="D946" t="s">
        <v>54</v>
      </c>
      <c r="E946" t="s">
        <v>18</v>
      </c>
      <c r="F946" t="s">
        <v>30</v>
      </c>
      <c r="G946" t="s">
        <v>29</v>
      </c>
      <c r="H946" t="s">
        <v>17</v>
      </c>
    </row>
    <row r="947" spans="1:8" x14ac:dyDescent="0.25">
      <c r="A947">
        <v>66</v>
      </c>
      <c r="B947">
        <v>14.652000000000001</v>
      </c>
      <c r="C947" t="s">
        <v>53</v>
      </c>
      <c r="D947" t="s">
        <v>54</v>
      </c>
      <c r="E947" t="s">
        <v>18</v>
      </c>
      <c r="F947" t="s">
        <v>76</v>
      </c>
      <c r="G947" t="s">
        <v>61</v>
      </c>
      <c r="H947" t="s">
        <v>13</v>
      </c>
    </row>
    <row r="948" spans="1:8" x14ac:dyDescent="0.25">
      <c r="A948">
        <v>331</v>
      </c>
      <c r="B948">
        <v>73.481999999999999</v>
      </c>
      <c r="C948" t="s">
        <v>53</v>
      </c>
      <c r="D948" t="s">
        <v>54</v>
      </c>
      <c r="E948" t="s">
        <v>18</v>
      </c>
      <c r="F948" t="s">
        <v>111</v>
      </c>
      <c r="G948" t="s">
        <v>61</v>
      </c>
      <c r="H948" t="s">
        <v>13</v>
      </c>
    </row>
    <row r="949" spans="1:8" x14ac:dyDescent="0.25">
      <c r="A949">
        <v>73</v>
      </c>
      <c r="B949">
        <v>16.206</v>
      </c>
      <c r="C949" t="s">
        <v>10</v>
      </c>
      <c r="D949" t="s">
        <v>14</v>
      </c>
      <c r="E949" t="s">
        <v>11</v>
      </c>
      <c r="F949" t="s">
        <v>72</v>
      </c>
      <c r="G949" t="s">
        <v>23</v>
      </c>
      <c r="H949" t="s">
        <v>17</v>
      </c>
    </row>
    <row r="950" spans="1:8" x14ac:dyDescent="0.25">
      <c r="A950">
        <v>7</v>
      </c>
      <c r="B950">
        <v>1.554</v>
      </c>
      <c r="C950" t="s">
        <v>24</v>
      </c>
      <c r="D950" t="s">
        <v>26</v>
      </c>
      <c r="E950" t="s">
        <v>18</v>
      </c>
      <c r="F950" t="s">
        <v>72</v>
      </c>
      <c r="G950" t="s">
        <v>23</v>
      </c>
      <c r="H950" t="s">
        <v>25</v>
      </c>
    </row>
    <row r="951" spans="1:8" x14ac:dyDescent="0.25">
      <c r="A951">
        <v>6</v>
      </c>
      <c r="B951">
        <v>1.3320000000000001</v>
      </c>
      <c r="C951" t="s">
        <v>94</v>
      </c>
      <c r="D951" t="s">
        <v>95</v>
      </c>
      <c r="E951" t="s">
        <v>29</v>
      </c>
      <c r="F951" t="s">
        <v>96</v>
      </c>
      <c r="G951" t="s">
        <v>61</v>
      </c>
      <c r="H951" t="s">
        <v>39</v>
      </c>
    </row>
    <row r="952" spans="1:8" x14ac:dyDescent="0.25">
      <c r="A952">
        <v>30</v>
      </c>
      <c r="B952">
        <v>6.66</v>
      </c>
      <c r="C952" t="s">
        <v>124</v>
      </c>
      <c r="D952" t="s">
        <v>125</v>
      </c>
      <c r="E952" t="s">
        <v>18</v>
      </c>
      <c r="F952" t="s">
        <v>30</v>
      </c>
      <c r="G952" t="s">
        <v>29</v>
      </c>
      <c r="H952" t="s">
        <v>33</v>
      </c>
    </row>
    <row r="953" spans="1:8" x14ac:dyDescent="0.25">
      <c r="A953">
        <v>194</v>
      </c>
      <c r="B953">
        <v>43.067999999999998</v>
      </c>
      <c r="C953" t="s">
        <v>124</v>
      </c>
      <c r="D953" t="s">
        <v>125</v>
      </c>
      <c r="E953" t="s">
        <v>18</v>
      </c>
      <c r="F953" t="s">
        <v>55</v>
      </c>
      <c r="G953" t="s">
        <v>29</v>
      </c>
      <c r="H953" t="s">
        <v>56</v>
      </c>
    </row>
    <row r="954" spans="1:8" x14ac:dyDescent="0.25">
      <c r="A954">
        <v>13</v>
      </c>
      <c r="B954">
        <v>2.8860000000000001</v>
      </c>
      <c r="C954" t="s">
        <v>40</v>
      </c>
      <c r="D954" t="s">
        <v>41</v>
      </c>
      <c r="E954" t="s">
        <v>29</v>
      </c>
      <c r="F954" t="s">
        <v>108</v>
      </c>
      <c r="G954" t="s">
        <v>29</v>
      </c>
      <c r="H954" t="s">
        <v>13</v>
      </c>
    </row>
    <row r="955" spans="1:8" x14ac:dyDescent="0.25">
      <c r="A955">
        <v>1</v>
      </c>
      <c r="B955">
        <v>0.222</v>
      </c>
      <c r="C955" t="s">
        <v>83</v>
      </c>
      <c r="D955" t="s">
        <v>84</v>
      </c>
      <c r="E955" t="s">
        <v>11</v>
      </c>
      <c r="F955" t="s">
        <v>73</v>
      </c>
      <c r="G955" t="s">
        <v>61</v>
      </c>
      <c r="H955" t="s">
        <v>13</v>
      </c>
    </row>
    <row r="956" spans="1:8" x14ac:dyDescent="0.25">
      <c r="A956">
        <v>14</v>
      </c>
      <c r="B956">
        <v>3.1080000000000001</v>
      </c>
      <c r="C956" t="s">
        <v>24</v>
      </c>
      <c r="D956" t="s">
        <v>26</v>
      </c>
      <c r="E956" t="s">
        <v>18</v>
      </c>
      <c r="F956" t="s">
        <v>81</v>
      </c>
      <c r="G956" t="s">
        <v>61</v>
      </c>
      <c r="H956" t="s">
        <v>13</v>
      </c>
    </row>
    <row r="957" spans="1:8" x14ac:dyDescent="0.25">
      <c r="A957">
        <v>109</v>
      </c>
      <c r="B957">
        <v>24.198</v>
      </c>
      <c r="C957" t="s">
        <v>114</v>
      </c>
      <c r="D957" t="s">
        <v>115</v>
      </c>
      <c r="E957" t="s">
        <v>31</v>
      </c>
      <c r="F957" t="s">
        <v>89</v>
      </c>
      <c r="G957" t="s">
        <v>78</v>
      </c>
      <c r="H957" t="s">
        <v>56</v>
      </c>
    </row>
    <row r="958" spans="1:8" x14ac:dyDescent="0.25">
      <c r="A958">
        <v>2</v>
      </c>
      <c r="B958">
        <v>0.44400000000000001</v>
      </c>
      <c r="C958" t="s">
        <v>24</v>
      </c>
      <c r="D958" t="s">
        <v>26</v>
      </c>
      <c r="E958" t="s">
        <v>18</v>
      </c>
      <c r="F958" t="s">
        <v>82</v>
      </c>
      <c r="G958" t="s">
        <v>61</v>
      </c>
      <c r="H958" t="s">
        <v>13</v>
      </c>
    </row>
    <row r="959" spans="1:8" x14ac:dyDescent="0.25">
      <c r="A959">
        <v>510</v>
      </c>
      <c r="B959">
        <v>113.22</v>
      </c>
      <c r="C959" t="s">
        <v>24</v>
      </c>
      <c r="D959" t="s">
        <v>26</v>
      </c>
      <c r="E959" t="s">
        <v>18</v>
      </c>
      <c r="F959" t="s">
        <v>80</v>
      </c>
      <c r="G959" t="s">
        <v>80</v>
      </c>
      <c r="H959" t="s">
        <v>39</v>
      </c>
    </row>
    <row r="960" spans="1:8" x14ac:dyDescent="0.25">
      <c r="A960">
        <v>203</v>
      </c>
      <c r="B960">
        <v>45.066000000000003</v>
      </c>
      <c r="C960" t="s">
        <v>126</v>
      </c>
      <c r="D960" t="s">
        <v>127</v>
      </c>
      <c r="E960" t="s">
        <v>18</v>
      </c>
      <c r="F960" t="s">
        <v>73</v>
      </c>
      <c r="G960" t="s">
        <v>61</v>
      </c>
      <c r="H960" t="s">
        <v>13</v>
      </c>
    </row>
    <row r="961" spans="1:8" x14ac:dyDescent="0.25">
      <c r="A961">
        <v>1</v>
      </c>
      <c r="B961">
        <v>0.222</v>
      </c>
      <c r="C961" t="s">
        <v>24</v>
      </c>
      <c r="D961" t="s">
        <v>26</v>
      </c>
      <c r="E961" t="s">
        <v>18</v>
      </c>
      <c r="F961" t="s">
        <v>109</v>
      </c>
      <c r="G961" t="s">
        <v>59</v>
      </c>
      <c r="H961" t="s">
        <v>58</v>
      </c>
    </row>
    <row r="962" spans="1:8" x14ac:dyDescent="0.25">
      <c r="A962">
        <v>27</v>
      </c>
      <c r="B962">
        <v>5.9939999999999998</v>
      </c>
      <c r="C962" t="s">
        <v>53</v>
      </c>
      <c r="D962" t="s">
        <v>54</v>
      </c>
      <c r="E962" t="s">
        <v>18</v>
      </c>
      <c r="F962" t="s">
        <v>49</v>
      </c>
      <c r="G962" t="s">
        <v>29</v>
      </c>
      <c r="H962" t="s">
        <v>25</v>
      </c>
    </row>
    <row r="963" spans="1:8" x14ac:dyDescent="0.25">
      <c r="A963">
        <v>202</v>
      </c>
      <c r="B963">
        <v>44.844000000000001</v>
      </c>
      <c r="C963" t="s">
        <v>126</v>
      </c>
      <c r="D963" t="s">
        <v>127</v>
      </c>
      <c r="E963" t="s">
        <v>18</v>
      </c>
      <c r="F963" t="s">
        <v>111</v>
      </c>
      <c r="G963" t="s">
        <v>61</v>
      </c>
      <c r="H963" t="s">
        <v>13</v>
      </c>
    </row>
    <row r="964" spans="1:8" x14ac:dyDescent="0.25">
      <c r="A964">
        <v>9</v>
      </c>
      <c r="B964">
        <v>1.998</v>
      </c>
      <c r="C964" t="s">
        <v>53</v>
      </c>
      <c r="D964" t="s">
        <v>54</v>
      </c>
      <c r="E964" t="s">
        <v>18</v>
      </c>
      <c r="F964" t="s">
        <v>82</v>
      </c>
      <c r="G964" t="s">
        <v>61</v>
      </c>
      <c r="H964" t="s">
        <v>13</v>
      </c>
    </row>
    <row r="965" spans="1:8" x14ac:dyDescent="0.25">
      <c r="A965">
        <v>417</v>
      </c>
      <c r="B965">
        <v>92.573999999999998</v>
      </c>
      <c r="C965" t="s">
        <v>124</v>
      </c>
      <c r="D965" t="s">
        <v>125</v>
      </c>
      <c r="E965" t="s">
        <v>18</v>
      </c>
      <c r="F965" t="s">
        <v>60</v>
      </c>
      <c r="G965" t="s">
        <v>61</v>
      </c>
      <c r="H965" t="s">
        <v>13</v>
      </c>
    </row>
    <row r="966" spans="1:8" x14ac:dyDescent="0.25">
      <c r="A966">
        <v>52</v>
      </c>
      <c r="B966">
        <v>11.544</v>
      </c>
      <c r="C966" t="s">
        <v>126</v>
      </c>
      <c r="D966" t="s">
        <v>127</v>
      </c>
      <c r="E966" t="s">
        <v>18</v>
      </c>
      <c r="F966" t="s">
        <v>74</v>
      </c>
      <c r="G966" t="s">
        <v>61</v>
      </c>
      <c r="H966" t="s">
        <v>13</v>
      </c>
    </row>
    <row r="967" spans="1:8" x14ac:dyDescent="0.25">
      <c r="A967">
        <v>17</v>
      </c>
      <c r="B967">
        <v>3.774</v>
      </c>
      <c r="C967" t="s">
        <v>126</v>
      </c>
      <c r="D967" t="s">
        <v>127</v>
      </c>
      <c r="E967" t="s">
        <v>18</v>
      </c>
      <c r="F967" t="s">
        <v>76</v>
      </c>
      <c r="G967" t="s">
        <v>61</v>
      </c>
      <c r="H967" t="s">
        <v>13</v>
      </c>
    </row>
    <row r="968" spans="1:8" x14ac:dyDescent="0.25">
      <c r="A968">
        <v>70</v>
      </c>
      <c r="B968">
        <v>15.540000000000001</v>
      </c>
      <c r="C968" t="s">
        <v>126</v>
      </c>
      <c r="D968" t="s">
        <v>127</v>
      </c>
      <c r="E968" t="s">
        <v>18</v>
      </c>
      <c r="F968" t="s">
        <v>37</v>
      </c>
      <c r="G968" t="s">
        <v>29</v>
      </c>
      <c r="H968" t="s">
        <v>36</v>
      </c>
    </row>
    <row r="969" spans="1:8" x14ac:dyDescent="0.25">
      <c r="A969">
        <v>4</v>
      </c>
      <c r="B969">
        <v>0.88800000000000001</v>
      </c>
      <c r="C969" t="s">
        <v>126</v>
      </c>
      <c r="D969" t="s">
        <v>127</v>
      </c>
      <c r="E969" t="s">
        <v>18</v>
      </c>
      <c r="F969" t="s">
        <v>82</v>
      </c>
      <c r="G969" t="s">
        <v>61</v>
      </c>
      <c r="H969" t="s">
        <v>13</v>
      </c>
    </row>
    <row r="970" spans="1:8" x14ac:dyDescent="0.25">
      <c r="A970">
        <v>2</v>
      </c>
      <c r="B970">
        <v>0.44400000000000001</v>
      </c>
      <c r="C970" t="s">
        <v>126</v>
      </c>
      <c r="D970" t="s">
        <v>127</v>
      </c>
      <c r="E970" t="s">
        <v>18</v>
      </c>
      <c r="F970" t="s">
        <v>93</v>
      </c>
      <c r="G970" t="s">
        <v>29</v>
      </c>
      <c r="H970" t="s">
        <v>33</v>
      </c>
    </row>
    <row r="971" spans="1:8" x14ac:dyDescent="0.25">
      <c r="A971">
        <v>3</v>
      </c>
      <c r="B971">
        <v>0.66600000000000004</v>
      </c>
      <c r="C971" t="s">
        <v>53</v>
      </c>
      <c r="D971" t="s">
        <v>54</v>
      </c>
      <c r="E971" t="s">
        <v>18</v>
      </c>
      <c r="F971" t="s">
        <v>81</v>
      </c>
      <c r="G971" t="s">
        <v>61</v>
      </c>
      <c r="H971" t="s">
        <v>13</v>
      </c>
    </row>
    <row r="972" spans="1:8" x14ac:dyDescent="0.25">
      <c r="A972">
        <v>7</v>
      </c>
      <c r="B972">
        <v>1.554</v>
      </c>
      <c r="C972" t="s">
        <v>94</v>
      </c>
      <c r="D972" t="s">
        <v>95</v>
      </c>
      <c r="E972" t="s">
        <v>29</v>
      </c>
      <c r="F972" t="s">
        <v>51</v>
      </c>
      <c r="G972" t="s">
        <v>29</v>
      </c>
      <c r="H972" t="s">
        <v>36</v>
      </c>
    </row>
    <row r="973" spans="1:8" x14ac:dyDescent="0.25">
      <c r="A973">
        <v>19</v>
      </c>
      <c r="B973">
        <v>4.218</v>
      </c>
      <c r="C973" t="s">
        <v>126</v>
      </c>
      <c r="D973" t="s">
        <v>127</v>
      </c>
      <c r="E973" t="s">
        <v>18</v>
      </c>
      <c r="F973" t="s">
        <v>67</v>
      </c>
      <c r="G973" t="s">
        <v>29</v>
      </c>
      <c r="H973" t="s">
        <v>33</v>
      </c>
    </row>
    <row r="974" spans="1:8" x14ac:dyDescent="0.25">
      <c r="A974">
        <v>57</v>
      </c>
      <c r="B974">
        <v>12.654</v>
      </c>
      <c r="C974" t="s">
        <v>126</v>
      </c>
      <c r="D974" t="s">
        <v>127</v>
      </c>
      <c r="E974" t="s">
        <v>18</v>
      </c>
      <c r="F974" t="s">
        <v>62</v>
      </c>
      <c r="G974" t="s">
        <v>29</v>
      </c>
      <c r="H974" t="s">
        <v>56</v>
      </c>
    </row>
    <row r="975" spans="1:8" x14ac:dyDescent="0.25">
      <c r="A975">
        <v>1</v>
      </c>
      <c r="B975">
        <v>0.222</v>
      </c>
      <c r="C975" t="s">
        <v>24</v>
      </c>
      <c r="D975" t="s">
        <v>26</v>
      </c>
      <c r="E975" t="s">
        <v>18</v>
      </c>
      <c r="F975" t="s">
        <v>50</v>
      </c>
      <c r="G975" t="s">
        <v>18</v>
      </c>
      <c r="H975" t="s">
        <v>36</v>
      </c>
    </row>
    <row r="976" spans="1:8" x14ac:dyDescent="0.25">
      <c r="A976">
        <v>28</v>
      </c>
      <c r="B976">
        <v>6.2160000000000002</v>
      </c>
      <c r="C976" t="s">
        <v>126</v>
      </c>
      <c r="D976" t="s">
        <v>127</v>
      </c>
      <c r="E976" t="s">
        <v>18</v>
      </c>
      <c r="F976" t="s">
        <v>69</v>
      </c>
      <c r="G976" t="s">
        <v>29</v>
      </c>
      <c r="H976" t="s">
        <v>33</v>
      </c>
    </row>
    <row r="977" spans="1:8" x14ac:dyDescent="0.25">
      <c r="A977">
        <v>7</v>
      </c>
      <c r="B977">
        <v>1.554</v>
      </c>
      <c r="C977" t="s">
        <v>114</v>
      </c>
      <c r="D977" t="s">
        <v>115</v>
      </c>
      <c r="E977" t="s">
        <v>31</v>
      </c>
      <c r="F977" t="s">
        <v>98</v>
      </c>
      <c r="G977" t="s">
        <v>59</v>
      </c>
      <c r="H977" t="s">
        <v>58</v>
      </c>
    </row>
    <row r="978" spans="1:8" x14ac:dyDescent="0.25">
      <c r="A978">
        <v>137</v>
      </c>
      <c r="B978">
        <v>30.414000000000001</v>
      </c>
      <c r="C978" t="s">
        <v>126</v>
      </c>
      <c r="D978" t="s">
        <v>127</v>
      </c>
      <c r="E978" t="s">
        <v>18</v>
      </c>
      <c r="F978" t="s">
        <v>62</v>
      </c>
      <c r="G978" t="s">
        <v>29</v>
      </c>
      <c r="H978" t="s">
        <v>36</v>
      </c>
    </row>
    <row r="979" spans="1:8" x14ac:dyDescent="0.25">
      <c r="A979">
        <v>26</v>
      </c>
      <c r="B979">
        <v>5.7720000000000002</v>
      </c>
      <c r="C979" t="s">
        <v>94</v>
      </c>
      <c r="D979" t="s">
        <v>95</v>
      </c>
      <c r="E979" t="s">
        <v>29</v>
      </c>
      <c r="F979" t="s">
        <v>67</v>
      </c>
      <c r="G979" t="s">
        <v>29</v>
      </c>
      <c r="H979" t="s">
        <v>33</v>
      </c>
    </row>
    <row r="980" spans="1:8" x14ac:dyDescent="0.25">
      <c r="A980">
        <v>9</v>
      </c>
      <c r="B980">
        <v>1.998</v>
      </c>
      <c r="C980" t="s">
        <v>53</v>
      </c>
      <c r="D980" t="s">
        <v>54</v>
      </c>
      <c r="E980" t="s">
        <v>18</v>
      </c>
      <c r="F980" t="s">
        <v>98</v>
      </c>
      <c r="G980" t="s">
        <v>59</v>
      </c>
      <c r="H980" t="s">
        <v>58</v>
      </c>
    </row>
    <row r="981" spans="1:8" x14ac:dyDescent="0.25">
      <c r="A981">
        <v>4</v>
      </c>
      <c r="B981">
        <v>0.88800000000000001</v>
      </c>
      <c r="C981" t="s">
        <v>40</v>
      </c>
      <c r="D981" t="s">
        <v>41</v>
      </c>
      <c r="E981" t="s">
        <v>29</v>
      </c>
      <c r="F981" t="s">
        <v>21</v>
      </c>
      <c r="G981" t="s">
        <v>18</v>
      </c>
      <c r="H981" t="s">
        <v>17</v>
      </c>
    </row>
    <row r="982" spans="1:8" x14ac:dyDescent="0.25">
      <c r="A982">
        <v>4</v>
      </c>
      <c r="B982">
        <v>0.88800000000000001</v>
      </c>
      <c r="C982" t="s">
        <v>114</v>
      </c>
      <c r="D982" t="s">
        <v>115</v>
      </c>
      <c r="E982" t="s">
        <v>31</v>
      </c>
      <c r="F982" t="s">
        <v>49</v>
      </c>
      <c r="G982" t="s">
        <v>29</v>
      </c>
      <c r="H982" t="s">
        <v>36</v>
      </c>
    </row>
    <row r="983" spans="1:8" x14ac:dyDescent="0.25">
      <c r="A983">
        <v>47</v>
      </c>
      <c r="B983">
        <v>10.433999999999999</v>
      </c>
      <c r="C983" t="s">
        <v>114</v>
      </c>
      <c r="D983" t="s">
        <v>115</v>
      </c>
      <c r="E983" t="s">
        <v>31</v>
      </c>
      <c r="F983" t="s">
        <v>30</v>
      </c>
      <c r="G983" t="s">
        <v>29</v>
      </c>
      <c r="H983" t="s">
        <v>36</v>
      </c>
    </row>
    <row r="984" spans="1:8" x14ac:dyDescent="0.25">
      <c r="A984">
        <v>7</v>
      </c>
      <c r="B984">
        <v>1.554</v>
      </c>
      <c r="C984" t="s">
        <v>114</v>
      </c>
      <c r="D984" t="s">
        <v>115</v>
      </c>
      <c r="E984" t="s">
        <v>31</v>
      </c>
      <c r="F984" t="s">
        <v>30</v>
      </c>
      <c r="G984" t="s">
        <v>29</v>
      </c>
      <c r="H984" t="s">
        <v>33</v>
      </c>
    </row>
    <row r="985" spans="1:8" x14ac:dyDescent="0.25">
      <c r="A985">
        <v>11</v>
      </c>
      <c r="B985">
        <v>2.4420000000000002</v>
      </c>
      <c r="C985" t="s">
        <v>114</v>
      </c>
      <c r="D985" t="s">
        <v>115</v>
      </c>
      <c r="E985" t="s">
        <v>31</v>
      </c>
      <c r="F985" t="s">
        <v>28</v>
      </c>
      <c r="G985" t="s">
        <v>29</v>
      </c>
      <c r="H985" t="s">
        <v>33</v>
      </c>
    </row>
    <row r="986" spans="1:8" x14ac:dyDescent="0.25">
      <c r="A986">
        <v>387</v>
      </c>
      <c r="B986">
        <v>85.914000000000001</v>
      </c>
      <c r="C986" t="s">
        <v>124</v>
      </c>
      <c r="D986" t="s">
        <v>125</v>
      </c>
      <c r="E986" t="s">
        <v>18</v>
      </c>
      <c r="F986" t="s">
        <v>97</v>
      </c>
      <c r="G986" t="s">
        <v>61</v>
      </c>
      <c r="H986" t="s">
        <v>39</v>
      </c>
    </row>
    <row r="987" spans="1:8" x14ac:dyDescent="0.25">
      <c r="A987">
        <v>44</v>
      </c>
      <c r="B987">
        <v>9.7680000000000007</v>
      </c>
      <c r="C987" t="s">
        <v>114</v>
      </c>
      <c r="D987" t="s">
        <v>115</v>
      </c>
      <c r="E987" t="s">
        <v>31</v>
      </c>
      <c r="F987" t="s">
        <v>99</v>
      </c>
      <c r="G987" t="s">
        <v>61</v>
      </c>
      <c r="H987" t="s">
        <v>39</v>
      </c>
    </row>
    <row r="988" spans="1:8" x14ac:dyDescent="0.25">
      <c r="A988">
        <v>707</v>
      </c>
      <c r="B988">
        <v>156.95400000000001</v>
      </c>
      <c r="C988" t="s">
        <v>124</v>
      </c>
      <c r="D988" t="s">
        <v>125</v>
      </c>
      <c r="E988" t="s">
        <v>18</v>
      </c>
      <c r="F988" t="s">
        <v>80</v>
      </c>
      <c r="G988" t="s">
        <v>80</v>
      </c>
      <c r="H988" t="s">
        <v>39</v>
      </c>
    </row>
    <row r="989" spans="1:8" x14ac:dyDescent="0.25">
      <c r="A989">
        <v>2</v>
      </c>
      <c r="B989">
        <v>0.44400000000000001</v>
      </c>
      <c r="C989" t="s">
        <v>24</v>
      </c>
      <c r="D989" t="s">
        <v>26</v>
      </c>
      <c r="E989" t="s">
        <v>18</v>
      </c>
      <c r="F989" t="s">
        <v>48</v>
      </c>
      <c r="G989" t="s">
        <v>11</v>
      </c>
      <c r="H989" t="s">
        <v>33</v>
      </c>
    </row>
    <row r="990" spans="1:8" x14ac:dyDescent="0.25">
      <c r="A990">
        <v>291</v>
      </c>
      <c r="B990">
        <v>64.602000000000004</v>
      </c>
      <c r="C990" t="s">
        <v>94</v>
      </c>
      <c r="D990" t="s">
        <v>95</v>
      </c>
      <c r="E990" t="s">
        <v>29</v>
      </c>
      <c r="F990" t="s">
        <v>80</v>
      </c>
      <c r="G990" t="s">
        <v>80</v>
      </c>
      <c r="H990" t="s">
        <v>39</v>
      </c>
    </row>
    <row r="991" spans="1:8" x14ac:dyDescent="0.25">
      <c r="A991">
        <v>204</v>
      </c>
      <c r="B991">
        <v>45.288000000000004</v>
      </c>
      <c r="C991" t="s">
        <v>94</v>
      </c>
      <c r="D991" t="s">
        <v>95</v>
      </c>
      <c r="E991" t="s">
        <v>29</v>
      </c>
      <c r="F991" t="s">
        <v>63</v>
      </c>
      <c r="G991" t="s">
        <v>63</v>
      </c>
      <c r="H991" t="s">
        <v>39</v>
      </c>
    </row>
    <row r="992" spans="1:8" x14ac:dyDescent="0.25">
      <c r="A992">
        <v>95</v>
      </c>
      <c r="B992">
        <v>21.09</v>
      </c>
      <c r="C992" t="s">
        <v>114</v>
      </c>
      <c r="D992" t="s">
        <v>115</v>
      </c>
      <c r="E992" t="s">
        <v>31</v>
      </c>
      <c r="F992" t="s">
        <v>80</v>
      </c>
      <c r="G992" t="s">
        <v>80</v>
      </c>
      <c r="H992" t="s">
        <v>39</v>
      </c>
    </row>
    <row r="993" spans="1:8" x14ac:dyDescent="0.25">
      <c r="A993">
        <v>21</v>
      </c>
      <c r="B993">
        <v>4.6619999999999999</v>
      </c>
      <c r="C993" t="s">
        <v>114</v>
      </c>
      <c r="D993" t="s">
        <v>115</v>
      </c>
      <c r="E993" t="s">
        <v>31</v>
      </c>
      <c r="F993" t="s">
        <v>43</v>
      </c>
      <c r="G993" t="s">
        <v>44</v>
      </c>
      <c r="H993" t="s">
        <v>13</v>
      </c>
    </row>
    <row r="994" spans="1:8" x14ac:dyDescent="0.25">
      <c r="A994">
        <v>31</v>
      </c>
      <c r="B994">
        <v>6.8819999999999997</v>
      </c>
      <c r="C994" t="s">
        <v>114</v>
      </c>
      <c r="D994" t="s">
        <v>115</v>
      </c>
      <c r="E994" t="s">
        <v>31</v>
      </c>
      <c r="F994" t="s">
        <v>63</v>
      </c>
      <c r="G994" t="s">
        <v>63</v>
      </c>
      <c r="H994" t="s">
        <v>39</v>
      </c>
    </row>
    <row r="995" spans="1:8" x14ac:dyDescent="0.25">
      <c r="A995">
        <v>23</v>
      </c>
      <c r="B995">
        <v>5.1059999999999999</v>
      </c>
      <c r="C995" t="s">
        <v>114</v>
      </c>
      <c r="D995" t="s">
        <v>115</v>
      </c>
      <c r="E995" t="s">
        <v>31</v>
      </c>
      <c r="F995" t="s">
        <v>66</v>
      </c>
      <c r="G995" t="s">
        <v>18</v>
      </c>
      <c r="H995" t="s">
        <v>33</v>
      </c>
    </row>
    <row r="996" spans="1:8" x14ac:dyDescent="0.25">
      <c r="A996">
        <v>18</v>
      </c>
      <c r="B996">
        <v>3.996</v>
      </c>
      <c r="C996" t="s">
        <v>114</v>
      </c>
      <c r="D996" t="s">
        <v>115</v>
      </c>
      <c r="E996" t="s">
        <v>31</v>
      </c>
      <c r="F996" t="s">
        <v>20</v>
      </c>
      <c r="G996" t="s">
        <v>18</v>
      </c>
      <c r="H996" t="s">
        <v>33</v>
      </c>
    </row>
    <row r="997" spans="1:8" x14ac:dyDescent="0.25">
      <c r="A997">
        <v>103</v>
      </c>
      <c r="B997">
        <v>22.866</v>
      </c>
      <c r="C997" t="s">
        <v>94</v>
      </c>
      <c r="D997" t="s">
        <v>95</v>
      </c>
      <c r="E997" t="s">
        <v>29</v>
      </c>
      <c r="F997" t="s">
        <v>64</v>
      </c>
      <c r="G997" t="s">
        <v>64</v>
      </c>
      <c r="H997" t="s">
        <v>39</v>
      </c>
    </row>
    <row r="998" spans="1:8" x14ac:dyDescent="0.25">
      <c r="A998">
        <v>34</v>
      </c>
      <c r="B998">
        <v>7.548</v>
      </c>
      <c r="C998" t="s">
        <v>94</v>
      </c>
      <c r="D998" t="s">
        <v>95</v>
      </c>
      <c r="E998" t="s">
        <v>29</v>
      </c>
      <c r="F998" t="s">
        <v>60</v>
      </c>
      <c r="G998" t="s">
        <v>61</v>
      </c>
      <c r="H998" t="s">
        <v>13</v>
      </c>
    </row>
    <row r="999" spans="1:8" x14ac:dyDescent="0.25">
      <c r="A999">
        <v>3</v>
      </c>
      <c r="B999">
        <v>0.66600000000000004</v>
      </c>
      <c r="C999" t="s">
        <v>126</v>
      </c>
      <c r="D999" t="s">
        <v>127</v>
      </c>
      <c r="E999" t="s">
        <v>18</v>
      </c>
      <c r="F999" t="s">
        <v>81</v>
      </c>
      <c r="G999" t="s">
        <v>61</v>
      </c>
      <c r="H999" t="s">
        <v>13</v>
      </c>
    </row>
    <row r="1000" spans="1:8" x14ac:dyDescent="0.25">
      <c r="A1000">
        <v>1</v>
      </c>
      <c r="B1000">
        <v>0.222</v>
      </c>
      <c r="C1000" t="s">
        <v>94</v>
      </c>
      <c r="D1000" t="s">
        <v>95</v>
      </c>
      <c r="E1000" t="s">
        <v>29</v>
      </c>
      <c r="F1000" t="s">
        <v>65</v>
      </c>
      <c r="G1000" t="s">
        <v>29</v>
      </c>
      <c r="H1000" t="s">
        <v>36</v>
      </c>
    </row>
    <row r="1001" spans="1:8" x14ac:dyDescent="0.25">
      <c r="A1001">
        <v>4</v>
      </c>
      <c r="B1001">
        <v>0.88800000000000001</v>
      </c>
      <c r="C1001" t="s">
        <v>53</v>
      </c>
      <c r="D1001" t="s">
        <v>54</v>
      </c>
      <c r="E1001" t="s">
        <v>18</v>
      </c>
      <c r="F1001" t="s">
        <v>20</v>
      </c>
      <c r="G1001" t="s">
        <v>18</v>
      </c>
      <c r="H1001" t="s">
        <v>17</v>
      </c>
    </row>
    <row r="1002" spans="1:8" x14ac:dyDescent="0.25">
      <c r="A1002">
        <v>16</v>
      </c>
      <c r="B1002">
        <v>3.552</v>
      </c>
      <c r="C1002" t="s">
        <v>114</v>
      </c>
      <c r="D1002" t="s">
        <v>115</v>
      </c>
      <c r="E1002" t="s">
        <v>31</v>
      </c>
      <c r="F1002" t="s">
        <v>60</v>
      </c>
      <c r="G1002" t="s">
        <v>61</v>
      </c>
      <c r="H1002" t="s">
        <v>13</v>
      </c>
    </row>
    <row r="1003" spans="1:8" x14ac:dyDescent="0.25">
      <c r="A1003">
        <v>257</v>
      </c>
      <c r="B1003">
        <v>57.054000000000002</v>
      </c>
      <c r="C1003" t="s">
        <v>124</v>
      </c>
      <c r="D1003" t="s">
        <v>125</v>
      </c>
      <c r="E1003" t="s">
        <v>18</v>
      </c>
      <c r="F1003" t="s">
        <v>63</v>
      </c>
      <c r="G1003" t="s">
        <v>63</v>
      </c>
      <c r="H1003" t="s">
        <v>39</v>
      </c>
    </row>
    <row r="1004" spans="1:8" x14ac:dyDescent="0.25">
      <c r="A1004">
        <v>9</v>
      </c>
      <c r="B1004">
        <v>1.998</v>
      </c>
      <c r="C1004" t="s">
        <v>126</v>
      </c>
      <c r="D1004" t="s">
        <v>127</v>
      </c>
      <c r="E1004" t="s">
        <v>18</v>
      </c>
      <c r="F1004" t="s">
        <v>55</v>
      </c>
      <c r="G1004" t="s">
        <v>29</v>
      </c>
      <c r="H1004" t="s">
        <v>56</v>
      </c>
    </row>
    <row r="1005" spans="1:8" x14ac:dyDescent="0.25">
      <c r="A1005">
        <v>4</v>
      </c>
      <c r="B1005">
        <v>0.88800000000000001</v>
      </c>
      <c r="C1005" t="s">
        <v>126</v>
      </c>
      <c r="D1005" t="s">
        <v>127</v>
      </c>
      <c r="E1005" t="s">
        <v>18</v>
      </c>
      <c r="F1005" t="s">
        <v>69</v>
      </c>
      <c r="G1005" t="s">
        <v>29</v>
      </c>
      <c r="H1005" t="s">
        <v>56</v>
      </c>
    </row>
    <row r="1006" spans="1:8" x14ac:dyDescent="0.25">
      <c r="A1006">
        <v>40</v>
      </c>
      <c r="B1006">
        <v>8.8800000000000008</v>
      </c>
      <c r="C1006" t="s">
        <v>124</v>
      </c>
      <c r="D1006" t="s">
        <v>125</v>
      </c>
      <c r="E1006" t="s">
        <v>18</v>
      </c>
      <c r="F1006" t="s">
        <v>51</v>
      </c>
      <c r="G1006" t="s">
        <v>29</v>
      </c>
      <c r="H1006" t="s">
        <v>56</v>
      </c>
    </row>
    <row r="1007" spans="1:8" x14ac:dyDescent="0.25">
      <c r="A1007">
        <v>2</v>
      </c>
      <c r="B1007">
        <v>0.44400000000000001</v>
      </c>
      <c r="C1007" t="s">
        <v>126</v>
      </c>
      <c r="D1007" t="s">
        <v>127</v>
      </c>
      <c r="E1007" t="s">
        <v>18</v>
      </c>
      <c r="F1007" t="s">
        <v>52</v>
      </c>
      <c r="G1007" t="s">
        <v>29</v>
      </c>
      <c r="H1007" t="s">
        <v>33</v>
      </c>
    </row>
    <row r="1008" spans="1:8" x14ac:dyDescent="0.25">
      <c r="A1008">
        <v>5</v>
      </c>
      <c r="B1008">
        <v>1.1100000000000001</v>
      </c>
      <c r="C1008" t="s">
        <v>114</v>
      </c>
      <c r="D1008" t="s">
        <v>115</v>
      </c>
      <c r="E1008" t="s">
        <v>31</v>
      </c>
      <c r="F1008" t="s">
        <v>37</v>
      </c>
      <c r="G1008" t="s">
        <v>29</v>
      </c>
      <c r="H1008" t="s">
        <v>56</v>
      </c>
    </row>
    <row r="1009" spans="1:8" x14ac:dyDescent="0.25">
      <c r="A1009">
        <v>1</v>
      </c>
      <c r="B1009">
        <v>0.222</v>
      </c>
      <c r="C1009" t="s">
        <v>24</v>
      </c>
      <c r="D1009" t="s">
        <v>26</v>
      </c>
      <c r="E1009" t="s">
        <v>18</v>
      </c>
      <c r="F1009" t="s">
        <v>112</v>
      </c>
      <c r="G1009" t="s">
        <v>59</v>
      </c>
      <c r="H1009" t="s">
        <v>58</v>
      </c>
    </row>
    <row r="1010" spans="1:8" x14ac:dyDescent="0.25">
      <c r="A1010">
        <v>2</v>
      </c>
      <c r="B1010">
        <v>0.44400000000000001</v>
      </c>
      <c r="C1010" t="s">
        <v>124</v>
      </c>
      <c r="D1010" t="s">
        <v>125</v>
      </c>
      <c r="E1010" t="s">
        <v>18</v>
      </c>
      <c r="F1010" t="s">
        <v>48</v>
      </c>
      <c r="G1010" t="s">
        <v>11</v>
      </c>
      <c r="H1010" t="s">
        <v>33</v>
      </c>
    </row>
    <row r="1011" spans="1:8" x14ac:dyDescent="0.25">
      <c r="A1011">
        <v>6</v>
      </c>
      <c r="B1011">
        <v>1.3320000000000001</v>
      </c>
      <c r="C1011" t="s">
        <v>124</v>
      </c>
      <c r="D1011" t="s">
        <v>125</v>
      </c>
      <c r="E1011" t="s">
        <v>18</v>
      </c>
      <c r="F1011" t="s">
        <v>65</v>
      </c>
      <c r="G1011" t="s">
        <v>29</v>
      </c>
      <c r="H1011" t="s">
        <v>56</v>
      </c>
    </row>
    <row r="1012" spans="1:8" x14ac:dyDescent="0.25">
      <c r="A1012">
        <v>11</v>
      </c>
      <c r="B1012">
        <v>2.4420000000000002</v>
      </c>
      <c r="C1012" t="s">
        <v>40</v>
      </c>
      <c r="D1012" t="s">
        <v>41</v>
      </c>
      <c r="E1012" t="s">
        <v>29</v>
      </c>
      <c r="F1012" t="s">
        <v>63</v>
      </c>
      <c r="G1012" t="s">
        <v>63</v>
      </c>
      <c r="H1012" t="s">
        <v>39</v>
      </c>
    </row>
    <row r="1013" spans="1:8" x14ac:dyDescent="0.25">
      <c r="A1013">
        <v>27</v>
      </c>
      <c r="B1013">
        <v>5.9939999999999998</v>
      </c>
      <c r="C1013" t="s">
        <v>94</v>
      </c>
      <c r="D1013" t="s">
        <v>95</v>
      </c>
      <c r="E1013" t="s">
        <v>29</v>
      </c>
      <c r="F1013" t="s">
        <v>100</v>
      </c>
      <c r="G1013" t="s">
        <v>61</v>
      </c>
      <c r="H1013" t="s">
        <v>39</v>
      </c>
    </row>
    <row r="1014" spans="1:8" x14ac:dyDescent="0.25">
      <c r="A1014">
        <v>4</v>
      </c>
      <c r="B1014">
        <v>0.88800000000000001</v>
      </c>
      <c r="C1014" t="s">
        <v>126</v>
      </c>
      <c r="D1014" t="s">
        <v>127</v>
      </c>
      <c r="E1014" t="s">
        <v>18</v>
      </c>
      <c r="F1014" t="s">
        <v>20</v>
      </c>
      <c r="G1014" t="s">
        <v>18</v>
      </c>
      <c r="H1014" t="s">
        <v>25</v>
      </c>
    </row>
    <row r="1015" spans="1:8" x14ac:dyDescent="0.25">
      <c r="A1015">
        <v>4</v>
      </c>
      <c r="B1015">
        <v>0.88800000000000001</v>
      </c>
      <c r="C1015" t="s">
        <v>114</v>
      </c>
      <c r="D1015" t="s">
        <v>115</v>
      </c>
      <c r="E1015" t="s">
        <v>31</v>
      </c>
      <c r="F1015" t="s">
        <v>50</v>
      </c>
      <c r="G1015" t="s">
        <v>18</v>
      </c>
      <c r="H1015" t="s">
        <v>33</v>
      </c>
    </row>
    <row r="1016" spans="1:8" x14ac:dyDescent="0.25">
      <c r="A1016">
        <v>2</v>
      </c>
      <c r="B1016">
        <v>0.44400000000000001</v>
      </c>
      <c r="C1016" t="s">
        <v>83</v>
      </c>
      <c r="D1016" t="s">
        <v>84</v>
      </c>
      <c r="E1016" t="s">
        <v>11</v>
      </c>
      <c r="F1016" t="s">
        <v>43</v>
      </c>
      <c r="G1016" t="s">
        <v>44</v>
      </c>
      <c r="H1016" t="s">
        <v>13</v>
      </c>
    </row>
    <row r="1017" spans="1:8" x14ac:dyDescent="0.25">
      <c r="A1017">
        <v>4</v>
      </c>
      <c r="B1017">
        <v>0.88800000000000001</v>
      </c>
      <c r="C1017" t="s">
        <v>114</v>
      </c>
      <c r="D1017" t="s">
        <v>115</v>
      </c>
      <c r="E1017" t="s">
        <v>31</v>
      </c>
      <c r="F1017" t="s">
        <v>75</v>
      </c>
      <c r="G1017" t="s">
        <v>11</v>
      </c>
      <c r="H1017" t="s">
        <v>36</v>
      </c>
    </row>
    <row r="1018" spans="1:8" x14ac:dyDescent="0.25">
      <c r="A1018">
        <v>4</v>
      </c>
      <c r="B1018">
        <v>0.88800000000000001</v>
      </c>
      <c r="C1018" t="s">
        <v>114</v>
      </c>
      <c r="D1018" t="s">
        <v>115</v>
      </c>
      <c r="E1018" t="s">
        <v>31</v>
      </c>
      <c r="F1018" t="s">
        <v>75</v>
      </c>
      <c r="G1018" t="s">
        <v>11</v>
      </c>
      <c r="H1018" t="s">
        <v>33</v>
      </c>
    </row>
    <row r="1019" spans="1:8" x14ac:dyDescent="0.25">
      <c r="A1019">
        <v>1</v>
      </c>
      <c r="B1019">
        <v>0.222</v>
      </c>
      <c r="C1019" t="s">
        <v>83</v>
      </c>
      <c r="D1019" t="s">
        <v>84</v>
      </c>
      <c r="E1019" t="s">
        <v>11</v>
      </c>
      <c r="F1019" t="s">
        <v>66</v>
      </c>
      <c r="G1019" t="s">
        <v>18</v>
      </c>
      <c r="H1019" t="s">
        <v>33</v>
      </c>
    </row>
    <row r="1020" spans="1:8" x14ac:dyDescent="0.25">
      <c r="A1020">
        <v>1</v>
      </c>
      <c r="B1020">
        <v>0.222</v>
      </c>
      <c r="C1020" t="s">
        <v>83</v>
      </c>
      <c r="D1020" t="s">
        <v>84</v>
      </c>
      <c r="E1020" t="s">
        <v>11</v>
      </c>
      <c r="F1020" t="s">
        <v>64</v>
      </c>
      <c r="G1020" t="s">
        <v>64</v>
      </c>
      <c r="H1020" t="s">
        <v>39</v>
      </c>
    </row>
    <row r="1021" spans="1:8" x14ac:dyDescent="0.25">
      <c r="A1021">
        <v>1</v>
      </c>
      <c r="B1021">
        <v>0.222</v>
      </c>
      <c r="C1021" t="s">
        <v>126</v>
      </c>
      <c r="D1021" t="s">
        <v>127</v>
      </c>
      <c r="E1021" t="s">
        <v>18</v>
      </c>
      <c r="F1021" t="s">
        <v>27</v>
      </c>
      <c r="G1021" t="s">
        <v>11</v>
      </c>
      <c r="H1021" t="s">
        <v>25</v>
      </c>
    </row>
    <row r="1022" spans="1:8" x14ac:dyDescent="0.25">
      <c r="A1022">
        <v>3</v>
      </c>
      <c r="B1022">
        <v>0.66600000000000004</v>
      </c>
      <c r="C1022" t="s">
        <v>10</v>
      </c>
      <c r="D1022" t="s">
        <v>14</v>
      </c>
      <c r="E1022" t="s">
        <v>11</v>
      </c>
      <c r="F1022" t="s">
        <v>75</v>
      </c>
      <c r="G1022" t="s">
        <v>11</v>
      </c>
      <c r="H1022" t="s">
        <v>19</v>
      </c>
    </row>
    <row r="1023" spans="1:8" x14ac:dyDescent="0.25">
      <c r="A1023">
        <v>96</v>
      </c>
      <c r="B1023">
        <v>21.312000000000001</v>
      </c>
      <c r="C1023" t="s">
        <v>10</v>
      </c>
      <c r="D1023" t="s">
        <v>14</v>
      </c>
      <c r="E1023" t="s">
        <v>11</v>
      </c>
      <c r="F1023" t="s">
        <v>75</v>
      </c>
      <c r="G1023" t="s">
        <v>11</v>
      </c>
      <c r="H1023" t="s">
        <v>17</v>
      </c>
    </row>
    <row r="1024" spans="1:8" x14ac:dyDescent="0.25">
      <c r="A1024">
        <v>2</v>
      </c>
      <c r="B1024">
        <v>0.44400000000000001</v>
      </c>
      <c r="C1024" t="s">
        <v>114</v>
      </c>
      <c r="D1024" t="s">
        <v>115</v>
      </c>
      <c r="E1024" t="s">
        <v>31</v>
      </c>
      <c r="F1024" t="s">
        <v>72</v>
      </c>
      <c r="G1024" t="s">
        <v>23</v>
      </c>
      <c r="H1024" t="s">
        <v>33</v>
      </c>
    </row>
    <row r="1025" spans="1:8" x14ac:dyDescent="0.25">
      <c r="A1025">
        <v>20</v>
      </c>
      <c r="B1025">
        <v>4.4400000000000004</v>
      </c>
      <c r="C1025" t="s">
        <v>114</v>
      </c>
      <c r="D1025" t="s">
        <v>115</v>
      </c>
      <c r="E1025" t="s">
        <v>31</v>
      </c>
      <c r="F1025" t="s">
        <v>21</v>
      </c>
      <c r="G1025" t="s">
        <v>18</v>
      </c>
      <c r="H1025" t="s">
        <v>33</v>
      </c>
    </row>
    <row r="1026" spans="1:8" x14ac:dyDescent="0.25">
      <c r="A1026">
        <v>2</v>
      </c>
      <c r="B1026">
        <v>0.44400000000000001</v>
      </c>
      <c r="C1026" t="s">
        <v>114</v>
      </c>
      <c r="D1026" t="s">
        <v>115</v>
      </c>
      <c r="E1026" t="s">
        <v>31</v>
      </c>
      <c r="F1026" t="s">
        <v>106</v>
      </c>
      <c r="G1026" t="s">
        <v>59</v>
      </c>
      <c r="H1026" t="s">
        <v>58</v>
      </c>
    </row>
    <row r="1027" spans="1:8" x14ac:dyDescent="0.25">
      <c r="A1027">
        <v>2</v>
      </c>
      <c r="B1027">
        <v>0.44400000000000001</v>
      </c>
      <c r="C1027" t="s">
        <v>126</v>
      </c>
      <c r="D1027" t="s">
        <v>127</v>
      </c>
      <c r="E1027" t="s">
        <v>18</v>
      </c>
      <c r="F1027" t="s">
        <v>49</v>
      </c>
      <c r="G1027" t="s">
        <v>29</v>
      </c>
      <c r="H1027" t="s">
        <v>33</v>
      </c>
    </row>
    <row r="1028" spans="1:8" x14ac:dyDescent="0.25">
      <c r="A1028">
        <v>3</v>
      </c>
      <c r="B1028">
        <v>0.66600000000000004</v>
      </c>
      <c r="C1028" t="s">
        <v>114</v>
      </c>
      <c r="D1028" t="s">
        <v>115</v>
      </c>
      <c r="E1028" t="s">
        <v>31</v>
      </c>
      <c r="F1028" t="s">
        <v>57</v>
      </c>
      <c r="G1028" t="s">
        <v>59</v>
      </c>
      <c r="H1028" t="s">
        <v>58</v>
      </c>
    </row>
    <row r="1029" spans="1:8" x14ac:dyDescent="0.25">
      <c r="A1029">
        <v>2</v>
      </c>
      <c r="B1029">
        <v>0.44400000000000001</v>
      </c>
      <c r="C1029" t="s">
        <v>30</v>
      </c>
      <c r="D1029" t="s">
        <v>35</v>
      </c>
      <c r="E1029" t="s">
        <v>29</v>
      </c>
      <c r="F1029" t="s">
        <v>22</v>
      </c>
      <c r="G1029" t="s">
        <v>23</v>
      </c>
      <c r="H1029" t="s">
        <v>36</v>
      </c>
    </row>
    <row r="1030" spans="1:8" x14ac:dyDescent="0.25">
      <c r="A1030">
        <v>5</v>
      </c>
      <c r="B1030">
        <v>1.1100000000000001</v>
      </c>
      <c r="C1030" t="s">
        <v>24</v>
      </c>
      <c r="D1030" t="s">
        <v>26</v>
      </c>
      <c r="E1030" t="s">
        <v>18</v>
      </c>
      <c r="F1030" t="s">
        <v>28</v>
      </c>
      <c r="G1030" t="s">
        <v>29</v>
      </c>
      <c r="H1030" t="s">
        <v>36</v>
      </c>
    </row>
    <row r="1031" spans="1:8" x14ac:dyDescent="0.25">
      <c r="A1031">
        <v>1</v>
      </c>
      <c r="B1031">
        <v>0.222</v>
      </c>
      <c r="C1031" t="s">
        <v>126</v>
      </c>
      <c r="D1031" t="s">
        <v>127</v>
      </c>
      <c r="E1031" t="s">
        <v>18</v>
      </c>
      <c r="F1031" t="s">
        <v>16</v>
      </c>
      <c r="G1031" t="s">
        <v>18</v>
      </c>
      <c r="H1031" t="s">
        <v>25</v>
      </c>
    </row>
    <row r="1032" spans="1:8" x14ac:dyDescent="0.25">
      <c r="A1032">
        <v>23</v>
      </c>
      <c r="B1032">
        <v>5.1059999999999999</v>
      </c>
      <c r="C1032" t="s">
        <v>124</v>
      </c>
      <c r="D1032" t="s">
        <v>125</v>
      </c>
      <c r="E1032" t="s">
        <v>18</v>
      </c>
      <c r="F1032" t="s">
        <v>66</v>
      </c>
      <c r="G1032" t="s">
        <v>18</v>
      </c>
      <c r="H1032" t="s">
        <v>33</v>
      </c>
    </row>
    <row r="1033" spans="1:8" x14ac:dyDescent="0.25">
      <c r="A1033">
        <v>569</v>
      </c>
      <c r="B1033">
        <v>126.318</v>
      </c>
      <c r="C1033" t="s">
        <v>124</v>
      </c>
      <c r="D1033" t="s">
        <v>125</v>
      </c>
      <c r="E1033" t="s">
        <v>18</v>
      </c>
      <c r="F1033" t="s">
        <v>73</v>
      </c>
      <c r="G1033" t="s">
        <v>61</v>
      </c>
      <c r="H1033" t="s">
        <v>13</v>
      </c>
    </row>
    <row r="1034" spans="1:8" x14ac:dyDescent="0.25">
      <c r="A1034">
        <v>4</v>
      </c>
      <c r="B1034">
        <v>0.88800000000000001</v>
      </c>
      <c r="C1034" t="s">
        <v>10</v>
      </c>
      <c r="D1034" t="s">
        <v>14</v>
      </c>
      <c r="E1034" t="s">
        <v>11</v>
      </c>
      <c r="F1034" t="s">
        <v>20</v>
      </c>
      <c r="G1034" t="s">
        <v>18</v>
      </c>
      <c r="H1034" t="s">
        <v>56</v>
      </c>
    </row>
    <row r="1035" spans="1:8" x14ac:dyDescent="0.25">
      <c r="A1035">
        <v>7</v>
      </c>
      <c r="B1035">
        <v>1.554</v>
      </c>
      <c r="C1035" t="s">
        <v>53</v>
      </c>
      <c r="D1035" t="s">
        <v>54</v>
      </c>
      <c r="E1035" t="s">
        <v>18</v>
      </c>
      <c r="F1035" t="s">
        <v>106</v>
      </c>
      <c r="G1035" t="s">
        <v>59</v>
      </c>
      <c r="H1035" t="s">
        <v>58</v>
      </c>
    </row>
    <row r="1036" spans="1:8" x14ac:dyDescent="0.25">
      <c r="A1036">
        <v>2</v>
      </c>
      <c r="B1036">
        <v>0.44400000000000001</v>
      </c>
      <c r="C1036" t="s">
        <v>53</v>
      </c>
      <c r="D1036" t="s">
        <v>54</v>
      </c>
      <c r="E1036" t="s">
        <v>18</v>
      </c>
      <c r="F1036" t="s">
        <v>49</v>
      </c>
      <c r="G1036" t="s">
        <v>29</v>
      </c>
      <c r="H1036" t="s">
        <v>33</v>
      </c>
    </row>
    <row r="1037" spans="1:8" x14ac:dyDescent="0.25">
      <c r="A1037">
        <v>4</v>
      </c>
      <c r="B1037">
        <v>0.88800000000000001</v>
      </c>
      <c r="C1037" t="s">
        <v>30</v>
      </c>
      <c r="D1037" t="s">
        <v>35</v>
      </c>
      <c r="E1037" t="s">
        <v>29</v>
      </c>
      <c r="F1037" t="s">
        <v>106</v>
      </c>
      <c r="G1037" t="s">
        <v>59</v>
      </c>
      <c r="H1037" t="s">
        <v>58</v>
      </c>
    </row>
    <row r="1038" spans="1:8" x14ac:dyDescent="0.25">
      <c r="A1038">
        <v>107</v>
      </c>
      <c r="B1038">
        <v>23.754000000000001</v>
      </c>
      <c r="C1038" t="s">
        <v>124</v>
      </c>
      <c r="D1038" t="s">
        <v>125</v>
      </c>
      <c r="E1038" t="s">
        <v>18</v>
      </c>
      <c r="F1038" t="s">
        <v>57</v>
      </c>
      <c r="G1038" t="s">
        <v>59</v>
      </c>
      <c r="H1038" t="s">
        <v>58</v>
      </c>
    </row>
    <row r="1039" spans="1:8" x14ac:dyDescent="0.25">
      <c r="A1039">
        <v>35</v>
      </c>
      <c r="B1039">
        <v>7.7700000000000005</v>
      </c>
      <c r="C1039" t="s">
        <v>114</v>
      </c>
      <c r="D1039" t="s">
        <v>115</v>
      </c>
      <c r="E1039" t="s">
        <v>31</v>
      </c>
      <c r="F1039" t="s">
        <v>73</v>
      </c>
      <c r="G1039" t="s">
        <v>61</v>
      </c>
      <c r="H1039" t="s">
        <v>13</v>
      </c>
    </row>
    <row r="1040" spans="1:8" x14ac:dyDescent="0.25">
      <c r="A1040">
        <v>1</v>
      </c>
      <c r="B1040">
        <v>0.222</v>
      </c>
      <c r="C1040" t="s">
        <v>53</v>
      </c>
      <c r="D1040" t="s">
        <v>54</v>
      </c>
      <c r="E1040" t="s">
        <v>18</v>
      </c>
      <c r="F1040" t="s">
        <v>79</v>
      </c>
      <c r="G1040" t="s">
        <v>18</v>
      </c>
      <c r="H1040" t="s">
        <v>33</v>
      </c>
    </row>
    <row r="1041" spans="1:8" x14ac:dyDescent="0.25">
      <c r="A1041">
        <v>183</v>
      </c>
      <c r="B1041">
        <v>40.625999999999998</v>
      </c>
      <c r="C1041" t="s">
        <v>124</v>
      </c>
      <c r="D1041" t="s">
        <v>125</v>
      </c>
      <c r="E1041" t="s">
        <v>18</v>
      </c>
      <c r="F1041" t="s">
        <v>74</v>
      </c>
      <c r="G1041" t="s">
        <v>61</v>
      </c>
      <c r="H1041" t="s">
        <v>13</v>
      </c>
    </row>
    <row r="1042" spans="1:8" x14ac:dyDescent="0.25">
      <c r="A1042">
        <v>8</v>
      </c>
      <c r="B1042">
        <v>1.776</v>
      </c>
      <c r="C1042" t="s">
        <v>114</v>
      </c>
      <c r="D1042" t="s">
        <v>115</v>
      </c>
      <c r="E1042" t="s">
        <v>31</v>
      </c>
      <c r="F1042" t="s">
        <v>22</v>
      </c>
      <c r="G1042" t="s">
        <v>23</v>
      </c>
      <c r="H1042" t="s">
        <v>33</v>
      </c>
    </row>
    <row r="1043" spans="1:8" x14ac:dyDescent="0.25">
      <c r="A1043">
        <v>6</v>
      </c>
      <c r="B1043">
        <v>1.3320000000000001</v>
      </c>
      <c r="C1043" t="s">
        <v>114</v>
      </c>
      <c r="D1043" t="s">
        <v>115</v>
      </c>
      <c r="E1043" t="s">
        <v>31</v>
      </c>
      <c r="F1043" t="s">
        <v>111</v>
      </c>
      <c r="G1043" t="s">
        <v>61</v>
      </c>
      <c r="H1043" t="s">
        <v>13</v>
      </c>
    </row>
    <row r="1044" spans="1:8" x14ac:dyDescent="0.25">
      <c r="A1044">
        <v>7</v>
      </c>
      <c r="B1044">
        <v>1.554</v>
      </c>
      <c r="C1044" t="s">
        <v>24</v>
      </c>
      <c r="D1044" t="s">
        <v>26</v>
      </c>
      <c r="E1044" t="s">
        <v>18</v>
      </c>
      <c r="F1044" t="s">
        <v>120</v>
      </c>
      <c r="G1044" t="s">
        <v>61</v>
      </c>
      <c r="H1044" t="s">
        <v>13</v>
      </c>
    </row>
    <row r="1045" spans="1:8" x14ac:dyDescent="0.25">
      <c r="A1045">
        <v>5</v>
      </c>
      <c r="B1045">
        <v>1.1100000000000001</v>
      </c>
      <c r="C1045" t="s">
        <v>24</v>
      </c>
      <c r="D1045" t="s">
        <v>26</v>
      </c>
      <c r="E1045" t="s">
        <v>18</v>
      </c>
      <c r="F1045" t="s">
        <v>77</v>
      </c>
      <c r="G1045" t="s">
        <v>78</v>
      </c>
      <c r="H1045" t="s">
        <v>56</v>
      </c>
    </row>
    <row r="1046" spans="1:8" x14ac:dyDescent="0.25">
      <c r="A1046">
        <v>468</v>
      </c>
      <c r="B1046">
        <v>103.896</v>
      </c>
      <c r="C1046" t="s">
        <v>124</v>
      </c>
      <c r="D1046" t="s">
        <v>125</v>
      </c>
      <c r="E1046" t="s">
        <v>18</v>
      </c>
      <c r="F1046" t="s">
        <v>111</v>
      </c>
      <c r="G1046" t="s">
        <v>61</v>
      </c>
      <c r="H1046" t="s">
        <v>13</v>
      </c>
    </row>
    <row r="1047" spans="1:8" x14ac:dyDescent="0.25">
      <c r="A1047">
        <v>5</v>
      </c>
      <c r="B1047">
        <v>1.1100000000000001</v>
      </c>
      <c r="C1047" t="s">
        <v>40</v>
      </c>
      <c r="D1047" t="s">
        <v>41</v>
      </c>
      <c r="E1047" t="s">
        <v>29</v>
      </c>
      <c r="F1047" t="s">
        <v>77</v>
      </c>
      <c r="G1047" t="s">
        <v>78</v>
      </c>
      <c r="H1047" t="s">
        <v>56</v>
      </c>
    </row>
    <row r="1048" spans="1:8" x14ac:dyDescent="0.25">
      <c r="A1048">
        <v>1</v>
      </c>
      <c r="B1048">
        <v>0.222</v>
      </c>
      <c r="C1048" t="s">
        <v>53</v>
      </c>
      <c r="D1048" t="s">
        <v>54</v>
      </c>
      <c r="E1048" t="s">
        <v>18</v>
      </c>
      <c r="F1048" t="s">
        <v>50</v>
      </c>
      <c r="G1048" t="s">
        <v>18</v>
      </c>
      <c r="H1048" t="s">
        <v>36</v>
      </c>
    </row>
    <row r="1049" spans="1:8" x14ac:dyDescent="0.25">
      <c r="A1049">
        <v>3</v>
      </c>
      <c r="B1049">
        <v>0.66600000000000004</v>
      </c>
      <c r="C1049" t="s">
        <v>53</v>
      </c>
      <c r="D1049" t="s">
        <v>54</v>
      </c>
      <c r="E1049" t="s">
        <v>18</v>
      </c>
      <c r="F1049" t="s">
        <v>28</v>
      </c>
      <c r="G1049" t="s">
        <v>29</v>
      </c>
      <c r="H1049" t="s">
        <v>36</v>
      </c>
    </row>
    <row r="1050" spans="1:8" x14ac:dyDescent="0.25">
      <c r="A1050">
        <v>4</v>
      </c>
      <c r="B1050">
        <v>0.88800000000000001</v>
      </c>
      <c r="C1050" t="s">
        <v>53</v>
      </c>
      <c r="D1050" t="s">
        <v>54</v>
      </c>
      <c r="E1050" t="s">
        <v>18</v>
      </c>
      <c r="F1050" t="s">
        <v>93</v>
      </c>
      <c r="G1050" t="s">
        <v>29</v>
      </c>
      <c r="H1050" t="s">
        <v>17</v>
      </c>
    </row>
    <row r="1051" spans="1:8" x14ac:dyDescent="0.25">
      <c r="A1051">
        <v>171</v>
      </c>
      <c r="B1051">
        <v>37.962000000000003</v>
      </c>
      <c r="C1051" t="s">
        <v>124</v>
      </c>
      <c r="D1051" t="s">
        <v>125</v>
      </c>
      <c r="E1051" t="s">
        <v>18</v>
      </c>
      <c r="F1051" t="s">
        <v>27</v>
      </c>
      <c r="G1051" t="s">
        <v>11</v>
      </c>
      <c r="H1051" t="s">
        <v>33</v>
      </c>
    </row>
    <row r="1052" spans="1:8" x14ac:dyDescent="0.25">
      <c r="A1052">
        <v>1</v>
      </c>
      <c r="B1052">
        <v>0.222</v>
      </c>
      <c r="C1052" t="s">
        <v>22</v>
      </c>
      <c r="D1052" t="s">
        <v>32</v>
      </c>
      <c r="E1052" t="s">
        <v>31</v>
      </c>
      <c r="F1052" t="s">
        <v>71</v>
      </c>
      <c r="G1052" t="s">
        <v>18</v>
      </c>
      <c r="H1052" t="s">
        <v>56</v>
      </c>
    </row>
    <row r="1053" spans="1:8" x14ac:dyDescent="0.25">
      <c r="A1053">
        <v>1</v>
      </c>
      <c r="B1053">
        <v>0.222</v>
      </c>
      <c r="C1053" t="s">
        <v>124</v>
      </c>
      <c r="D1053" t="s">
        <v>125</v>
      </c>
      <c r="E1053" t="s">
        <v>18</v>
      </c>
      <c r="F1053" t="s">
        <v>27</v>
      </c>
      <c r="G1053" t="s">
        <v>11</v>
      </c>
      <c r="H1053" t="s">
        <v>56</v>
      </c>
    </row>
    <row r="1054" spans="1:8" x14ac:dyDescent="0.25">
      <c r="A1054">
        <v>1456</v>
      </c>
      <c r="B1054">
        <v>323.23200000000003</v>
      </c>
      <c r="C1054" t="s">
        <v>10</v>
      </c>
      <c r="D1054" t="s">
        <v>14</v>
      </c>
      <c r="E1054" t="s">
        <v>11</v>
      </c>
      <c r="F1054" t="s">
        <v>63</v>
      </c>
      <c r="G1054" t="s">
        <v>63</v>
      </c>
      <c r="H1054" t="s">
        <v>39</v>
      </c>
    </row>
    <row r="1055" spans="1:8" x14ac:dyDescent="0.25">
      <c r="A1055">
        <v>3</v>
      </c>
      <c r="B1055">
        <v>0.66600000000000004</v>
      </c>
      <c r="C1055" t="s">
        <v>114</v>
      </c>
      <c r="D1055" t="s">
        <v>115</v>
      </c>
      <c r="E1055" t="s">
        <v>31</v>
      </c>
      <c r="F1055" t="s">
        <v>76</v>
      </c>
      <c r="G1055" t="s">
        <v>61</v>
      </c>
      <c r="H1055" t="s">
        <v>13</v>
      </c>
    </row>
    <row r="1056" spans="1:8" x14ac:dyDescent="0.25">
      <c r="A1056">
        <v>13</v>
      </c>
      <c r="B1056">
        <v>2.8860000000000001</v>
      </c>
      <c r="C1056" t="s">
        <v>124</v>
      </c>
      <c r="D1056" t="s">
        <v>125</v>
      </c>
      <c r="E1056" t="s">
        <v>18</v>
      </c>
      <c r="F1056" t="s">
        <v>106</v>
      </c>
      <c r="G1056" t="s">
        <v>59</v>
      </c>
      <c r="H1056" t="s">
        <v>58</v>
      </c>
    </row>
    <row r="1057" spans="1:8" x14ac:dyDescent="0.25">
      <c r="A1057">
        <v>2</v>
      </c>
      <c r="B1057">
        <v>0.44400000000000001</v>
      </c>
      <c r="C1057" t="s">
        <v>124</v>
      </c>
      <c r="D1057" t="s">
        <v>125</v>
      </c>
      <c r="E1057" t="s">
        <v>18</v>
      </c>
      <c r="F1057" t="s">
        <v>49</v>
      </c>
      <c r="G1057" t="s">
        <v>29</v>
      </c>
      <c r="H1057" t="s">
        <v>33</v>
      </c>
    </row>
    <row r="1058" spans="1:8" x14ac:dyDescent="0.25">
      <c r="A1058">
        <v>2</v>
      </c>
      <c r="B1058">
        <v>0.44400000000000001</v>
      </c>
      <c r="C1058" t="s">
        <v>30</v>
      </c>
      <c r="D1058" t="s">
        <v>35</v>
      </c>
      <c r="E1058" t="s">
        <v>29</v>
      </c>
      <c r="F1058" t="s">
        <v>45</v>
      </c>
      <c r="G1058" t="s">
        <v>11</v>
      </c>
      <c r="H1058" t="s">
        <v>36</v>
      </c>
    </row>
    <row r="1059" spans="1:8" x14ac:dyDescent="0.25">
      <c r="A1059">
        <v>52</v>
      </c>
      <c r="B1059">
        <v>11.544</v>
      </c>
      <c r="C1059" t="s">
        <v>46</v>
      </c>
      <c r="D1059" t="s">
        <v>47</v>
      </c>
      <c r="E1059" t="s">
        <v>18</v>
      </c>
      <c r="F1059" t="s">
        <v>76</v>
      </c>
      <c r="G1059" t="s">
        <v>61</v>
      </c>
      <c r="H1059" t="s">
        <v>13</v>
      </c>
    </row>
    <row r="1060" spans="1:8" x14ac:dyDescent="0.25">
      <c r="A1060">
        <v>1</v>
      </c>
      <c r="B1060">
        <v>0.222</v>
      </c>
      <c r="C1060" t="s">
        <v>86</v>
      </c>
      <c r="D1060" t="s">
        <v>87</v>
      </c>
      <c r="E1060" t="s">
        <v>29</v>
      </c>
      <c r="F1060" t="s">
        <v>100</v>
      </c>
      <c r="G1060" t="s">
        <v>61</v>
      </c>
      <c r="H1060" t="s">
        <v>39</v>
      </c>
    </row>
    <row r="1061" spans="1:8" x14ac:dyDescent="0.25">
      <c r="A1061">
        <v>1</v>
      </c>
      <c r="B1061">
        <v>0.222</v>
      </c>
      <c r="C1061" t="s">
        <v>83</v>
      </c>
      <c r="D1061" t="s">
        <v>84</v>
      </c>
      <c r="E1061" t="s">
        <v>11</v>
      </c>
      <c r="F1061" t="s">
        <v>105</v>
      </c>
      <c r="G1061" t="s">
        <v>59</v>
      </c>
      <c r="H1061" t="s">
        <v>58</v>
      </c>
    </row>
    <row r="1062" spans="1:8" x14ac:dyDescent="0.25">
      <c r="A1062">
        <v>1</v>
      </c>
      <c r="B1062">
        <v>0.222</v>
      </c>
      <c r="C1062" t="s">
        <v>53</v>
      </c>
      <c r="D1062" t="s">
        <v>54</v>
      </c>
      <c r="E1062" t="s">
        <v>18</v>
      </c>
      <c r="F1062" t="s">
        <v>52</v>
      </c>
      <c r="G1062" t="s">
        <v>29</v>
      </c>
      <c r="H1062" t="s">
        <v>17</v>
      </c>
    </row>
    <row r="1063" spans="1:8" x14ac:dyDescent="0.25">
      <c r="A1063">
        <v>148</v>
      </c>
      <c r="B1063">
        <v>32.856000000000002</v>
      </c>
      <c r="C1063" t="s">
        <v>124</v>
      </c>
      <c r="D1063" t="s">
        <v>125</v>
      </c>
      <c r="E1063" t="s">
        <v>18</v>
      </c>
      <c r="F1063" t="s">
        <v>79</v>
      </c>
      <c r="G1063" t="s">
        <v>18</v>
      </c>
      <c r="H1063" t="s">
        <v>25</v>
      </c>
    </row>
    <row r="1064" spans="1:8" x14ac:dyDescent="0.25">
      <c r="A1064">
        <v>1</v>
      </c>
      <c r="B1064">
        <v>0.222</v>
      </c>
      <c r="C1064" t="s">
        <v>53</v>
      </c>
      <c r="D1064" t="s">
        <v>54</v>
      </c>
      <c r="E1064" t="s">
        <v>18</v>
      </c>
      <c r="F1064" t="s">
        <v>27</v>
      </c>
      <c r="G1064" t="s">
        <v>11</v>
      </c>
      <c r="H1064" t="s">
        <v>36</v>
      </c>
    </row>
    <row r="1065" spans="1:8" x14ac:dyDescent="0.25">
      <c r="A1065">
        <v>288</v>
      </c>
      <c r="B1065">
        <v>63.936</v>
      </c>
      <c r="C1065" t="s">
        <v>46</v>
      </c>
      <c r="D1065" t="s">
        <v>47</v>
      </c>
      <c r="E1065" t="s">
        <v>18</v>
      </c>
      <c r="F1065" t="s">
        <v>63</v>
      </c>
      <c r="G1065" t="s">
        <v>63</v>
      </c>
      <c r="H1065" t="s">
        <v>39</v>
      </c>
    </row>
    <row r="1066" spans="1:8" x14ac:dyDescent="0.25">
      <c r="A1066">
        <v>1</v>
      </c>
      <c r="B1066">
        <v>0.222</v>
      </c>
      <c r="C1066" t="s">
        <v>86</v>
      </c>
      <c r="D1066" t="s">
        <v>87</v>
      </c>
      <c r="E1066" t="s">
        <v>29</v>
      </c>
      <c r="F1066" t="s">
        <v>80</v>
      </c>
      <c r="G1066" t="s">
        <v>80</v>
      </c>
      <c r="H1066" t="s">
        <v>39</v>
      </c>
    </row>
    <row r="1067" spans="1:8" x14ac:dyDescent="0.25">
      <c r="A1067">
        <v>2</v>
      </c>
      <c r="B1067">
        <v>0.44400000000000001</v>
      </c>
      <c r="C1067" t="s">
        <v>22</v>
      </c>
      <c r="D1067" t="s">
        <v>32</v>
      </c>
      <c r="E1067" t="s">
        <v>31</v>
      </c>
      <c r="F1067" t="s">
        <v>45</v>
      </c>
      <c r="G1067" t="s">
        <v>11</v>
      </c>
      <c r="H1067" t="s">
        <v>36</v>
      </c>
    </row>
    <row r="1068" spans="1:8" x14ac:dyDescent="0.25">
      <c r="A1068">
        <v>1</v>
      </c>
      <c r="B1068">
        <v>0.222</v>
      </c>
      <c r="C1068" t="s">
        <v>10</v>
      </c>
      <c r="D1068" t="s">
        <v>14</v>
      </c>
      <c r="E1068" t="s">
        <v>11</v>
      </c>
      <c r="F1068" t="s">
        <v>72</v>
      </c>
      <c r="G1068" t="s">
        <v>23</v>
      </c>
      <c r="H1068" t="s">
        <v>19</v>
      </c>
    </row>
    <row r="1069" spans="1:8" x14ac:dyDescent="0.25">
      <c r="A1069">
        <v>1</v>
      </c>
      <c r="B1069">
        <v>0.222</v>
      </c>
      <c r="C1069" t="s">
        <v>83</v>
      </c>
      <c r="D1069" t="s">
        <v>84</v>
      </c>
      <c r="E1069" t="s">
        <v>11</v>
      </c>
      <c r="F1069" t="s">
        <v>80</v>
      </c>
      <c r="G1069" t="s">
        <v>80</v>
      </c>
      <c r="H1069" t="s">
        <v>39</v>
      </c>
    </row>
    <row r="1070" spans="1:8" x14ac:dyDescent="0.25">
      <c r="A1070">
        <v>2</v>
      </c>
      <c r="B1070">
        <v>0.44400000000000001</v>
      </c>
      <c r="C1070" t="s">
        <v>40</v>
      </c>
      <c r="D1070" t="s">
        <v>41</v>
      </c>
      <c r="E1070" t="s">
        <v>29</v>
      </c>
      <c r="F1070" t="s">
        <v>121</v>
      </c>
      <c r="G1070" t="s">
        <v>78</v>
      </c>
      <c r="H1070" t="s">
        <v>56</v>
      </c>
    </row>
    <row r="1071" spans="1:8" x14ac:dyDescent="0.25">
      <c r="A1071">
        <v>46</v>
      </c>
      <c r="B1071">
        <v>10.212</v>
      </c>
      <c r="C1071" t="s">
        <v>40</v>
      </c>
      <c r="D1071" t="s">
        <v>41</v>
      </c>
      <c r="E1071" t="s">
        <v>29</v>
      </c>
      <c r="F1071" t="s">
        <v>98</v>
      </c>
      <c r="G1071" t="s">
        <v>59</v>
      </c>
      <c r="H1071" t="s">
        <v>58</v>
      </c>
    </row>
    <row r="1072" spans="1:8" x14ac:dyDescent="0.25">
      <c r="A1072">
        <v>2</v>
      </c>
      <c r="B1072">
        <v>0.44400000000000001</v>
      </c>
      <c r="C1072" t="s">
        <v>46</v>
      </c>
      <c r="D1072" t="s">
        <v>47</v>
      </c>
      <c r="E1072" t="s">
        <v>18</v>
      </c>
      <c r="F1072" t="s">
        <v>106</v>
      </c>
      <c r="G1072" t="s">
        <v>59</v>
      </c>
      <c r="H1072" t="s">
        <v>58</v>
      </c>
    </row>
    <row r="1073" spans="1:8" x14ac:dyDescent="0.25">
      <c r="A1073">
        <v>2</v>
      </c>
      <c r="B1073">
        <v>0.44400000000000001</v>
      </c>
      <c r="C1073" t="s">
        <v>46</v>
      </c>
      <c r="D1073" t="s">
        <v>47</v>
      </c>
      <c r="E1073" t="s">
        <v>18</v>
      </c>
      <c r="F1073" t="s">
        <v>68</v>
      </c>
      <c r="G1073" t="s">
        <v>23</v>
      </c>
      <c r="H1073" t="s">
        <v>33</v>
      </c>
    </row>
    <row r="1074" spans="1:8" x14ac:dyDescent="0.25">
      <c r="A1074">
        <v>6</v>
      </c>
      <c r="B1074">
        <v>1.3320000000000001</v>
      </c>
      <c r="C1074" t="s">
        <v>10</v>
      </c>
      <c r="D1074" t="s">
        <v>14</v>
      </c>
      <c r="E1074" t="s">
        <v>11</v>
      </c>
      <c r="F1074" t="s">
        <v>72</v>
      </c>
      <c r="G1074" t="s">
        <v>23</v>
      </c>
      <c r="H1074" t="s">
        <v>36</v>
      </c>
    </row>
    <row r="1075" spans="1:8" x14ac:dyDescent="0.25">
      <c r="A1075">
        <v>1</v>
      </c>
      <c r="B1075">
        <v>0.222</v>
      </c>
      <c r="C1075" t="s">
        <v>122</v>
      </c>
      <c r="D1075" t="s">
        <v>123</v>
      </c>
      <c r="E1075" t="s">
        <v>29</v>
      </c>
      <c r="F1075" t="s">
        <v>22</v>
      </c>
      <c r="G1075" t="s">
        <v>23</v>
      </c>
      <c r="H1075" t="s">
        <v>25</v>
      </c>
    </row>
    <row r="1076" spans="1:8" x14ac:dyDescent="0.25">
      <c r="A1076">
        <v>1</v>
      </c>
      <c r="B1076">
        <v>0.222</v>
      </c>
      <c r="C1076" t="s">
        <v>24</v>
      </c>
      <c r="D1076" t="s">
        <v>26</v>
      </c>
      <c r="E1076" t="s">
        <v>18</v>
      </c>
      <c r="F1076" t="s">
        <v>72</v>
      </c>
      <c r="G1076" t="s">
        <v>23</v>
      </c>
      <c r="H1076" t="s">
        <v>33</v>
      </c>
    </row>
    <row r="1077" spans="1:8" x14ac:dyDescent="0.25">
      <c r="A1077">
        <v>8</v>
      </c>
      <c r="B1077">
        <v>1.776</v>
      </c>
      <c r="C1077" t="s">
        <v>24</v>
      </c>
      <c r="D1077" t="s">
        <v>26</v>
      </c>
      <c r="E1077" t="s">
        <v>18</v>
      </c>
      <c r="F1077" t="s">
        <v>45</v>
      </c>
      <c r="G1077" t="s">
        <v>11</v>
      </c>
      <c r="H1077" t="s">
        <v>33</v>
      </c>
    </row>
    <row r="1078" spans="1:8" x14ac:dyDescent="0.25">
      <c r="A1078">
        <v>4</v>
      </c>
      <c r="B1078">
        <v>0.88800000000000001</v>
      </c>
      <c r="C1078" t="s">
        <v>30</v>
      </c>
      <c r="D1078" t="s">
        <v>35</v>
      </c>
      <c r="E1078" t="s">
        <v>29</v>
      </c>
      <c r="F1078" t="s">
        <v>34</v>
      </c>
      <c r="G1078" t="s">
        <v>11</v>
      </c>
      <c r="H1078" t="s">
        <v>36</v>
      </c>
    </row>
    <row r="1079" spans="1:8" x14ac:dyDescent="0.25">
      <c r="A1079">
        <v>1</v>
      </c>
      <c r="B1079">
        <v>0.222</v>
      </c>
      <c r="C1079" t="s">
        <v>46</v>
      </c>
      <c r="D1079" t="s">
        <v>47</v>
      </c>
      <c r="E1079" t="s">
        <v>18</v>
      </c>
      <c r="F1079" t="s">
        <v>129</v>
      </c>
      <c r="G1079" t="s">
        <v>18</v>
      </c>
      <c r="H1079" t="s">
        <v>17</v>
      </c>
    </row>
    <row r="1080" spans="1:8" x14ac:dyDescent="0.25">
      <c r="A1080">
        <v>11</v>
      </c>
      <c r="B1080">
        <v>2.4420000000000002</v>
      </c>
      <c r="C1080" t="s">
        <v>10</v>
      </c>
      <c r="D1080" t="s">
        <v>14</v>
      </c>
      <c r="E1080" t="s">
        <v>11</v>
      </c>
      <c r="F1080" t="s">
        <v>117</v>
      </c>
      <c r="G1080" t="s">
        <v>92</v>
      </c>
      <c r="H1080" t="s">
        <v>17</v>
      </c>
    </row>
    <row r="1081" spans="1:8" x14ac:dyDescent="0.25">
      <c r="A1081">
        <v>1</v>
      </c>
      <c r="B1081">
        <v>0.222</v>
      </c>
      <c r="C1081" t="s">
        <v>40</v>
      </c>
      <c r="D1081" t="s">
        <v>41</v>
      </c>
      <c r="E1081" t="s">
        <v>29</v>
      </c>
      <c r="F1081" t="s">
        <v>77</v>
      </c>
      <c r="G1081" t="s">
        <v>78</v>
      </c>
      <c r="H1081" t="s">
        <v>17</v>
      </c>
    </row>
    <row r="1082" spans="1:8" x14ac:dyDescent="0.25">
      <c r="A1082">
        <v>33</v>
      </c>
      <c r="B1082">
        <v>7.3260000000000005</v>
      </c>
      <c r="C1082" t="s">
        <v>124</v>
      </c>
      <c r="D1082" t="s">
        <v>125</v>
      </c>
      <c r="E1082" t="s">
        <v>18</v>
      </c>
      <c r="F1082" t="s">
        <v>85</v>
      </c>
      <c r="G1082" t="s">
        <v>18</v>
      </c>
      <c r="H1082" t="s">
        <v>25</v>
      </c>
    </row>
    <row r="1083" spans="1:8" x14ac:dyDescent="0.25">
      <c r="A1083">
        <v>2</v>
      </c>
      <c r="B1083">
        <v>0.44400000000000001</v>
      </c>
      <c r="C1083" t="s">
        <v>53</v>
      </c>
      <c r="D1083" t="s">
        <v>54</v>
      </c>
      <c r="E1083" t="s">
        <v>18</v>
      </c>
      <c r="F1083" t="s">
        <v>66</v>
      </c>
      <c r="G1083" t="s">
        <v>18</v>
      </c>
      <c r="H1083" t="s">
        <v>36</v>
      </c>
    </row>
    <row r="1084" spans="1:8" x14ac:dyDescent="0.25">
      <c r="A1084">
        <v>24</v>
      </c>
      <c r="B1084">
        <v>5.3280000000000003</v>
      </c>
      <c r="C1084" t="s">
        <v>124</v>
      </c>
      <c r="D1084" t="s">
        <v>125</v>
      </c>
      <c r="E1084" t="s">
        <v>18</v>
      </c>
      <c r="F1084" t="s">
        <v>42</v>
      </c>
      <c r="G1084" t="s">
        <v>23</v>
      </c>
      <c r="H1084" t="s">
        <v>33</v>
      </c>
    </row>
    <row r="1085" spans="1:8" x14ac:dyDescent="0.25">
      <c r="A1085">
        <v>5</v>
      </c>
      <c r="B1085">
        <v>1.1100000000000001</v>
      </c>
      <c r="C1085" t="s">
        <v>46</v>
      </c>
      <c r="D1085" t="s">
        <v>47</v>
      </c>
      <c r="E1085" t="s">
        <v>18</v>
      </c>
      <c r="F1085" t="s">
        <v>45</v>
      </c>
      <c r="G1085" t="s">
        <v>11</v>
      </c>
      <c r="H1085" t="s">
        <v>36</v>
      </c>
    </row>
    <row r="1086" spans="1:8" x14ac:dyDescent="0.25">
      <c r="A1086">
        <v>29</v>
      </c>
      <c r="B1086">
        <v>6.4379999999999997</v>
      </c>
      <c r="C1086" t="s">
        <v>124</v>
      </c>
      <c r="D1086" t="s">
        <v>125</v>
      </c>
      <c r="E1086" t="s">
        <v>18</v>
      </c>
      <c r="F1086" t="s">
        <v>72</v>
      </c>
      <c r="G1086" t="s">
        <v>23</v>
      </c>
      <c r="H1086" t="s">
        <v>25</v>
      </c>
    </row>
    <row r="1087" spans="1:8" x14ac:dyDescent="0.25">
      <c r="A1087">
        <v>32</v>
      </c>
      <c r="B1087">
        <v>7.1040000000000001</v>
      </c>
      <c r="C1087" t="s">
        <v>124</v>
      </c>
      <c r="D1087" t="s">
        <v>125</v>
      </c>
      <c r="E1087" t="s">
        <v>18</v>
      </c>
      <c r="F1087" t="s">
        <v>105</v>
      </c>
      <c r="G1087" t="s">
        <v>59</v>
      </c>
      <c r="H1087" t="s">
        <v>58</v>
      </c>
    </row>
    <row r="1088" spans="1:8" x14ac:dyDescent="0.25">
      <c r="A1088">
        <v>303</v>
      </c>
      <c r="B1088">
        <v>67.266000000000005</v>
      </c>
      <c r="C1088" t="s">
        <v>94</v>
      </c>
      <c r="D1088" t="s">
        <v>95</v>
      </c>
      <c r="E1088" t="s">
        <v>29</v>
      </c>
      <c r="F1088" t="s">
        <v>34</v>
      </c>
      <c r="G1088" t="s">
        <v>11</v>
      </c>
      <c r="H1088" t="s">
        <v>17</v>
      </c>
    </row>
    <row r="1089" spans="1:8" x14ac:dyDescent="0.25">
      <c r="A1089">
        <v>1</v>
      </c>
      <c r="B1089">
        <v>0.222</v>
      </c>
      <c r="C1089" t="s">
        <v>86</v>
      </c>
      <c r="D1089" t="s">
        <v>87</v>
      </c>
      <c r="E1089" t="s">
        <v>29</v>
      </c>
      <c r="F1089" t="s">
        <v>79</v>
      </c>
      <c r="G1089" t="s">
        <v>18</v>
      </c>
      <c r="H1089" t="s">
        <v>17</v>
      </c>
    </row>
    <row r="1090" spans="1:8" x14ac:dyDescent="0.25">
      <c r="A1090">
        <v>17</v>
      </c>
      <c r="B1090">
        <v>3.774</v>
      </c>
      <c r="C1090" t="s">
        <v>124</v>
      </c>
      <c r="D1090" t="s">
        <v>125</v>
      </c>
      <c r="E1090" t="s">
        <v>18</v>
      </c>
      <c r="F1090" t="s">
        <v>81</v>
      </c>
      <c r="G1090" t="s">
        <v>61</v>
      </c>
      <c r="H1090" t="s">
        <v>13</v>
      </c>
    </row>
    <row r="1091" spans="1:8" x14ac:dyDescent="0.25">
      <c r="A1091">
        <v>1</v>
      </c>
      <c r="B1091">
        <v>0.222</v>
      </c>
      <c r="C1091" t="s">
        <v>86</v>
      </c>
      <c r="D1091" t="s">
        <v>87</v>
      </c>
      <c r="E1091" t="s">
        <v>29</v>
      </c>
      <c r="F1091" t="s">
        <v>79</v>
      </c>
      <c r="G1091" t="s">
        <v>18</v>
      </c>
      <c r="H1091" t="s">
        <v>36</v>
      </c>
    </row>
    <row r="1092" spans="1:8" x14ac:dyDescent="0.25">
      <c r="A1092">
        <v>2</v>
      </c>
      <c r="B1092">
        <v>0.44400000000000001</v>
      </c>
      <c r="C1092" t="s">
        <v>86</v>
      </c>
      <c r="D1092" t="s">
        <v>87</v>
      </c>
      <c r="E1092" t="s">
        <v>29</v>
      </c>
      <c r="F1092" t="s">
        <v>79</v>
      </c>
      <c r="G1092" t="s">
        <v>18</v>
      </c>
      <c r="H1092" t="s">
        <v>33</v>
      </c>
    </row>
    <row r="1093" spans="1:8" x14ac:dyDescent="0.25">
      <c r="A1093">
        <v>1</v>
      </c>
      <c r="B1093">
        <v>0.222</v>
      </c>
      <c r="C1093" t="s">
        <v>83</v>
      </c>
      <c r="D1093" t="s">
        <v>84</v>
      </c>
      <c r="E1093" t="s">
        <v>11</v>
      </c>
      <c r="F1093" t="s">
        <v>71</v>
      </c>
      <c r="G1093" t="s">
        <v>18</v>
      </c>
      <c r="H1093" t="s">
        <v>33</v>
      </c>
    </row>
    <row r="1094" spans="1:8" x14ac:dyDescent="0.25">
      <c r="A1094">
        <v>1</v>
      </c>
      <c r="B1094">
        <v>0.222</v>
      </c>
      <c r="C1094" t="s">
        <v>46</v>
      </c>
      <c r="D1094" t="s">
        <v>47</v>
      </c>
      <c r="E1094" t="s">
        <v>18</v>
      </c>
      <c r="F1094" t="s">
        <v>68</v>
      </c>
      <c r="G1094" t="s">
        <v>23</v>
      </c>
      <c r="H1094" t="s">
        <v>17</v>
      </c>
    </row>
    <row r="1095" spans="1:8" x14ac:dyDescent="0.25">
      <c r="A1095">
        <v>2</v>
      </c>
      <c r="B1095">
        <v>0.44400000000000001</v>
      </c>
      <c r="C1095" t="s">
        <v>10</v>
      </c>
      <c r="D1095" t="s">
        <v>14</v>
      </c>
      <c r="E1095" t="s">
        <v>11</v>
      </c>
      <c r="F1095" t="s">
        <v>27</v>
      </c>
      <c r="G1095" t="s">
        <v>11</v>
      </c>
      <c r="H1095" t="s">
        <v>56</v>
      </c>
    </row>
    <row r="1096" spans="1:8" x14ac:dyDescent="0.25">
      <c r="A1096">
        <v>125</v>
      </c>
      <c r="B1096">
        <v>27.75</v>
      </c>
      <c r="C1096" t="s">
        <v>124</v>
      </c>
      <c r="D1096" t="s">
        <v>125</v>
      </c>
      <c r="E1096" t="s">
        <v>18</v>
      </c>
      <c r="F1096" t="s">
        <v>76</v>
      </c>
      <c r="G1096" t="s">
        <v>61</v>
      </c>
      <c r="H1096" t="s">
        <v>13</v>
      </c>
    </row>
    <row r="1097" spans="1:8" x14ac:dyDescent="0.25">
      <c r="A1097">
        <v>61</v>
      </c>
      <c r="B1097">
        <v>13.542</v>
      </c>
      <c r="C1097" t="s">
        <v>40</v>
      </c>
      <c r="D1097" t="s">
        <v>41</v>
      </c>
      <c r="E1097" t="s">
        <v>29</v>
      </c>
      <c r="F1097" t="s">
        <v>82</v>
      </c>
      <c r="G1097" t="s">
        <v>61</v>
      </c>
      <c r="H1097" t="s">
        <v>13</v>
      </c>
    </row>
    <row r="1098" spans="1:8" x14ac:dyDescent="0.25">
      <c r="A1098">
        <v>2</v>
      </c>
      <c r="B1098">
        <v>0.44400000000000001</v>
      </c>
      <c r="C1098" t="s">
        <v>10</v>
      </c>
      <c r="D1098" t="s">
        <v>14</v>
      </c>
      <c r="E1098" t="s">
        <v>11</v>
      </c>
      <c r="F1098" t="s">
        <v>79</v>
      </c>
      <c r="G1098" t="s">
        <v>18</v>
      </c>
      <c r="H1098" t="s">
        <v>36</v>
      </c>
    </row>
    <row r="1099" spans="1:8" x14ac:dyDescent="0.25">
      <c r="A1099">
        <v>2</v>
      </c>
      <c r="B1099">
        <v>0.44400000000000001</v>
      </c>
      <c r="C1099" t="s">
        <v>40</v>
      </c>
      <c r="D1099" t="s">
        <v>41</v>
      </c>
      <c r="E1099" t="s">
        <v>29</v>
      </c>
      <c r="F1099" t="s">
        <v>72</v>
      </c>
      <c r="G1099" t="s">
        <v>23</v>
      </c>
      <c r="H1099" t="s">
        <v>33</v>
      </c>
    </row>
    <row r="1100" spans="1:8" x14ac:dyDescent="0.25">
      <c r="A1100">
        <v>8</v>
      </c>
      <c r="B1100">
        <v>1.776</v>
      </c>
      <c r="C1100" t="s">
        <v>40</v>
      </c>
      <c r="D1100" t="s">
        <v>41</v>
      </c>
      <c r="E1100" t="s">
        <v>29</v>
      </c>
      <c r="F1100" t="s">
        <v>20</v>
      </c>
      <c r="G1100" t="s">
        <v>18</v>
      </c>
      <c r="H1100" t="s">
        <v>17</v>
      </c>
    </row>
    <row r="1101" spans="1:8" x14ac:dyDescent="0.25">
      <c r="A1101">
        <v>15</v>
      </c>
      <c r="B1101">
        <v>3.33</v>
      </c>
      <c r="C1101" t="s">
        <v>72</v>
      </c>
      <c r="D1101" t="s">
        <v>132</v>
      </c>
      <c r="E1101" t="s">
        <v>31</v>
      </c>
      <c r="F1101" t="s">
        <v>27</v>
      </c>
      <c r="G1101" t="s">
        <v>11</v>
      </c>
      <c r="H1101" t="s">
        <v>19</v>
      </c>
    </row>
    <row r="1102" spans="1:8" x14ac:dyDescent="0.25">
      <c r="A1102">
        <v>1</v>
      </c>
      <c r="B1102">
        <v>0.222</v>
      </c>
      <c r="C1102" t="s">
        <v>124</v>
      </c>
      <c r="D1102" t="s">
        <v>125</v>
      </c>
      <c r="E1102" t="s">
        <v>18</v>
      </c>
      <c r="F1102" t="s">
        <v>79</v>
      </c>
      <c r="G1102" t="s">
        <v>18</v>
      </c>
      <c r="H1102" t="s">
        <v>33</v>
      </c>
    </row>
    <row r="1103" spans="1:8" x14ac:dyDescent="0.25">
      <c r="A1103">
        <v>2</v>
      </c>
      <c r="B1103">
        <v>0.44400000000000001</v>
      </c>
      <c r="C1103" t="s">
        <v>72</v>
      </c>
      <c r="D1103" t="s">
        <v>132</v>
      </c>
      <c r="E1103" t="s">
        <v>31</v>
      </c>
      <c r="F1103" t="s">
        <v>42</v>
      </c>
      <c r="G1103" t="s">
        <v>23</v>
      </c>
      <c r="H1103" t="s">
        <v>25</v>
      </c>
    </row>
    <row r="1104" spans="1:8" x14ac:dyDescent="0.25">
      <c r="A1104">
        <v>2</v>
      </c>
      <c r="B1104">
        <v>0.44400000000000001</v>
      </c>
      <c r="C1104" t="s">
        <v>46</v>
      </c>
      <c r="D1104" t="s">
        <v>47</v>
      </c>
      <c r="E1104" t="s">
        <v>18</v>
      </c>
      <c r="F1104" t="s">
        <v>75</v>
      </c>
      <c r="G1104" t="s">
        <v>11</v>
      </c>
      <c r="H1104" t="s">
        <v>36</v>
      </c>
    </row>
    <row r="1105" spans="1:8" x14ac:dyDescent="0.25">
      <c r="A1105">
        <v>1</v>
      </c>
      <c r="B1105">
        <v>0.222</v>
      </c>
      <c r="C1105" t="s">
        <v>72</v>
      </c>
      <c r="D1105" t="s">
        <v>132</v>
      </c>
      <c r="E1105" t="s">
        <v>31</v>
      </c>
      <c r="F1105" t="s">
        <v>42</v>
      </c>
      <c r="G1105" t="s">
        <v>23</v>
      </c>
      <c r="H1105" t="s">
        <v>19</v>
      </c>
    </row>
    <row r="1106" spans="1:8" x14ac:dyDescent="0.25">
      <c r="A1106">
        <v>1</v>
      </c>
      <c r="B1106">
        <v>0.222</v>
      </c>
      <c r="C1106" t="s">
        <v>72</v>
      </c>
      <c r="D1106" t="s">
        <v>132</v>
      </c>
      <c r="E1106" t="s">
        <v>31</v>
      </c>
      <c r="F1106" t="s">
        <v>16</v>
      </c>
      <c r="G1106" t="s">
        <v>18</v>
      </c>
      <c r="H1106" t="s">
        <v>25</v>
      </c>
    </row>
    <row r="1107" spans="1:8" x14ac:dyDescent="0.25">
      <c r="A1107">
        <v>10</v>
      </c>
      <c r="B1107">
        <v>2.2200000000000002</v>
      </c>
      <c r="C1107" t="s">
        <v>10</v>
      </c>
      <c r="D1107" t="s">
        <v>14</v>
      </c>
      <c r="E1107" t="s">
        <v>11</v>
      </c>
      <c r="F1107" t="s">
        <v>20</v>
      </c>
      <c r="G1107" t="s">
        <v>18</v>
      </c>
      <c r="H1107" t="s">
        <v>56</v>
      </c>
    </row>
    <row r="1108" spans="1:8" x14ac:dyDescent="0.25">
      <c r="A1108">
        <v>2</v>
      </c>
      <c r="B1108">
        <v>0.44400000000000001</v>
      </c>
      <c r="C1108" t="s">
        <v>72</v>
      </c>
      <c r="D1108" t="s">
        <v>132</v>
      </c>
      <c r="E1108" t="s">
        <v>31</v>
      </c>
      <c r="F1108" t="s">
        <v>91</v>
      </c>
      <c r="G1108" t="s">
        <v>92</v>
      </c>
      <c r="H1108" t="s">
        <v>56</v>
      </c>
    </row>
    <row r="1109" spans="1:8" x14ac:dyDescent="0.25">
      <c r="A1109">
        <v>13</v>
      </c>
      <c r="B1109">
        <v>2.8860000000000001</v>
      </c>
      <c r="C1109" t="s">
        <v>124</v>
      </c>
      <c r="D1109" t="s">
        <v>125</v>
      </c>
      <c r="E1109" t="s">
        <v>18</v>
      </c>
      <c r="F1109" t="s">
        <v>82</v>
      </c>
      <c r="G1109" t="s">
        <v>61</v>
      </c>
      <c r="H1109" t="s">
        <v>13</v>
      </c>
    </row>
    <row r="1110" spans="1:8" x14ac:dyDescent="0.25">
      <c r="A1110">
        <v>2</v>
      </c>
      <c r="B1110">
        <v>0.44400000000000001</v>
      </c>
      <c r="C1110" t="s">
        <v>24</v>
      </c>
      <c r="D1110" t="s">
        <v>26</v>
      </c>
      <c r="E1110" t="s">
        <v>18</v>
      </c>
      <c r="F1110" t="s">
        <v>20</v>
      </c>
      <c r="G1110" t="s">
        <v>18</v>
      </c>
      <c r="H1110" t="s">
        <v>36</v>
      </c>
    </row>
    <row r="1111" spans="1:8" x14ac:dyDescent="0.25">
      <c r="A1111">
        <v>5</v>
      </c>
      <c r="B1111">
        <v>1.1100000000000001</v>
      </c>
      <c r="C1111" t="s">
        <v>10</v>
      </c>
      <c r="D1111" t="s">
        <v>14</v>
      </c>
      <c r="E1111" t="s">
        <v>11</v>
      </c>
      <c r="F1111" t="s">
        <v>16</v>
      </c>
      <c r="G1111" t="s">
        <v>18</v>
      </c>
      <c r="H1111" t="s">
        <v>56</v>
      </c>
    </row>
    <row r="1112" spans="1:8" x14ac:dyDescent="0.25">
      <c r="A1112">
        <v>176</v>
      </c>
      <c r="B1112">
        <v>39.072000000000003</v>
      </c>
      <c r="C1112" t="s">
        <v>46</v>
      </c>
      <c r="D1112" t="s">
        <v>47</v>
      </c>
      <c r="E1112" t="s">
        <v>18</v>
      </c>
      <c r="F1112" t="s">
        <v>113</v>
      </c>
      <c r="G1112" t="s">
        <v>113</v>
      </c>
      <c r="H1112" t="s">
        <v>103</v>
      </c>
    </row>
    <row r="1113" spans="1:8" x14ac:dyDescent="0.25">
      <c r="A1113">
        <v>7</v>
      </c>
      <c r="B1113">
        <v>1.554</v>
      </c>
      <c r="C1113" t="s">
        <v>124</v>
      </c>
      <c r="D1113" t="s">
        <v>125</v>
      </c>
      <c r="E1113" t="s">
        <v>18</v>
      </c>
      <c r="F1113" t="s">
        <v>68</v>
      </c>
      <c r="G1113" t="s">
        <v>23</v>
      </c>
      <c r="H1113" t="s">
        <v>25</v>
      </c>
    </row>
    <row r="1114" spans="1:8" x14ac:dyDescent="0.25">
      <c r="A1114">
        <v>2</v>
      </c>
      <c r="B1114">
        <v>0.44400000000000001</v>
      </c>
      <c r="C1114" t="s">
        <v>10</v>
      </c>
      <c r="D1114" t="s">
        <v>14</v>
      </c>
      <c r="E1114" t="s">
        <v>11</v>
      </c>
      <c r="F1114" t="s">
        <v>129</v>
      </c>
      <c r="G1114" t="s">
        <v>18</v>
      </c>
      <c r="H1114" t="s">
        <v>17</v>
      </c>
    </row>
    <row r="1115" spans="1:8" x14ac:dyDescent="0.25">
      <c r="A1115">
        <v>1</v>
      </c>
      <c r="B1115">
        <v>0.222</v>
      </c>
      <c r="C1115" t="s">
        <v>10</v>
      </c>
      <c r="D1115" t="s">
        <v>14</v>
      </c>
      <c r="E1115" t="s">
        <v>11</v>
      </c>
      <c r="F1115" t="s">
        <v>68</v>
      </c>
      <c r="G1115" t="s">
        <v>23</v>
      </c>
      <c r="H1115" t="s">
        <v>36</v>
      </c>
    </row>
    <row r="1116" spans="1:8" x14ac:dyDescent="0.25">
      <c r="A1116">
        <v>1</v>
      </c>
      <c r="B1116">
        <v>0.222</v>
      </c>
      <c r="C1116" t="s">
        <v>10</v>
      </c>
      <c r="D1116" t="s">
        <v>14</v>
      </c>
      <c r="E1116" t="s">
        <v>11</v>
      </c>
      <c r="F1116" t="s">
        <v>121</v>
      </c>
      <c r="G1116" t="s">
        <v>78</v>
      </c>
      <c r="H1116" t="s">
        <v>17</v>
      </c>
    </row>
    <row r="1117" spans="1:8" x14ac:dyDescent="0.25">
      <c r="A1117">
        <v>4</v>
      </c>
      <c r="B1117">
        <v>0.88800000000000001</v>
      </c>
      <c r="C1117" t="s">
        <v>72</v>
      </c>
      <c r="D1117" t="s">
        <v>132</v>
      </c>
      <c r="E1117" t="s">
        <v>31</v>
      </c>
      <c r="F1117" t="s">
        <v>34</v>
      </c>
      <c r="G1117" t="s">
        <v>11</v>
      </c>
      <c r="H1117" t="s">
        <v>19</v>
      </c>
    </row>
    <row r="1118" spans="1:8" x14ac:dyDescent="0.25">
      <c r="A1118">
        <v>3</v>
      </c>
      <c r="B1118">
        <v>0.66600000000000004</v>
      </c>
      <c r="C1118" t="s">
        <v>72</v>
      </c>
      <c r="D1118" t="s">
        <v>132</v>
      </c>
      <c r="E1118" t="s">
        <v>31</v>
      </c>
      <c r="F1118" t="s">
        <v>27</v>
      </c>
      <c r="G1118" t="s">
        <v>11</v>
      </c>
      <c r="H1118" t="s">
        <v>25</v>
      </c>
    </row>
    <row r="1119" spans="1:8" x14ac:dyDescent="0.25">
      <c r="A1119">
        <v>1</v>
      </c>
      <c r="B1119">
        <v>0.222</v>
      </c>
      <c r="C1119" t="s">
        <v>72</v>
      </c>
      <c r="D1119" t="s">
        <v>132</v>
      </c>
      <c r="E1119" t="s">
        <v>31</v>
      </c>
      <c r="F1119" t="s">
        <v>16</v>
      </c>
      <c r="G1119" t="s">
        <v>18</v>
      </c>
      <c r="H1119" t="s">
        <v>19</v>
      </c>
    </row>
    <row r="1120" spans="1:8" x14ac:dyDescent="0.25">
      <c r="A1120">
        <v>1</v>
      </c>
      <c r="B1120">
        <v>0.222</v>
      </c>
      <c r="C1120" t="s">
        <v>72</v>
      </c>
      <c r="D1120" t="s">
        <v>132</v>
      </c>
      <c r="E1120" t="s">
        <v>31</v>
      </c>
      <c r="F1120" t="s">
        <v>50</v>
      </c>
      <c r="G1120" t="s">
        <v>18</v>
      </c>
      <c r="H1120" t="s">
        <v>25</v>
      </c>
    </row>
    <row r="1121" spans="1:8" x14ac:dyDescent="0.25">
      <c r="A1121">
        <v>8</v>
      </c>
      <c r="B1121">
        <v>1.776</v>
      </c>
      <c r="C1121" t="s">
        <v>126</v>
      </c>
      <c r="D1121" t="s">
        <v>127</v>
      </c>
      <c r="E1121" t="s">
        <v>18</v>
      </c>
      <c r="F1121" t="s">
        <v>98</v>
      </c>
      <c r="G1121" t="s">
        <v>59</v>
      </c>
      <c r="H1121" t="s">
        <v>58</v>
      </c>
    </row>
    <row r="1122" spans="1:8" x14ac:dyDescent="0.25">
      <c r="A1122">
        <v>6</v>
      </c>
      <c r="B1122">
        <v>1.3320000000000001</v>
      </c>
      <c r="C1122" t="s">
        <v>118</v>
      </c>
      <c r="D1122" t="s">
        <v>119</v>
      </c>
      <c r="E1122" t="s">
        <v>11</v>
      </c>
      <c r="F1122" t="s">
        <v>27</v>
      </c>
      <c r="G1122" t="s">
        <v>11</v>
      </c>
      <c r="H1122" t="s">
        <v>36</v>
      </c>
    </row>
    <row r="1123" spans="1:8" x14ac:dyDescent="0.25">
      <c r="A1123">
        <v>196</v>
      </c>
      <c r="B1123">
        <v>43.512</v>
      </c>
      <c r="C1123" t="s">
        <v>118</v>
      </c>
      <c r="D1123" t="s">
        <v>119</v>
      </c>
      <c r="E1123" t="s">
        <v>11</v>
      </c>
      <c r="F1123" t="s">
        <v>107</v>
      </c>
      <c r="G1123" t="s">
        <v>23</v>
      </c>
      <c r="H1123" t="s">
        <v>13</v>
      </c>
    </row>
    <row r="1124" spans="1:8" x14ac:dyDescent="0.25">
      <c r="A1124">
        <v>6</v>
      </c>
      <c r="B1124">
        <v>1.3320000000000001</v>
      </c>
      <c r="C1124" t="s">
        <v>118</v>
      </c>
      <c r="D1124" t="s">
        <v>119</v>
      </c>
      <c r="E1124" t="s">
        <v>11</v>
      </c>
      <c r="F1124" t="s">
        <v>43</v>
      </c>
      <c r="G1124" t="s">
        <v>44</v>
      </c>
      <c r="H1124" t="s">
        <v>13</v>
      </c>
    </row>
    <row r="1125" spans="1:8" x14ac:dyDescent="0.25">
      <c r="A1125">
        <v>2</v>
      </c>
      <c r="B1125">
        <v>0.44400000000000001</v>
      </c>
      <c r="C1125" t="s">
        <v>30</v>
      </c>
      <c r="D1125" t="s">
        <v>35</v>
      </c>
      <c r="E1125" t="s">
        <v>29</v>
      </c>
      <c r="F1125" t="s">
        <v>42</v>
      </c>
      <c r="G1125" t="s">
        <v>23</v>
      </c>
      <c r="H1125" t="s">
        <v>36</v>
      </c>
    </row>
    <row r="1126" spans="1:8" x14ac:dyDescent="0.25">
      <c r="A1126">
        <v>1</v>
      </c>
      <c r="B1126">
        <v>0.222</v>
      </c>
      <c r="C1126" t="s">
        <v>124</v>
      </c>
      <c r="D1126" t="s">
        <v>125</v>
      </c>
      <c r="E1126" t="s">
        <v>18</v>
      </c>
      <c r="F1126" t="s">
        <v>121</v>
      </c>
      <c r="G1126" t="s">
        <v>78</v>
      </c>
      <c r="H1126" t="s">
        <v>56</v>
      </c>
    </row>
    <row r="1127" spans="1:8" x14ac:dyDescent="0.25">
      <c r="A1127">
        <v>1</v>
      </c>
      <c r="B1127">
        <v>0.222</v>
      </c>
      <c r="C1127" t="s">
        <v>24</v>
      </c>
      <c r="D1127" t="s">
        <v>26</v>
      </c>
      <c r="E1127" t="s">
        <v>18</v>
      </c>
      <c r="F1127" t="s">
        <v>121</v>
      </c>
      <c r="G1127" t="s">
        <v>78</v>
      </c>
      <c r="H1127" t="s">
        <v>56</v>
      </c>
    </row>
    <row r="1128" spans="1:8" x14ac:dyDescent="0.25">
      <c r="A1128">
        <v>1</v>
      </c>
      <c r="B1128">
        <v>0.222</v>
      </c>
      <c r="C1128" t="s">
        <v>40</v>
      </c>
      <c r="D1128" t="s">
        <v>41</v>
      </c>
      <c r="E1128" t="s">
        <v>29</v>
      </c>
      <c r="F1128" t="s">
        <v>50</v>
      </c>
      <c r="G1128" t="s">
        <v>18</v>
      </c>
      <c r="H1128" t="s">
        <v>17</v>
      </c>
    </row>
    <row r="1129" spans="1:8" x14ac:dyDescent="0.25">
      <c r="A1129">
        <v>2</v>
      </c>
      <c r="B1129">
        <v>0.44400000000000001</v>
      </c>
      <c r="C1129" t="s">
        <v>126</v>
      </c>
      <c r="D1129" t="s">
        <v>127</v>
      </c>
      <c r="E1129" t="s">
        <v>18</v>
      </c>
      <c r="F1129" t="s">
        <v>107</v>
      </c>
      <c r="G1129" t="s">
        <v>23</v>
      </c>
      <c r="H1129" t="s">
        <v>13</v>
      </c>
    </row>
    <row r="1130" spans="1:8" x14ac:dyDescent="0.25">
      <c r="A1130">
        <v>418</v>
      </c>
      <c r="B1130">
        <v>92.796000000000006</v>
      </c>
      <c r="C1130" t="s">
        <v>118</v>
      </c>
      <c r="D1130" t="s">
        <v>119</v>
      </c>
      <c r="E1130" t="s">
        <v>11</v>
      </c>
      <c r="F1130" t="s">
        <v>98</v>
      </c>
      <c r="G1130" t="s">
        <v>59</v>
      </c>
      <c r="H1130" t="s">
        <v>58</v>
      </c>
    </row>
    <row r="1131" spans="1:8" x14ac:dyDescent="0.25">
      <c r="A1131">
        <v>24</v>
      </c>
      <c r="B1131">
        <v>5.3280000000000003</v>
      </c>
      <c r="C1131" t="s">
        <v>118</v>
      </c>
      <c r="D1131" t="s">
        <v>119</v>
      </c>
      <c r="E1131" t="s">
        <v>11</v>
      </c>
      <c r="F1131" t="s">
        <v>45</v>
      </c>
      <c r="G1131" t="s">
        <v>11</v>
      </c>
      <c r="H1131" t="s">
        <v>17</v>
      </c>
    </row>
    <row r="1132" spans="1:8" x14ac:dyDescent="0.25">
      <c r="A1132">
        <v>3</v>
      </c>
      <c r="B1132">
        <v>0.66600000000000004</v>
      </c>
      <c r="C1132" t="s">
        <v>24</v>
      </c>
      <c r="D1132" t="s">
        <v>26</v>
      </c>
      <c r="E1132" t="s">
        <v>18</v>
      </c>
      <c r="F1132" t="s">
        <v>107</v>
      </c>
      <c r="G1132" t="s">
        <v>23</v>
      </c>
      <c r="H1132" t="s">
        <v>13</v>
      </c>
    </row>
    <row r="1133" spans="1:8" x14ac:dyDescent="0.25">
      <c r="A1133">
        <v>13</v>
      </c>
      <c r="B1133">
        <v>2.8860000000000001</v>
      </c>
      <c r="C1133" t="s">
        <v>118</v>
      </c>
      <c r="D1133" t="s">
        <v>119</v>
      </c>
      <c r="E1133" t="s">
        <v>11</v>
      </c>
      <c r="F1133" t="s">
        <v>16</v>
      </c>
      <c r="G1133" t="s">
        <v>18</v>
      </c>
      <c r="H1133" t="s">
        <v>17</v>
      </c>
    </row>
    <row r="1134" spans="1:8" x14ac:dyDescent="0.25">
      <c r="A1134">
        <v>2</v>
      </c>
      <c r="B1134">
        <v>0.44400000000000001</v>
      </c>
      <c r="C1134" t="s">
        <v>10</v>
      </c>
      <c r="D1134" t="s">
        <v>14</v>
      </c>
      <c r="E1134" t="s">
        <v>11</v>
      </c>
      <c r="F1134" t="s">
        <v>108</v>
      </c>
      <c r="G1134" t="s">
        <v>29</v>
      </c>
      <c r="H1134" t="s">
        <v>13</v>
      </c>
    </row>
    <row r="1135" spans="1:8" x14ac:dyDescent="0.25">
      <c r="A1135">
        <v>24</v>
      </c>
      <c r="B1135">
        <v>5.3280000000000003</v>
      </c>
      <c r="C1135" t="s">
        <v>40</v>
      </c>
      <c r="D1135" t="s">
        <v>41</v>
      </c>
      <c r="E1135" t="s">
        <v>29</v>
      </c>
      <c r="F1135" t="s">
        <v>107</v>
      </c>
      <c r="G1135" t="s">
        <v>23</v>
      </c>
      <c r="H1135" t="s">
        <v>13</v>
      </c>
    </row>
    <row r="1136" spans="1:8" x14ac:dyDescent="0.25">
      <c r="A1136">
        <v>3</v>
      </c>
      <c r="B1136">
        <v>0.66600000000000004</v>
      </c>
      <c r="C1136" t="s">
        <v>118</v>
      </c>
      <c r="D1136" t="s">
        <v>119</v>
      </c>
      <c r="E1136" t="s">
        <v>11</v>
      </c>
      <c r="F1136" t="s">
        <v>57</v>
      </c>
      <c r="G1136" t="s">
        <v>59</v>
      </c>
      <c r="H1136" t="s">
        <v>58</v>
      </c>
    </row>
    <row r="1137" spans="1:8" x14ac:dyDescent="0.25">
      <c r="A1137">
        <v>19</v>
      </c>
      <c r="B1137">
        <v>4.218</v>
      </c>
      <c r="C1137" t="s">
        <v>30</v>
      </c>
      <c r="D1137" t="s">
        <v>35</v>
      </c>
      <c r="E1137" t="s">
        <v>29</v>
      </c>
      <c r="F1137" t="s">
        <v>98</v>
      </c>
      <c r="G1137" t="s">
        <v>59</v>
      </c>
      <c r="H1137" t="s">
        <v>58</v>
      </c>
    </row>
    <row r="1138" spans="1:8" x14ac:dyDescent="0.25">
      <c r="A1138">
        <v>2</v>
      </c>
      <c r="B1138">
        <v>0.44400000000000001</v>
      </c>
      <c r="C1138" t="s">
        <v>118</v>
      </c>
      <c r="D1138" t="s">
        <v>119</v>
      </c>
      <c r="E1138" t="s">
        <v>11</v>
      </c>
      <c r="F1138" t="s">
        <v>106</v>
      </c>
      <c r="G1138" t="s">
        <v>59</v>
      </c>
      <c r="H1138" t="s">
        <v>58</v>
      </c>
    </row>
    <row r="1139" spans="1:8" x14ac:dyDescent="0.25">
      <c r="A1139">
        <v>4</v>
      </c>
      <c r="B1139">
        <v>0.88800000000000001</v>
      </c>
      <c r="C1139" t="s">
        <v>24</v>
      </c>
      <c r="D1139" t="s">
        <v>26</v>
      </c>
      <c r="E1139" t="s">
        <v>18</v>
      </c>
      <c r="F1139" t="s">
        <v>110</v>
      </c>
      <c r="G1139" t="s">
        <v>29</v>
      </c>
      <c r="H1139" t="s">
        <v>13</v>
      </c>
    </row>
    <row r="1140" spans="1:8" x14ac:dyDescent="0.25">
      <c r="A1140">
        <v>2</v>
      </c>
      <c r="B1140">
        <v>0.44400000000000001</v>
      </c>
      <c r="C1140" t="s">
        <v>118</v>
      </c>
      <c r="D1140" t="s">
        <v>119</v>
      </c>
      <c r="E1140" t="s">
        <v>11</v>
      </c>
      <c r="F1140" t="s">
        <v>110</v>
      </c>
      <c r="G1140" t="s">
        <v>29</v>
      </c>
      <c r="H1140" t="s">
        <v>13</v>
      </c>
    </row>
    <row r="1141" spans="1:8" x14ac:dyDescent="0.25">
      <c r="A1141">
        <v>2</v>
      </c>
      <c r="B1141">
        <v>0.44400000000000001</v>
      </c>
      <c r="C1141" t="s">
        <v>10</v>
      </c>
      <c r="D1141" t="s">
        <v>14</v>
      </c>
      <c r="E1141" t="s">
        <v>11</v>
      </c>
      <c r="F1141" t="s">
        <v>82</v>
      </c>
      <c r="G1141" t="s">
        <v>61</v>
      </c>
      <c r="H1141" t="s">
        <v>13</v>
      </c>
    </row>
    <row r="1142" spans="1:8" x14ac:dyDescent="0.25">
      <c r="A1142">
        <v>16442</v>
      </c>
      <c r="B1142">
        <v>3650.1240000000003</v>
      </c>
      <c r="C1142" t="s">
        <v>94</v>
      </c>
      <c r="D1142" t="s">
        <v>95</v>
      </c>
      <c r="E1142" t="s">
        <v>29</v>
      </c>
      <c r="F1142" t="s">
        <v>113</v>
      </c>
      <c r="G1142" t="s">
        <v>113</v>
      </c>
      <c r="H1142" t="s">
        <v>103</v>
      </c>
    </row>
    <row r="1143" spans="1:8" x14ac:dyDescent="0.25">
      <c r="A1143">
        <v>5</v>
      </c>
      <c r="B1143">
        <v>1.1100000000000001</v>
      </c>
      <c r="C1143" t="s">
        <v>10</v>
      </c>
      <c r="D1143" t="s">
        <v>14</v>
      </c>
      <c r="E1143" t="s">
        <v>11</v>
      </c>
      <c r="F1143" t="s">
        <v>75</v>
      </c>
      <c r="G1143" t="s">
        <v>11</v>
      </c>
      <c r="H1143" t="s">
        <v>36</v>
      </c>
    </row>
    <row r="1144" spans="1:8" x14ac:dyDescent="0.25">
      <c r="A1144">
        <v>417</v>
      </c>
      <c r="B1144">
        <v>92.573999999999998</v>
      </c>
      <c r="C1144" t="s">
        <v>40</v>
      </c>
      <c r="D1144" t="s">
        <v>41</v>
      </c>
      <c r="E1144" t="s">
        <v>29</v>
      </c>
      <c r="F1144" t="s">
        <v>113</v>
      </c>
      <c r="G1144" t="s">
        <v>113</v>
      </c>
      <c r="H1144" t="s">
        <v>103</v>
      </c>
    </row>
    <row r="1145" spans="1:8" x14ac:dyDescent="0.25">
      <c r="A1145">
        <v>37</v>
      </c>
      <c r="B1145">
        <v>8.2140000000000004</v>
      </c>
      <c r="C1145" t="s">
        <v>118</v>
      </c>
      <c r="D1145" t="s">
        <v>119</v>
      </c>
      <c r="E1145" t="s">
        <v>11</v>
      </c>
      <c r="F1145" t="s">
        <v>90</v>
      </c>
      <c r="G1145" t="s">
        <v>18</v>
      </c>
      <c r="H1145" t="s">
        <v>13</v>
      </c>
    </row>
    <row r="1146" spans="1:8" x14ac:dyDescent="0.25">
      <c r="A1146">
        <v>9</v>
      </c>
      <c r="B1146">
        <v>1.998</v>
      </c>
      <c r="C1146" t="s">
        <v>118</v>
      </c>
      <c r="D1146" t="s">
        <v>119</v>
      </c>
      <c r="E1146" t="s">
        <v>11</v>
      </c>
      <c r="F1146" t="s">
        <v>22</v>
      </c>
      <c r="G1146" t="s">
        <v>23</v>
      </c>
      <c r="H1146" t="s">
        <v>36</v>
      </c>
    </row>
    <row r="1147" spans="1:8" x14ac:dyDescent="0.25">
      <c r="A1147">
        <v>1240</v>
      </c>
      <c r="B1147">
        <v>275.28000000000003</v>
      </c>
      <c r="C1147" t="s">
        <v>124</v>
      </c>
      <c r="D1147" t="s">
        <v>125</v>
      </c>
      <c r="E1147" t="s">
        <v>18</v>
      </c>
      <c r="F1147" t="s">
        <v>113</v>
      </c>
      <c r="G1147" t="s">
        <v>113</v>
      </c>
      <c r="H1147" t="s">
        <v>103</v>
      </c>
    </row>
    <row r="1148" spans="1:8" x14ac:dyDescent="0.25">
      <c r="A1148">
        <v>1</v>
      </c>
      <c r="B1148">
        <v>0.222</v>
      </c>
      <c r="C1148" t="s">
        <v>118</v>
      </c>
      <c r="D1148" t="s">
        <v>119</v>
      </c>
      <c r="E1148" t="s">
        <v>11</v>
      </c>
      <c r="F1148" t="s">
        <v>50</v>
      </c>
      <c r="G1148" t="s">
        <v>18</v>
      </c>
      <c r="H1148" t="s">
        <v>19</v>
      </c>
    </row>
    <row r="1149" spans="1:8" x14ac:dyDescent="0.25">
      <c r="A1149">
        <v>13</v>
      </c>
      <c r="B1149">
        <v>2.8860000000000001</v>
      </c>
      <c r="C1149" t="s">
        <v>118</v>
      </c>
      <c r="D1149" t="s">
        <v>119</v>
      </c>
      <c r="E1149" t="s">
        <v>11</v>
      </c>
      <c r="F1149" t="s">
        <v>48</v>
      </c>
      <c r="G1149" t="s">
        <v>11</v>
      </c>
      <c r="H1149" t="s">
        <v>17</v>
      </c>
    </row>
    <row r="1150" spans="1:8" x14ac:dyDescent="0.25">
      <c r="A1150">
        <v>17</v>
      </c>
      <c r="B1150">
        <v>3.774</v>
      </c>
      <c r="C1150" t="s">
        <v>118</v>
      </c>
      <c r="D1150" t="s">
        <v>119</v>
      </c>
      <c r="E1150" t="s">
        <v>11</v>
      </c>
      <c r="F1150" t="s">
        <v>42</v>
      </c>
      <c r="G1150" t="s">
        <v>23</v>
      </c>
      <c r="H1150" t="s">
        <v>17</v>
      </c>
    </row>
    <row r="1151" spans="1:8" x14ac:dyDescent="0.25">
      <c r="A1151">
        <v>1</v>
      </c>
      <c r="B1151">
        <v>0.222</v>
      </c>
      <c r="C1151" t="s">
        <v>10</v>
      </c>
      <c r="D1151" t="s">
        <v>14</v>
      </c>
      <c r="E1151" t="s">
        <v>11</v>
      </c>
      <c r="F1151" t="s">
        <v>82</v>
      </c>
      <c r="G1151" t="s">
        <v>61</v>
      </c>
      <c r="H1151" t="s">
        <v>13</v>
      </c>
    </row>
    <row r="1152" spans="1:8" x14ac:dyDescent="0.25">
      <c r="A1152">
        <v>6</v>
      </c>
      <c r="B1152">
        <v>1.3320000000000001</v>
      </c>
      <c r="C1152" t="s">
        <v>118</v>
      </c>
      <c r="D1152" t="s">
        <v>119</v>
      </c>
      <c r="E1152" t="s">
        <v>11</v>
      </c>
      <c r="F1152" t="s">
        <v>50</v>
      </c>
      <c r="G1152" t="s">
        <v>18</v>
      </c>
      <c r="H1152" t="s">
        <v>17</v>
      </c>
    </row>
    <row r="1153" spans="1:8" x14ac:dyDescent="0.25">
      <c r="A1153">
        <v>1</v>
      </c>
      <c r="B1153">
        <v>0.222</v>
      </c>
      <c r="C1153" t="s">
        <v>122</v>
      </c>
      <c r="D1153" t="s">
        <v>123</v>
      </c>
      <c r="E1153" t="s">
        <v>29</v>
      </c>
      <c r="F1153" t="s">
        <v>90</v>
      </c>
      <c r="G1153" t="s">
        <v>18</v>
      </c>
      <c r="H1153" t="s">
        <v>13</v>
      </c>
    </row>
    <row r="1154" spans="1:8" x14ac:dyDescent="0.25">
      <c r="A1154">
        <v>2</v>
      </c>
      <c r="B1154">
        <v>0.44400000000000001</v>
      </c>
      <c r="C1154" t="s">
        <v>46</v>
      </c>
      <c r="D1154" t="s">
        <v>47</v>
      </c>
      <c r="E1154" t="s">
        <v>18</v>
      </c>
      <c r="F1154" t="s">
        <v>71</v>
      </c>
      <c r="G1154" t="s">
        <v>18</v>
      </c>
      <c r="H1154" t="s">
        <v>36</v>
      </c>
    </row>
    <row r="1155" spans="1:8" x14ac:dyDescent="0.25">
      <c r="A1155">
        <v>18</v>
      </c>
      <c r="B1155">
        <v>3.996</v>
      </c>
      <c r="C1155" t="s">
        <v>124</v>
      </c>
      <c r="D1155" t="s">
        <v>125</v>
      </c>
      <c r="E1155" t="s">
        <v>18</v>
      </c>
      <c r="F1155" t="s">
        <v>45</v>
      </c>
      <c r="G1155" t="s">
        <v>11</v>
      </c>
      <c r="H1155" t="s">
        <v>33</v>
      </c>
    </row>
    <row r="1156" spans="1:8" x14ac:dyDescent="0.25">
      <c r="A1156">
        <v>3</v>
      </c>
      <c r="B1156">
        <v>0.66600000000000004</v>
      </c>
      <c r="C1156" t="s">
        <v>118</v>
      </c>
      <c r="D1156" t="s">
        <v>119</v>
      </c>
      <c r="E1156" t="s">
        <v>11</v>
      </c>
      <c r="F1156" t="s">
        <v>20</v>
      </c>
      <c r="G1156" t="s">
        <v>18</v>
      </c>
      <c r="H1156" t="s">
        <v>36</v>
      </c>
    </row>
    <row r="1157" spans="1:8" x14ac:dyDescent="0.25">
      <c r="A1157">
        <v>7</v>
      </c>
      <c r="B1157">
        <v>1.554</v>
      </c>
      <c r="C1157" t="s">
        <v>10</v>
      </c>
      <c r="D1157" t="s">
        <v>14</v>
      </c>
      <c r="E1157" t="s">
        <v>11</v>
      </c>
      <c r="F1157" t="s">
        <v>81</v>
      </c>
      <c r="G1157" t="s">
        <v>61</v>
      </c>
      <c r="H1157" t="s">
        <v>13</v>
      </c>
    </row>
    <row r="1158" spans="1:8" x14ac:dyDescent="0.25">
      <c r="A1158">
        <v>3</v>
      </c>
      <c r="B1158">
        <v>0.66600000000000004</v>
      </c>
      <c r="C1158" t="s">
        <v>118</v>
      </c>
      <c r="D1158" t="s">
        <v>119</v>
      </c>
      <c r="E1158" t="s">
        <v>11</v>
      </c>
      <c r="F1158" t="s">
        <v>45</v>
      </c>
      <c r="G1158" t="s">
        <v>11</v>
      </c>
      <c r="H1158" t="s">
        <v>36</v>
      </c>
    </row>
    <row r="1159" spans="1:8" x14ac:dyDescent="0.25">
      <c r="A1159">
        <v>2</v>
      </c>
      <c r="B1159">
        <v>0.44400000000000001</v>
      </c>
      <c r="C1159" t="s">
        <v>118</v>
      </c>
      <c r="D1159" t="s">
        <v>119</v>
      </c>
      <c r="E1159" t="s">
        <v>11</v>
      </c>
      <c r="F1159" t="s">
        <v>21</v>
      </c>
      <c r="G1159" t="s">
        <v>18</v>
      </c>
      <c r="H1159" t="s">
        <v>36</v>
      </c>
    </row>
    <row r="1160" spans="1:8" x14ac:dyDescent="0.25">
      <c r="A1160">
        <v>2</v>
      </c>
      <c r="B1160">
        <v>0.44400000000000001</v>
      </c>
      <c r="C1160" t="s">
        <v>72</v>
      </c>
      <c r="D1160" t="s">
        <v>132</v>
      </c>
      <c r="E1160" t="s">
        <v>31</v>
      </c>
      <c r="F1160" t="s">
        <v>20</v>
      </c>
      <c r="G1160" t="s">
        <v>18</v>
      </c>
      <c r="H1160" t="s">
        <v>19</v>
      </c>
    </row>
    <row r="1161" spans="1:8" x14ac:dyDescent="0.25">
      <c r="A1161">
        <v>1</v>
      </c>
      <c r="B1161">
        <v>0.222</v>
      </c>
      <c r="C1161" t="s">
        <v>24</v>
      </c>
      <c r="D1161" t="s">
        <v>26</v>
      </c>
      <c r="E1161" t="s">
        <v>18</v>
      </c>
      <c r="F1161" t="s">
        <v>129</v>
      </c>
      <c r="G1161" t="s">
        <v>18</v>
      </c>
      <c r="H1161" t="s">
        <v>25</v>
      </c>
    </row>
    <row r="1162" spans="1:8" x14ac:dyDescent="0.25">
      <c r="A1162">
        <v>11</v>
      </c>
      <c r="B1162">
        <v>2.4420000000000002</v>
      </c>
      <c r="C1162" t="s">
        <v>124</v>
      </c>
      <c r="D1162" t="s">
        <v>125</v>
      </c>
      <c r="E1162" t="s">
        <v>18</v>
      </c>
      <c r="F1162" t="s">
        <v>93</v>
      </c>
      <c r="G1162" t="s">
        <v>29</v>
      </c>
      <c r="H1162" t="s">
        <v>56</v>
      </c>
    </row>
    <row r="1163" spans="1:8" x14ac:dyDescent="0.25">
      <c r="A1163">
        <v>1099</v>
      </c>
      <c r="B1163">
        <v>243.97800000000001</v>
      </c>
      <c r="C1163" t="s">
        <v>94</v>
      </c>
      <c r="D1163" t="s">
        <v>95</v>
      </c>
      <c r="E1163" t="s">
        <v>29</v>
      </c>
      <c r="F1163" t="s">
        <v>20</v>
      </c>
      <c r="G1163" t="s">
        <v>18</v>
      </c>
      <c r="H1163" t="s">
        <v>17</v>
      </c>
    </row>
    <row r="1164" spans="1:8" x14ac:dyDescent="0.25">
      <c r="A1164">
        <v>1</v>
      </c>
      <c r="B1164">
        <v>0.222</v>
      </c>
      <c r="C1164" t="s">
        <v>118</v>
      </c>
      <c r="D1164" t="s">
        <v>119</v>
      </c>
      <c r="E1164" t="s">
        <v>11</v>
      </c>
      <c r="F1164" t="s">
        <v>60</v>
      </c>
      <c r="G1164" t="s">
        <v>61</v>
      </c>
      <c r="H1164" t="s">
        <v>13</v>
      </c>
    </row>
    <row r="1165" spans="1:8" x14ac:dyDescent="0.25">
      <c r="A1165">
        <v>7</v>
      </c>
      <c r="B1165">
        <v>1.554</v>
      </c>
      <c r="C1165" t="s">
        <v>40</v>
      </c>
      <c r="D1165" t="s">
        <v>41</v>
      </c>
      <c r="E1165" t="s">
        <v>29</v>
      </c>
      <c r="F1165" t="s">
        <v>129</v>
      </c>
      <c r="G1165" t="s">
        <v>18</v>
      </c>
      <c r="H1165" t="s">
        <v>25</v>
      </c>
    </row>
    <row r="1166" spans="1:8" x14ac:dyDescent="0.25">
      <c r="A1166">
        <v>4</v>
      </c>
      <c r="B1166">
        <v>0.88800000000000001</v>
      </c>
      <c r="C1166" t="s">
        <v>118</v>
      </c>
      <c r="D1166" t="s">
        <v>119</v>
      </c>
      <c r="E1166" t="s">
        <v>11</v>
      </c>
      <c r="F1166" t="s">
        <v>111</v>
      </c>
      <c r="G1166" t="s">
        <v>61</v>
      </c>
      <c r="H1166" t="s">
        <v>13</v>
      </c>
    </row>
    <row r="1167" spans="1:8" x14ac:dyDescent="0.25">
      <c r="A1167">
        <v>1</v>
      </c>
      <c r="B1167">
        <v>0.222</v>
      </c>
      <c r="C1167" t="s">
        <v>10</v>
      </c>
      <c r="D1167" t="s">
        <v>14</v>
      </c>
      <c r="E1167" t="s">
        <v>11</v>
      </c>
      <c r="F1167" t="s">
        <v>81</v>
      </c>
      <c r="G1167" t="s">
        <v>61</v>
      </c>
      <c r="H1167" t="s">
        <v>13</v>
      </c>
    </row>
    <row r="1168" spans="1:8" x14ac:dyDescent="0.25">
      <c r="A1168">
        <v>5</v>
      </c>
      <c r="B1168">
        <v>1.1100000000000001</v>
      </c>
      <c r="C1168" t="s">
        <v>30</v>
      </c>
      <c r="D1168" t="s">
        <v>35</v>
      </c>
      <c r="E1168" t="s">
        <v>29</v>
      </c>
      <c r="F1168" t="s">
        <v>108</v>
      </c>
      <c r="G1168" t="s">
        <v>29</v>
      </c>
      <c r="H1168" t="s">
        <v>13</v>
      </c>
    </row>
    <row r="1169" spans="1:8" x14ac:dyDescent="0.25">
      <c r="A1169">
        <v>1</v>
      </c>
      <c r="B1169">
        <v>0.222</v>
      </c>
      <c r="C1169" t="s">
        <v>122</v>
      </c>
      <c r="D1169" t="s">
        <v>123</v>
      </c>
      <c r="E1169" t="s">
        <v>29</v>
      </c>
      <c r="F1169" t="s">
        <v>43</v>
      </c>
      <c r="G1169" t="s">
        <v>44</v>
      </c>
      <c r="H1169" t="s">
        <v>13</v>
      </c>
    </row>
    <row r="1170" spans="1:8" x14ac:dyDescent="0.25">
      <c r="A1170">
        <v>181</v>
      </c>
      <c r="B1170">
        <v>40.182000000000002</v>
      </c>
      <c r="C1170" t="s">
        <v>94</v>
      </c>
      <c r="D1170" t="s">
        <v>95</v>
      </c>
      <c r="E1170" t="s">
        <v>29</v>
      </c>
      <c r="F1170" t="s">
        <v>50</v>
      </c>
      <c r="G1170" t="s">
        <v>18</v>
      </c>
      <c r="H1170" t="s">
        <v>17</v>
      </c>
    </row>
    <row r="1171" spans="1:8" x14ac:dyDescent="0.25">
      <c r="A1171">
        <v>2</v>
      </c>
      <c r="B1171">
        <v>0.44400000000000001</v>
      </c>
      <c r="C1171" t="s">
        <v>24</v>
      </c>
      <c r="D1171" t="s">
        <v>26</v>
      </c>
      <c r="E1171" t="s">
        <v>18</v>
      </c>
      <c r="F1171" t="s">
        <v>106</v>
      </c>
      <c r="G1171" t="s">
        <v>59</v>
      </c>
      <c r="H1171" t="s">
        <v>58</v>
      </c>
    </row>
    <row r="1172" spans="1:8" x14ac:dyDescent="0.25">
      <c r="A1172">
        <v>2216</v>
      </c>
      <c r="B1172">
        <v>491.952</v>
      </c>
      <c r="C1172" t="s">
        <v>10</v>
      </c>
      <c r="D1172" t="s">
        <v>14</v>
      </c>
      <c r="E1172" t="s">
        <v>11</v>
      </c>
      <c r="F1172" t="s">
        <v>113</v>
      </c>
      <c r="G1172" t="s">
        <v>113</v>
      </c>
      <c r="H1172" t="s">
        <v>103</v>
      </c>
    </row>
    <row r="1173" spans="1:8" x14ac:dyDescent="0.25">
      <c r="A1173">
        <v>1</v>
      </c>
      <c r="B1173">
        <v>0.222</v>
      </c>
      <c r="C1173" t="s">
        <v>122</v>
      </c>
      <c r="D1173" t="s">
        <v>123</v>
      </c>
      <c r="E1173" t="s">
        <v>29</v>
      </c>
      <c r="F1173" t="s">
        <v>12</v>
      </c>
      <c r="G1173" t="s">
        <v>15</v>
      </c>
      <c r="H1173" t="s">
        <v>13</v>
      </c>
    </row>
    <row r="1174" spans="1:8" x14ac:dyDescent="0.25">
      <c r="A1174">
        <v>5</v>
      </c>
      <c r="B1174">
        <v>1.1100000000000001</v>
      </c>
      <c r="C1174" t="s">
        <v>124</v>
      </c>
      <c r="D1174" t="s">
        <v>125</v>
      </c>
      <c r="E1174" t="s">
        <v>18</v>
      </c>
      <c r="F1174" t="s">
        <v>109</v>
      </c>
      <c r="G1174" t="s">
        <v>59</v>
      </c>
      <c r="H1174" t="s">
        <v>58</v>
      </c>
    </row>
    <row r="1175" spans="1:8" x14ac:dyDescent="0.25">
      <c r="A1175">
        <v>63</v>
      </c>
      <c r="B1175">
        <v>13.986000000000001</v>
      </c>
      <c r="C1175" t="s">
        <v>124</v>
      </c>
      <c r="D1175" t="s">
        <v>125</v>
      </c>
      <c r="E1175" t="s">
        <v>18</v>
      </c>
      <c r="F1175" t="s">
        <v>34</v>
      </c>
      <c r="G1175" t="s">
        <v>11</v>
      </c>
      <c r="H1175" t="s">
        <v>33</v>
      </c>
    </row>
    <row r="1176" spans="1:8" x14ac:dyDescent="0.25">
      <c r="A1176">
        <v>53</v>
      </c>
      <c r="B1176">
        <v>11.766</v>
      </c>
      <c r="C1176" t="s">
        <v>94</v>
      </c>
      <c r="D1176" t="s">
        <v>95</v>
      </c>
      <c r="E1176" t="s">
        <v>29</v>
      </c>
      <c r="F1176" t="s">
        <v>57</v>
      </c>
      <c r="G1176" t="s">
        <v>59</v>
      </c>
      <c r="H1176" t="s">
        <v>58</v>
      </c>
    </row>
    <row r="1177" spans="1:8" x14ac:dyDescent="0.25">
      <c r="A1177">
        <v>9</v>
      </c>
      <c r="B1177">
        <v>1.998</v>
      </c>
      <c r="C1177" t="s">
        <v>94</v>
      </c>
      <c r="D1177" t="s">
        <v>95</v>
      </c>
      <c r="E1177" t="s">
        <v>29</v>
      </c>
      <c r="F1177" t="s">
        <v>22</v>
      </c>
      <c r="G1177" t="s">
        <v>23</v>
      </c>
      <c r="H1177" t="s">
        <v>17</v>
      </c>
    </row>
    <row r="1178" spans="1:8" x14ac:dyDescent="0.25">
      <c r="A1178">
        <v>4</v>
      </c>
      <c r="B1178">
        <v>0.88800000000000001</v>
      </c>
      <c r="C1178" t="s">
        <v>40</v>
      </c>
      <c r="D1178" t="s">
        <v>41</v>
      </c>
      <c r="E1178" t="s">
        <v>29</v>
      </c>
      <c r="F1178" t="s">
        <v>109</v>
      </c>
      <c r="G1178" t="s">
        <v>59</v>
      </c>
      <c r="H1178" t="s">
        <v>58</v>
      </c>
    </row>
    <row r="1179" spans="1:8" x14ac:dyDescent="0.25">
      <c r="A1179">
        <v>6</v>
      </c>
      <c r="B1179">
        <v>1.3320000000000001</v>
      </c>
      <c r="C1179" t="s">
        <v>94</v>
      </c>
      <c r="D1179" t="s">
        <v>95</v>
      </c>
      <c r="E1179" t="s">
        <v>29</v>
      </c>
      <c r="F1179" t="s">
        <v>42</v>
      </c>
      <c r="G1179" t="s">
        <v>23</v>
      </c>
      <c r="H1179" t="s">
        <v>17</v>
      </c>
    </row>
    <row r="1180" spans="1:8" x14ac:dyDescent="0.25">
      <c r="A1180">
        <v>14</v>
      </c>
      <c r="B1180">
        <v>3.1080000000000001</v>
      </c>
      <c r="C1180" t="s">
        <v>94</v>
      </c>
      <c r="D1180" t="s">
        <v>95</v>
      </c>
      <c r="E1180" t="s">
        <v>29</v>
      </c>
      <c r="F1180" t="s">
        <v>45</v>
      </c>
      <c r="G1180" t="s">
        <v>11</v>
      </c>
      <c r="H1180" t="s">
        <v>17</v>
      </c>
    </row>
    <row r="1181" spans="1:8" x14ac:dyDescent="0.25">
      <c r="A1181">
        <v>1</v>
      </c>
      <c r="B1181">
        <v>0.222</v>
      </c>
      <c r="C1181" t="s">
        <v>83</v>
      </c>
      <c r="D1181" t="s">
        <v>84</v>
      </c>
      <c r="E1181" t="s">
        <v>11</v>
      </c>
      <c r="F1181" t="s">
        <v>69</v>
      </c>
      <c r="G1181" t="s">
        <v>29</v>
      </c>
      <c r="H1181" t="s">
        <v>56</v>
      </c>
    </row>
    <row r="1182" spans="1:8" x14ac:dyDescent="0.25">
      <c r="A1182">
        <v>2</v>
      </c>
      <c r="B1182">
        <v>0.44400000000000001</v>
      </c>
      <c r="C1182" t="s">
        <v>53</v>
      </c>
      <c r="D1182" t="s">
        <v>54</v>
      </c>
      <c r="E1182" t="s">
        <v>18</v>
      </c>
      <c r="F1182" t="s">
        <v>34</v>
      </c>
      <c r="G1182" t="s">
        <v>11</v>
      </c>
      <c r="H1182" t="s">
        <v>36</v>
      </c>
    </row>
    <row r="1183" spans="1:8" x14ac:dyDescent="0.25">
      <c r="A1183">
        <v>86</v>
      </c>
      <c r="B1183">
        <v>19.091999999999999</v>
      </c>
      <c r="C1183" t="s">
        <v>94</v>
      </c>
      <c r="D1183" t="s">
        <v>95</v>
      </c>
      <c r="E1183" t="s">
        <v>29</v>
      </c>
      <c r="F1183" t="s">
        <v>90</v>
      </c>
      <c r="G1183" t="s">
        <v>18</v>
      </c>
      <c r="H1183" t="s">
        <v>13</v>
      </c>
    </row>
    <row r="1184" spans="1:8" x14ac:dyDescent="0.25">
      <c r="A1184">
        <v>42</v>
      </c>
      <c r="B1184">
        <v>9.3239999999999998</v>
      </c>
      <c r="C1184" t="s">
        <v>124</v>
      </c>
      <c r="D1184" t="s">
        <v>125</v>
      </c>
      <c r="E1184" t="s">
        <v>18</v>
      </c>
      <c r="F1184" t="s">
        <v>75</v>
      </c>
      <c r="G1184" t="s">
        <v>11</v>
      </c>
      <c r="H1184" t="s">
        <v>25</v>
      </c>
    </row>
    <row r="1185" spans="1:8" x14ac:dyDescent="0.25">
      <c r="A1185">
        <v>17</v>
      </c>
      <c r="B1185">
        <v>3.774</v>
      </c>
      <c r="C1185" t="s">
        <v>94</v>
      </c>
      <c r="D1185" t="s">
        <v>95</v>
      </c>
      <c r="E1185" t="s">
        <v>29</v>
      </c>
      <c r="F1185" t="s">
        <v>66</v>
      </c>
      <c r="G1185" t="s">
        <v>18</v>
      </c>
      <c r="H1185" t="s">
        <v>17</v>
      </c>
    </row>
    <row r="1186" spans="1:8" x14ac:dyDescent="0.25">
      <c r="A1186">
        <v>5</v>
      </c>
      <c r="B1186">
        <v>1.1100000000000001</v>
      </c>
      <c r="C1186" t="s">
        <v>10</v>
      </c>
      <c r="D1186" t="s">
        <v>14</v>
      </c>
      <c r="E1186" t="s">
        <v>11</v>
      </c>
      <c r="F1186" t="s">
        <v>21</v>
      </c>
      <c r="G1186" t="s">
        <v>18</v>
      </c>
      <c r="H1186" t="s">
        <v>56</v>
      </c>
    </row>
    <row r="1187" spans="1:8" x14ac:dyDescent="0.25">
      <c r="A1187">
        <v>3</v>
      </c>
      <c r="B1187">
        <v>0.66600000000000004</v>
      </c>
      <c r="C1187" t="s">
        <v>94</v>
      </c>
      <c r="D1187" t="s">
        <v>95</v>
      </c>
      <c r="E1187" t="s">
        <v>29</v>
      </c>
      <c r="F1187" t="s">
        <v>105</v>
      </c>
      <c r="G1187" t="s">
        <v>59</v>
      </c>
      <c r="H1187" t="s">
        <v>58</v>
      </c>
    </row>
    <row r="1188" spans="1:8" x14ac:dyDescent="0.25">
      <c r="A1188">
        <v>8</v>
      </c>
      <c r="B1188">
        <v>1.776</v>
      </c>
      <c r="C1188" t="s">
        <v>94</v>
      </c>
      <c r="D1188" t="s">
        <v>95</v>
      </c>
      <c r="E1188" t="s">
        <v>29</v>
      </c>
      <c r="F1188" t="s">
        <v>112</v>
      </c>
      <c r="G1188" t="s">
        <v>59</v>
      </c>
      <c r="H1188" t="s">
        <v>58</v>
      </c>
    </row>
    <row r="1189" spans="1:8" x14ac:dyDescent="0.25">
      <c r="A1189">
        <v>1</v>
      </c>
      <c r="B1189">
        <v>0.222</v>
      </c>
      <c r="C1189" t="s">
        <v>40</v>
      </c>
      <c r="D1189" t="s">
        <v>41</v>
      </c>
      <c r="E1189" t="s">
        <v>29</v>
      </c>
      <c r="F1189" t="s">
        <v>117</v>
      </c>
      <c r="G1189" t="s">
        <v>92</v>
      </c>
      <c r="H1189" t="s">
        <v>17</v>
      </c>
    </row>
    <row r="1190" spans="1:8" x14ac:dyDescent="0.25">
      <c r="A1190">
        <v>1</v>
      </c>
      <c r="B1190">
        <v>0.222</v>
      </c>
      <c r="C1190" t="s">
        <v>94</v>
      </c>
      <c r="D1190" t="s">
        <v>95</v>
      </c>
      <c r="E1190" t="s">
        <v>29</v>
      </c>
      <c r="F1190" t="s">
        <v>106</v>
      </c>
      <c r="G1190" t="s">
        <v>59</v>
      </c>
      <c r="H1190" t="s">
        <v>58</v>
      </c>
    </row>
    <row r="1191" spans="1:8" x14ac:dyDescent="0.25">
      <c r="A1191">
        <v>1</v>
      </c>
      <c r="B1191">
        <v>0.222</v>
      </c>
      <c r="C1191" t="s">
        <v>53</v>
      </c>
      <c r="D1191" t="s">
        <v>54</v>
      </c>
      <c r="E1191" t="s">
        <v>18</v>
      </c>
      <c r="F1191" t="s">
        <v>48</v>
      </c>
      <c r="G1191" t="s">
        <v>11</v>
      </c>
      <c r="H1191" t="s">
        <v>17</v>
      </c>
    </row>
    <row r="1192" spans="1:8" x14ac:dyDescent="0.25">
      <c r="A1192">
        <v>2</v>
      </c>
      <c r="B1192">
        <v>0.44400000000000001</v>
      </c>
      <c r="C1192" t="s">
        <v>118</v>
      </c>
      <c r="D1192" t="s">
        <v>119</v>
      </c>
      <c r="E1192" t="s">
        <v>11</v>
      </c>
      <c r="F1192" t="s">
        <v>80</v>
      </c>
      <c r="G1192" t="s">
        <v>80</v>
      </c>
      <c r="H1192" t="s">
        <v>39</v>
      </c>
    </row>
    <row r="1193" spans="1:8" x14ac:dyDescent="0.25">
      <c r="A1193">
        <v>1</v>
      </c>
      <c r="B1193">
        <v>0.222</v>
      </c>
      <c r="C1193" t="s">
        <v>118</v>
      </c>
      <c r="D1193" t="s">
        <v>119</v>
      </c>
      <c r="E1193" t="s">
        <v>11</v>
      </c>
      <c r="F1193" t="s">
        <v>42</v>
      </c>
      <c r="G1193" t="s">
        <v>23</v>
      </c>
      <c r="H1193" t="s">
        <v>36</v>
      </c>
    </row>
    <row r="1194" spans="1:8" x14ac:dyDescent="0.25">
      <c r="A1194">
        <v>1</v>
      </c>
      <c r="B1194">
        <v>0.222</v>
      </c>
      <c r="C1194" t="s">
        <v>53</v>
      </c>
      <c r="D1194" t="s">
        <v>54</v>
      </c>
      <c r="E1194" t="s">
        <v>18</v>
      </c>
      <c r="F1194" t="s">
        <v>45</v>
      </c>
      <c r="G1194" t="s">
        <v>11</v>
      </c>
      <c r="H1194" t="s">
        <v>17</v>
      </c>
    </row>
    <row r="1195" spans="1:8" x14ac:dyDescent="0.25">
      <c r="A1195">
        <v>8</v>
      </c>
      <c r="B1195">
        <v>1.776</v>
      </c>
      <c r="C1195" t="s">
        <v>118</v>
      </c>
      <c r="D1195" t="s">
        <v>119</v>
      </c>
      <c r="E1195" t="s">
        <v>11</v>
      </c>
      <c r="F1195" t="s">
        <v>37</v>
      </c>
      <c r="G1195" t="s">
        <v>29</v>
      </c>
      <c r="H1195" t="s">
        <v>17</v>
      </c>
    </row>
    <row r="1196" spans="1:8" x14ac:dyDescent="0.25">
      <c r="A1196">
        <v>1</v>
      </c>
      <c r="B1196">
        <v>0.222</v>
      </c>
      <c r="C1196" t="s">
        <v>94</v>
      </c>
      <c r="D1196" t="s">
        <v>95</v>
      </c>
      <c r="E1196" t="s">
        <v>29</v>
      </c>
      <c r="F1196" t="s">
        <v>85</v>
      </c>
      <c r="G1196" t="s">
        <v>18</v>
      </c>
      <c r="H1196" t="s">
        <v>17</v>
      </c>
    </row>
    <row r="1197" spans="1:8" x14ac:dyDescent="0.25">
      <c r="A1197">
        <v>4</v>
      </c>
      <c r="B1197">
        <v>0.88800000000000001</v>
      </c>
      <c r="C1197" t="s">
        <v>118</v>
      </c>
      <c r="D1197" t="s">
        <v>119</v>
      </c>
      <c r="E1197" t="s">
        <v>11</v>
      </c>
      <c r="F1197" t="s">
        <v>62</v>
      </c>
      <c r="G1197" t="s">
        <v>29</v>
      </c>
      <c r="H1197" t="s">
        <v>17</v>
      </c>
    </row>
    <row r="1198" spans="1:8" x14ac:dyDescent="0.25">
      <c r="A1198">
        <v>1</v>
      </c>
      <c r="B1198">
        <v>0.222</v>
      </c>
      <c r="C1198" t="s">
        <v>118</v>
      </c>
      <c r="D1198" t="s">
        <v>119</v>
      </c>
      <c r="E1198" t="s">
        <v>11</v>
      </c>
      <c r="F1198" t="s">
        <v>69</v>
      </c>
      <c r="G1198" t="s">
        <v>29</v>
      </c>
      <c r="H1198" t="s">
        <v>17</v>
      </c>
    </row>
    <row r="1199" spans="1:8" x14ac:dyDescent="0.25">
      <c r="A1199">
        <v>8</v>
      </c>
      <c r="B1199">
        <v>1.776</v>
      </c>
      <c r="C1199" t="s">
        <v>94</v>
      </c>
      <c r="D1199" t="s">
        <v>95</v>
      </c>
      <c r="E1199" t="s">
        <v>29</v>
      </c>
      <c r="F1199" t="s">
        <v>88</v>
      </c>
      <c r="G1199" t="s">
        <v>61</v>
      </c>
      <c r="H1199" t="s">
        <v>39</v>
      </c>
    </row>
    <row r="1200" spans="1:8" x14ac:dyDescent="0.25">
      <c r="A1200">
        <v>1</v>
      </c>
      <c r="B1200">
        <v>0.222</v>
      </c>
      <c r="C1200" t="s">
        <v>124</v>
      </c>
      <c r="D1200" t="s">
        <v>125</v>
      </c>
      <c r="E1200" t="s">
        <v>18</v>
      </c>
      <c r="F1200" t="s">
        <v>129</v>
      </c>
      <c r="G1200" t="s">
        <v>18</v>
      </c>
      <c r="H1200" t="s">
        <v>25</v>
      </c>
    </row>
    <row r="1201" spans="1:8" x14ac:dyDescent="0.25">
      <c r="A1201">
        <v>1</v>
      </c>
      <c r="B1201">
        <v>0.222</v>
      </c>
      <c r="C1201" t="s">
        <v>86</v>
      </c>
      <c r="D1201" t="s">
        <v>87</v>
      </c>
      <c r="E1201" t="s">
        <v>29</v>
      </c>
      <c r="F1201" t="s">
        <v>42</v>
      </c>
      <c r="G1201" t="s">
        <v>23</v>
      </c>
      <c r="H1201" t="s">
        <v>33</v>
      </c>
    </row>
    <row r="1202" spans="1:8" x14ac:dyDescent="0.25">
      <c r="A1202">
        <v>1</v>
      </c>
      <c r="B1202">
        <v>0.222</v>
      </c>
      <c r="C1202" t="s">
        <v>94</v>
      </c>
      <c r="D1202" t="s">
        <v>95</v>
      </c>
      <c r="E1202" t="s">
        <v>29</v>
      </c>
      <c r="F1202" t="s">
        <v>76</v>
      </c>
      <c r="G1202" t="s">
        <v>61</v>
      </c>
      <c r="H1202" t="s">
        <v>13</v>
      </c>
    </row>
    <row r="1203" spans="1:8" x14ac:dyDescent="0.25">
      <c r="A1203">
        <v>2</v>
      </c>
      <c r="B1203">
        <v>0.44400000000000001</v>
      </c>
      <c r="C1203" t="s">
        <v>30</v>
      </c>
      <c r="D1203" t="s">
        <v>35</v>
      </c>
      <c r="E1203" t="s">
        <v>29</v>
      </c>
      <c r="F1203" t="s">
        <v>117</v>
      </c>
      <c r="G1203" t="s">
        <v>92</v>
      </c>
      <c r="H1203" t="s">
        <v>56</v>
      </c>
    </row>
    <row r="1204" spans="1:8" x14ac:dyDescent="0.25">
      <c r="A1204">
        <v>1</v>
      </c>
      <c r="B1204">
        <v>0.222</v>
      </c>
      <c r="C1204" t="s">
        <v>94</v>
      </c>
      <c r="D1204" t="s">
        <v>95</v>
      </c>
      <c r="E1204" t="s">
        <v>29</v>
      </c>
      <c r="F1204" t="s">
        <v>81</v>
      </c>
      <c r="G1204" t="s">
        <v>61</v>
      </c>
      <c r="H1204" t="s">
        <v>13</v>
      </c>
    </row>
    <row r="1205" spans="1:8" x14ac:dyDescent="0.25">
      <c r="A1205">
        <v>1313</v>
      </c>
      <c r="B1205">
        <v>291.48599999999999</v>
      </c>
      <c r="C1205" t="s">
        <v>126</v>
      </c>
      <c r="D1205" t="s">
        <v>127</v>
      </c>
      <c r="E1205" t="s">
        <v>18</v>
      </c>
      <c r="F1205" t="s">
        <v>113</v>
      </c>
      <c r="G1205" t="s">
        <v>113</v>
      </c>
      <c r="H1205" t="s">
        <v>103</v>
      </c>
    </row>
    <row r="1206" spans="1:8" x14ac:dyDescent="0.25">
      <c r="A1206">
        <v>2</v>
      </c>
      <c r="B1206">
        <v>0.44400000000000001</v>
      </c>
      <c r="C1206" t="s">
        <v>94</v>
      </c>
      <c r="D1206" t="s">
        <v>95</v>
      </c>
      <c r="E1206" t="s">
        <v>29</v>
      </c>
      <c r="F1206" t="s">
        <v>108</v>
      </c>
      <c r="G1206" t="s">
        <v>29</v>
      </c>
      <c r="H1206" t="s">
        <v>13</v>
      </c>
    </row>
    <row r="1207" spans="1:8" x14ac:dyDescent="0.25">
      <c r="A1207">
        <v>1</v>
      </c>
      <c r="B1207">
        <v>0.222</v>
      </c>
      <c r="C1207" t="s">
        <v>24</v>
      </c>
      <c r="D1207" t="s">
        <v>26</v>
      </c>
      <c r="E1207" t="s">
        <v>18</v>
      </c>
      <c r="F1207" t="s">
        <v>27</v>
      </c>
      <c r="G1207" t="s">
        <v>11</v>
      </c>
      <c r="H1207" t="s">
        <v>56</v>
      </c>
    </row>
    <row r="1208" spans="1:8" x14ac:dyDescent="0.25">
      <c r="A1208">
        <v>104</v>
      </c>
      <c r="B1208">
        <v>23.088000000000001</v>
      </c>
      <c r="C1208" t="s">
        <v>40</v>
      </c>
      <c r="D1208" t="s">
        <v>41</v>
      </c>
      <c r="E1208" t="s">
        <v>29</v>
      </c>
      <c r="F1208" t="s">
        <v>133</v>
      </c>
      <c r="G1208" t="s">
        <v>92</v>
      </c>
      <c r="H1208" t="s">
        <v>36</v>
      </c>
    </row>
    <row r="1209" spans="1:8" x14ac:dyDescent="0.25">
      <c r="A1209">
        <v>138</v>
      </c>
      <c r="B1209">
        <v>30.635999999999999</v>
      </c>
      <c r="C1209" t="s">
        <v>124</v>
      </c>
      <c r="D1209" t="s">
        <v>125</v>
      </c>
      <c r="E1209" t="s">
        <v>18</v>
      </c>
      <c r="F1209" t="s">
        <v>133</v>
      </c>
      <c r="G1209" t="s">
        <v>92</v>
      </c>
      <c r="H1209" t="s">
        <v>56</v>
      </c>
    </row>
    <row r="1210" spans="1:8" x14ac:dyDescent="0.25">
      <c r="A1210">
        <v>112</v>
      </c>
      <c r="B1210">
        <v>24.864000000000001</v>
      </c>
      <c r="C1210" t="s">
        <v>30</v>
      </c>
      <c r="D1210" t="s">
        <v>35</v>
      </c>
      <c r="E1210" t="s">
        <v>29</v>
      </c>
      <c r="F1210" t="s">
        <v>133</v>
      </c>
      <c r="G1210" t="s">
        <v>92</v>
      </c>
      <c r="H1210" t="s">
        <v>56</v>
      </c>
    </row>
    <row r="1211" spans="1:8" x14ac:dyDescent="0.25">
      <c r="A1211">
        <v>2</v>
      </c>
      <c r="B1211">
        <v>0.44400000000000001</v>
      </c>
      <c r="C1211" t="s">
        <v>86</v>
      </c>
      <c r="D1211" t="s">
        <v>87</v>
      </c>
      <c r="E1211" t="s">
        <v>29</v>
      </c>
      <c r="F1211" t="s">
        <v>90</v>
      </c>
      <c r="G1211" t="s">
        <v>18</v>
      </c>
      <c r="H1211" t="s">
        <v>13</v>
      </c>
    </row>
    <row r="1212" spans="1:8" x14ac:dyDescent="0.25">
      <c r="A1212">
        <v>2</v>
      </c>
      <c r="B1212">
        <v>0.44400000000000001</v>
      </c>
      <c r="C1212" t="s">
        <v>22</v>
      </c>
      <c r="D1212" t="s">
        <v>32</v>
      </c>
      <c r="E1212" t="s">
        <v>31</v>
      </c>
      <c r="F1212" t="s">
        <v>133</v>
      </c>
      <c r="G1212" t="s">
        <v>92</v>
      </c>
      <c r="H1212" t="s">
        <v>56</v>
      </c>
    </row>
    <row r="1213" spans="1:8" x14ac:dyDescent="0.25">
      <c r="A1213">
        <v>2</v>
      </c>
      <c r="B1213">
        <v>0.44400000000000001</v>
      </c>
      <c r="C1213" t="s">
        <v>40</v>
      </c>
      <c r="D1213" t="s">
        <v>41</v>
      </c>
      <c r="E1213" t="s">
        <v>29</v>
      </c>
      <c r="F1213" t="s">
        <v>134</v>
      </c>
      <c r="G1213" t="s">
        <v>78</v>
      </c>
      <c r="H1213" t="s">
        <v>56</v>
      </c>
    </row>
    <row r="1214" spans="1:8" x14ac:dyDescent="0.25">
      <c r="A1214">
        <v>1</v>
      </c>
      <c r="B1214">
        <v>0.222</v>
      </c>
      <c r="C1214" t="s">
        <v>40</v>
      </c>
      <c r="D1214" t="s">
        <v>41</v>
      </c>
      <c r="E1214" t="s">
        <v>29</v>
      </c>
      <c r="F1214" t="s">
        <v>133</v>
      </c>
      <c r="G1214" t="s">
        <v>92</v>
      </c>
      <c r="H1214" t="s">
        <v>19</v>
      </c>
    </row>
    <row r="1215" spans="1:8" x14ac:dyDescent="0.25">
      <c r="A1215">
        <v>1</v>
      </c>
      <c r="B1215">
        <v>0.222</v>
      </c>
      <c r="C1215" t="s">
        <v>124</v>
      </c>
      <c r="D1215" t="s">
        <v>125</v>
      </c>
      <c r="E1215" t="s">
        <v>18</v>
      </c>
      <c r="F1215" t="s">
        <v>20</v>
      </c>
      <c r="G1215" t="s">
        <v>18</v>
      </c>
      <c r="H1215" t="s">
        <v>36</v>
      </c>
    </row>
    <row r="1216" spans="1:8" x14ac:dyDescent="0.25">
      <c r="A1216">
        <v>1</v>
      </c>
      <c r="B1216">
        <v>0.222</v>
      </c>
      <c r="C1216" t="s">
        <v>86</v>
      </c>
      <c r="D1216" t="s">
        <v>87</v>
      </c>
      <c r="E1216" t="s">
        <v>29</v>
      </c>
      <c r="F1216" t="s">
        <v>48</v>
      </c>
      <c r="G1216" t="s">
        <v>11</v>
      </c>
      <c r="H1216" t="s">
        <v>17</v>
      </c>
    </row>
    <row r="1217" spans="1:8" x14ac:dyDescent="0.25">
      <c r="A1217">
        <v>1</v>
      </c>
      <c r="B1217">
        <v>0.222</v>
      </c>
      <c r="C1217" t="s">
        <v>126</v>
      </c>
      <c r="D1217" t="s">
        <v>127</v>
      </c>
      <c r="E1217" t="s">
        <v>18</v>
      </c>
      <c r="F1217" t="s">
        <v>105</v>
      </c>
      <c r="G1217" t="s">
        <v>59</v>
      </c>
      <c r="H1217" t="s">
        <v>58</v>
      </c>
    </row>
    <row r="1218" spans="1:8" x14ac:dyDescent="0.25">
      <c r="A1218">
        <v>1</v>
      </c>
      <c r="B1218">
        <v>0.222</v>
      </c>
      <c r="C1218" t="s">
        <v>24</v>
      </c>
      <c r="D1218" t="s">
        <v>26</v>
      </c>
      <c r="E1218" t="s">
        <v>18</v>
      </c>
      <c r="F1218" t="s">
        <v>117</v>
      </c>
      <c r="G1218" t="s">
        <v>92</v>
      </c>
      <c r="H1218" t="s">
        <v>56</v>
      </c>
    </row>
    <row r="1219" spans="1:8" x14ac:dyDescent="0.25">
      <c r="A1219">
        <v>1</v>
      </c>
      <c r="B1219">
        <v>0.222</v>
      </c>
      <c r="C1219" t="s">
        <v>124</v>
      </c>
      <c r="D1219" t="s">
        <v>125</v>
      </c>
      <c r="E1219" t="s">
        <v>18</v>
      </c>
      <c r="F1219" t="s">
        <v>52</v>
      </c>
      <c r="G1219" t="s">
        <v>29</v>
      </c>
      <c r="H1219" t="s">
        <v>56</v>
      </c>
    </row>
    <row r="1220" spans="1:8" x14ac:dyDescent="0.25">
      <c r="A1220">
        <v>6</v>
      </c>
      <c r="B1220">
        <v>1.3320000000000001</v>
      </c>
      <c r="C1220" t="s">
        <v>114</v>
      </c>
      <c r="D1220" t="s">
        <v>115</v>
      </c>
      <c r="E1220" t="s">
        <v>31</v>
      </c>
      <c r="F1220" t="s">
        <v>62</v>
      </c>
      <c r="G1220" t="s">
        <v>29</v>
      </c>
      <c r="H1220" t="s">
        <v>56</v>
      </c>
    </row>
    <row r="1221" spans="1:8" x14ac:dyDescent="0.25">
      <c r="A1221">
        <v>1</v>
      </c>
      <c r="B1221">
        <v>0.222</v>
      </c>
      <c r="C1221" t="s">
        <v>114</v>
      </c>
      <c r="D1221" t="s">
        <v>115</v>
      </c>
      <c r="E1221" t="s">
        <v>31</v>
      </c>
      <c r="F1221" t="s">
        <v>69</v>
      </c>
      <c r="G1221" t="s">
        <v>29</v>
      </c>
      <c r="H1221" t="s">
        <v>56</v>
      </c>
    </row>
    <row r="1222" spans="1:8" x14ac:dyDescent="0.25">
      <c r="A1222">
        <v>7</v>
      </c>
      <c r="B1222">
        <v>1.554</v>
      </c>
      <c r="C1222" t="s">
        <v>124</v>
      </c>
      <c r="D1222" t="s">
        <v>125</v>
      </c>
      <c r="E1222" t="s">
        <v>18</v>
      </c>
      <c r="F1222" t="s">
        <v>85</v>
      </c>
      <c r="G1222" t="s">
        <v>18</v>
      </c>
      <c r="H1222" t="s">
        <v>33</v>
      </c>
    </row>
    <row r="1223" spans="1:8" x14ac:dyDescent="0.25">
      <c r="A1223">
        <v>1</v>
      </c>
      <c r="B1223">
        <v>0.222</v>
      </c>
      <c r="C1223" t="s">
        <v>24</v>
      </c>
      <c r="D1223" t="s">
        <v>26</v>
      </c>
      <c r="E1223" t="s">
        <v>18</v>
      </c>
      <c r="F1223" t="s">
        <v>135</v>
      </c>
      <c r="G1223" t="s">
        <v>18</v>
      </c>
      <c r="H1223" t="s">
        <v>25</v>
      </c>
    </row>
    <row r="1224" spans="1:8" x14ac:dyDescent="0.25">
      <c r="A1224">
        <v>1</v>
      </c>
      <c r="B1224">
        <v>0.222</v>
      </c>
      <c r="C1224" t="s">
        <v>24</v>
      </c>
      <c r="D1224" t="s">
        <v>26</v>
      </c>
      <c r="E1224" t="s">
        <v>18</v>
      </c>
      <c r="F1224" t="s">
        <v>21</v>
      </c>
      <c r="G1224" t="s">
        <v>18</v>
      </c>
      <c r="H1224" t="s">
        <v>36</v>
      </c>
    </row>
    <row r="1225" spans="1:8" x14ac:dyDescent="0.25">
      <c r="A1225">
        <v>10</v>
      </c>
      <c r="B1225">
        <v>2.2200000000000002</v>
      </c>
      <c r="C1225" t="s">
        <v>114</v>
      </c>
      <c r="D1225" t="s">
        <v>115</v>
      </c>
      <c r="E1225" t="s">
        <v>31</v>
      </c>
      <c r="F1225" t="s">
        <v>113</v>
      </c>
      <c r="G1225" t="s">
        <v>113</v>
      </c>
      <c r="H1225" t="s">
        <v>103</v>
      </c>
    </row>
    <row r="1226" spans="1:8" x14ac:dyDescent="0.25">
      <c r="A1226">
        <v>1</v>
      </c>
      <c r="B1226">
        <v>0.222</v>
      </c>
      <c r="C1226" t="s">
        <v>53</v>
      </c>
      <c r="D1226" t="s">
        <v>54</v>
      </c>
      <c r="E1226" t="s">
        <v>18</v>
      </c>
      <c r="F1226" t="s">
        <v>20</v>
      </c>
      <c r="G1226" t="s">
        <v>18</v>
      </c>
      <c r="H1226" t="s">
        <v>36</v>
      </c>
    </row>
    <row r="1227" spans="1:8" x14ac:dyDescent="0.25">
      <c r="A1227">
        <v>1</v>
      </c>
      <c r="B1227">
        <v>0.222</v>
      </c>
      <c r="C1227" t="s">
        <v>126</v>
      </c>
      <c r="D1227" t="s">
        <v>127</v>
      </c>
      <c r="E1227" t="s">
        <v>18</v>
      </c>
      <c r="F1227" t="s">
        <v>129</v>
      </c>
      <c r="G1227" t="s">
        <v>18</v>
      </c>
      <c r="H1227" t="s">
        <v>33</v>
      </c>
    </row>
    <row r="1228" spans="1:8" x14ac:dyDescent="0.25">
      <c r="A1228">
        <v>1</v>
      </c>
      <c r="B1228">
        <v>0.222</v>
      </c>
      <c r="C1228" t="s">
        <v>24</v>
      </c>
      <c r="D1228" t="s">
        <v>26</v>
      </c>
      <c r="E1228" t="s">
        <v>18</v>
      </c>
      <c r="F1228" t="s">
        <v>22</v>
      </c>
      <c r="G1228" t="s">
        <v>23</v>
      </c>
      <c r="H1228" t="s">
        <v>56</v>
      </c>
    </row>
    <row r="1229" spans="1:8" x14ac:dyDescent="0.25">
      <c r="A1229">
        <v>3</v>
      </c>
      <c r="B1229">
        <v>0.66600000000000004</v>
      </c>
      <c r="C1229" t="s">
        <v>94</v>
      </c>
      <c r="D1229" t="s">
        <v>95</v>
      </c>
      <c r="E1229" t="s">
        <v>29</v>
      </c>
      <c r="F1229" t="s">
        <v>48</v>
      </c>
      <c r="G1229" t="s">
        <v>11</v>
      </c>
      <c r="H1229" t="s">
        <v>17</v>
      </c>
    </row>
    <row r="1230" spans="1:8" x14ac:dyDescent="0.25">
      <c r="A1230">
        <v>12</v>
      </c>
      <c r="B1230">
        <v>2.6640000000000001</v>
      </c>
      <c r="C1230" t="s">
        <v>124</v>
      </c>
      <c r="D1230" t="s">
        <v>125</v>
      </c>
      <c r="E1230" t="s">
        <v>18</v>
      </c>
      <c r="F1230" t="s">
        <v>28</v>
      </c>
      <c r="G1230" t="s">
        <v>29</v>
      </c>
      <c r="H1230" t="s">
        <v>36</v>
      </c>
    </row>
    <row r="1231" spans="1:8" x14ac:dyDescent="0.25">
      <c r="A1231">
        <v>17</v>
      </c>
      <c r="B1231">
        <v>3.774</v>
      </c>
      <c r="C1231" t="s">
        <v>114</v>
      </c>
      <c r="D1231" t="s">
        <v>115</v>
      </c>
      <c r="E1231" t="s">
        <v>31</v>
      </c>
      <c r="F1231" t="s">
        <v>71</v>
      </c>
      <c r="G1231" t="s">
        <v>18</v>
      </c>
      <c r="H1231" t="s">
        <v>33</v>
      </c>
    </row>
    <row r="1232" spans="1:8" x14ac:dyDescent="0.25">
      <c r="A1232">
        <v>3</v>
      </c>
      <c r="B1232">
        <v>0.66600000000000004</v>
      </c>
      <c r="C1232" t="s">
        <v>114</v>
      </c>
      <c r="D1232" t="s">
        <v>115</v>
      </c>
      <c r="E1232" t="s">
        <v>31</v>
      </c>
      <c r="F1232" t="s">
        <v>55</v>
      </c>
      <c r="G1232" t="s">
        <v>29</v>
      </c>
      <c r="H1232" t="s">
        <v>56</v>
      </c>
    </row>
    <row r="1233" spans="1:8" x14ac:dyDescent="0.25">
      <c r="A1233">
        <v>1</v>
      </c>
      <c r="B1233">
        <v>0.222</v>
      </c>
      <c r="C1233" t="s">
        <v>122</v>
      </c>
      <c r="D1233" t="s">
        <v>123</v>
      </c>
      <c r="E1233" t="s">
        <v>29</v>
      </c>
      <c r="F1233" t="s">
        <v>21</v>
      </c>
      <c r="G1233" t="s">
        <v>18</v>
      </c>
      <c r="H1233" t="s">
        <v>17</v>
      </c>
    </row>
    <row r="1234" spans="1:8" x14ac:dyDescent="0.25">
      <c r="A1234">
        <v>2</v>
      </c>
      <c r="B1234">
        <v>0.44400000000000001</v>
      </c>
      <c r="C1234" t="s">
        <v>124</v>
      </c>
      <c r="D1234" t="s">
        <v>125</v>
      </c>
      <c r="E1234" t="s">
        <v>18</v>
      </c>
      <c r="F1234" t="s">
        <v>108</v>
      </c>
      <c r="G1234" t="s">
        <v>29</v>
      </c>
      <c r="H1234" t="s">
        <v>13</v>
      </c>
    </row>
    <row r="1235" spans="1:8" x14ac:dyDescent="0.25">
      <c r="A1235">
        <v>1</v>
      </c>
      <c r="B1235">
        <v>0.222</v>
      </c>
      <c r="C1235" t="s">
        <v>94</v>
      </c>
      <c r="D1235" t="s">
        <v>95</v>
      </c>
      <c r="E1235" t="s">
        <v>29</v>
      </c>
      <c r="F1235" t="s">
        <v>97</v>
      </c>
      <c r="G1235" t="s">
        <v>61</v>
      </c>
      <c r="H1235" t="s">
        <v>39</v>
      </c>
    </row>
    <row r="1236" spans="1:8" x14ac:dyDescent="0.25">
      <c r="A1236">
        <v>2</v>
      </c>
      <c r="B1236">
        <v>0.44400000000000001</v>
      </c>
      <c r="C1236" t="s">
        <v>124</v>
      </c>
      <c r="D1236" t="s">
        <v>125</v>
      </c>
      <c r="E1236" t="s">
        <v>18</v>
      </c>
      <c r="F1236" t="s">
        <v>21</v>
      </c>
      <c r="G1236" t="s">
        <v>18</v>
      </c>
      <c r="H1236" t="s">
        <v>36</v>
      </c>
    </row>
    <row r="1237" spans="1:8" x14ac:dyDescent="0.25">
      <c r="A1237">
        <v>5</v>
      </c>
      <c r="B1237">
        <v>1.1100000000000001</v>
      </c>
      <c r="C1237" t="s">
        <v>124</v>
      </c>
      <c r="D1237" t="s">
        <v>125</v>
      </c>
      <c r="E1237" t="s">
        <v>18</v>
      </c>
      <c r="F1237" t="s">
        <v>85</v>
      </c>
      <c r="G1237" t="s">
        <v>18</v>
      </c>
      <c r="H1237" t="s">
        <v>36</v>
      </c>
    </row>
    <row r="1238" spans="1:8" x14ac:dyDescent="0.25">
      <c r="A1238">
        <v>5</v>
      </c>
      <c r="B1238">
        <v>1.1100000000000001</v>
      </c>
      <c r="C1238" t="s">
        <v>114</v>
      </c>
      <c r="D1238" t="s">
        <v>115</v>
      </c>
      <c r="E1238" t="s">
        <v>31</v>
      </c>
      <c r="F1238" t="s">
        <v>45</v>
      </c>
      <c r="G1238" t="s">
        <v>11</v>
      </c>
      <c r="H1238" t="s">
        <v>33</v>
      </c>
    </row>
    <row r="1239" spans="1:8" x14ac:dyDescent="0.25">
      <c r="A1239">
        <v>1</v>
      </c>
      <c r="B1239">
        <v>0.222</v>
      </c>
      <c r="C1239" t="s">
        <v>40</v>
      </c>
      <c r="D1239" t="s">
        <v>41</v>
      </c>
      <c r="E1239" t="s">
        <v>29</v>
      </c>
      <c r="F1239" t="s">
        <v>121</v>
      </c>
      <c r="G1239" t="s">
        <v>78</v>
      </c>
      <c r="H1239" t="s">
        <v>17</v>
      </c>
    </row>
    <row r="1240" spans="1:8" x14ac:dyDescent="0.25">
      <c r="A1240">
        <v>1</v>
      </c>
      <c r="B1240">
        <v>0.222</v>
      </c>
      <c r="C1240" t="s">
        <v>122</v>
      </c>
      <c r="D1240" t="s">
        <v>123</v>
      </c>
      <c r="E1240" t="s">
        <v>29</v>
      </c>
      <c r="F1240" t="s">
        <v>34</v>
      </c>
      <c r="G1240" t="s">
        <v>11</v>
      </c>
      <c r="H1240" t="s">
        <v>17</v>
      </c>
    </row>
    <row r="1241" spans="1:8" x14ac:dyDescent="0.25">
      <c r="A1241">
        <v>12</v>
      </c>
      <c r="B1241">
        <v>2.6640000000000001</v>
      </c>
      <c r="C1241" t="s">
        <v>124</v>
      </c>
      <c r="D1241" t="s">
        <v>125</v>
      </c>
      <c r="E1241" t="s">
        <v>18</v>
      </c>
      <c r="F1241" t="s">
        <v>16</v>
      </c>
      <c r="G1241" t="s">
        <v>18</v>
      </c>
      <c r="H1241" t="s">
        <v>36</v>
      </c>
    </row>
    <row r="1242" spans="1:8" x14ac:dyDescent="0.25">
      <c r="A1242">
        <v>1</v>
      </c>
      <c r="B1242">
        <v>0.222</v>
      </c>
      <c r="C1242" t="s">
        <v>124</v>
      </c>
      <c r="D1242" t="s">
        <v>125</v>
      </c>
      <c r="E1242" t="s">
        <v>18</v>
      </c>
      <c r="F1242" t="s">
        <v>68</v>
      </c>
      <c r="G1242" t="s">
        <v>23</v>
      </c>
      <c r="H1242" t="s">
        <v>33</v>
      </c>
    </row>
    <row r="1243" spans="1:8" x14ac:dyDescent="0.25">
      <c r="A1243">
        <v>6</v>
      </c>
      <c r="B1243">
        <v>1.3320000000000001</v>
      </c>
      <c r="C1243" t="s">
        <v>114</v>
      </c>
      <c r="D1243" t="s">
        <v>115</v>
      </c>
      <c r="E1243" t="s">
        <v>31</v>
      </c>
      <c r="F1243" t="s">
        <v>16</v>
      </c>
      <c r="G1243" t="s">
        <v>18</v>
      </c>
      <c r="H1243" t="s">
        <v>56</v>
      </c>
    </row>
    <row r="1244" spans="1:8" x14ac:dyDescent="0.25">
      <c r="A1244">
        <v>52</v>
      </c>
      <c r="B1244">
        <v>11.544</v>
      </c>
      <c r="C1244" t="s">
        <v>124</v>
      </c>
      <c r="D1244" t="s">
        <v>125</v>
      </c>
      <c r="E1244" t="s">
        <v>18</v>
      </c>
      <c r="F1244" t="s">
        <v>98</v>
      </c>
      <c r="G1244" t="s">
        <v>59</v>
      </c>
      <c r="H1244" t="s">
        <v>58</v>
      </c>
    </row>
    <row r="1245" spans="1:8" x14ac:dyDescent="0.25">
      <c r="A1245">
        <v>2</v>
      </c>
      <c r="B1245">
        <v>0.44400000000000001</v>
      </c>
      <c r="C1245" t="s">
        <v>124</v>
      </c>
      <c r="D1245" t="s">
        <v>125</v>
      </c>
      <c r="E1245" t="s">
        <v>18</v>
      </c>
      <c r="F1245" t="s">
        <v>120</v>
      </c>
      <c r="G1245" t="s">
        <v>61</v>
      </c>
      <c r="H1245" t="s">
        <v>13</v>
      </c>
    </row>
    <row r="1246" spans="1:8" x14ac:dyDescent="0.25">
      <c r="A1246">
        <v>2</v>
      </c>
      <c r="B1246">
        <v>0.44400000000000001</v>
      </c>
      <c r="C1246" t="s">
        <v>40</v>
      </c>
      <c r="D1246" t="s">
        <v>41</v>
      </c>
      <c r="E1246" t="s">
        <v>29</v>
      </c>
      <c r="F1246" t="s">
        <v>34</v>
      </c>
      <c r="G1246" t="s">
        <v>11</v>
      </c>
      <c r="H1246" t="s">
        <v>17</v>
      </c>
    </row>
    <row r="1247" spans="1:8" x14ac:dyDescent="0.25">
      <c r="A1247">
        <v>1</v>
      </c>
      <c r="B1247">
        <v>0.222</v>
      </c>
      <c r="C1247" t="s">
        <v>122</v>
      </c>
      <c r="D1247" t="s">
        <v>123</v>
      </c>
      <c r="E1247" t="s">
        <v>29</v>
      </c>
      <c r="F1247" t="s">
        <v>34</v>
      </c>
      <c r="G1247" t="s">
        <v>11</v>
      </c>
      <c r="H1247" t="s">
        <v>25</v>
      </c>
    </row>
    <row r="1248" spans="1:8" x14ac:dyDescent="0.25">
      <c r="A1248">
        <v>4</v>
      </c>
      <c r="B1248">
        <v>0.88800000000000001</v>
      </c>
      <c r="C1248" t="s">
        <v>122</v>
      </c>
      <c r="D1248" t="s">
        <v>123</v>
      </c>
      <c r="E1248" t="s">
        <v>29</v>
      </c>
      <c r="F1248" t="s">
        <v>21</v>
      </c>
      <c r="G1248" t="s">
        <v>18</v>
      </c>
      <c r="H1248" t="s">
        <v>25</v>
      </c>
    </row>
    <row r="1249" spans="1:8" x14ac:dyDescent="0.25">
      <c r="A1249">
        <v>2</v>
      </c>
      <c r="B1249">
        <v>0.44400000000000001</v>
      </c>
      <c r="C1249" t="s">
        <v>122</v>
      </c>
      <c r="D1249" t="s">
        <v>123</v>
      </c>
      <c r="E1249" t="s">
        <v>29</v>
      </c>
      <c r="F1249" t="s">
        <v>20</v>
      </c>
      <c r="G1249" t="s">
        <v>18</v>
      </c>
      <c r="H1249" t="s">
        <v>25</v>
      </c>
    </row>
    <row r="1250" spans="1:8" x14ac:dyDescent="0.25">
      <c r="A1250">
        <v>45</v>
      </c>
      <c r="B1250">
        <v>9.99</v>
      </c>
      <c r="C1250" t="s">
        <v>124</v>
      </c>
      <c r="D1250" t="s">
        <v>125</v>
      </c>
      <c r="E1250" t="s">
        <v>18</v>
      </c>
      <c r="F1250" t="s">
        <v>107</v>
      </c>
      <c r="G1250" t="s">
        <v>23</v>
      </c>
      <c r="H1250" t="s">
        <v>13</v>
      </c>
    </row>
    <row r="1251" spans="1:8" x14ac:dyDescent="0.25">
      <c r="A1251">
        <v>1</v>
      </c>
      <c r="B1251">
        <v>0.222</v>
      </c>
      <c r="C1251" t="s">
        <v>122</v>
      </c>
      <c r="D1251" t="s">
        <v>123</v>
      </c>
      <c r="E1251" t="s">
        <v>29</v>
      </c>
      <c r="F1251" t="s">
        <v>30</v>
      </c>
      <c r="G1251" t="s">
        <v>29</v>
      </c>
      <c r="H1251" t="s">
        <v>17</v>
      </c>
    </row>
    <row r="1252" spans="1:8" x14ac:dyDescent="0.25">
      <c r="A1252">
        <v>1</v>
      </c>
      <c r="B1252">
        <v>0.222</v>
      </c>
      <c r="C1252" t="s">
        <v>40</v>
      </c>
      <c r="D1252" t="s">
        <v>41</v>
      </c>
      <c r="E1252" t="s">
        <v>29</v>
      </c>
      <c r="F1252" t="s">
        <v>42</v>
      </c>
      <c r="G1252" t="s">
        <v>23</v>
      </c>
      <c r="H1252" t="s">
        <v>17</v>
      </c>
    </row>
    <row r="1253" spans="1:8" x14ac:dyDescent="0.25">
      <c r="A1253">
        <v>4</v>
      </c>
      <c r="B1253">
        <v>0.88800000000000001</v>
      </c>
      <c r="C1253" t="s">
        <v>114</v>
      </c>
      <c r="D1253" t="s">
        <v>115</v>
      </c>
      <c r="E1253" t="s">
        <v>31</v>
      </c>
      <c r="F1253" t="s">
        <v>105</v>
      </c>
      <c r="G1253" t="s">
        <v>59</v>
      </c>
      <c r="H1253" t="s">
        <v>58</v>
      </c>
    </row>
    <row r="1254" spans="1:8" x14ac:dyDescent="0.25">
      <c r="A1254">
        <v>1</v>
      </c>
      <c r="B1254">
        <v>0.222</v>
      </c>
      <c r="C1254" t="s">
        <v>118</v>
      </c>
      <c r="D1254" t="s">
        <v>119</v>
      </c>
      <c r="E1254" t="s">
        <v>11</v>
      </c>
      <c r="F1254" t="s">
        <v>105</v>
      </c>
      <c r="G1254" t="s">
        <v>59</v>
      </c>
      <c r="H1254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3053-249A-419B-918B-7F033D9D0433}">
  <dimension ref="A3:B14"/>
  <sheetViews>
    <sheetView workbookViewId="0">
      <selection activeCell="H8" sqref="H7:N8"/>
    </sheetView>
  </sheetViews>
  <sheetFormatPr defaultRowHeight="15" x14ac:dyDescent="0.25"/>
  <cols>
    <col min="1" max="1" width="53.85546875" bestFit="1" customWidth="1"/>
    <col min="2" max="3" width="13.28515625" bestFit="1" customWidth="1"/>
    <col min="4" max="4" width="14.28515625" bestFit="1" customWidth="1"/>
  </cols>
  <sheetData>
    <row r="3" spans="1:2" x14ac:dyDescent="0.25">
      <c r="A3" s="1" t="s">
        <v>1</v>
      </c>
      <c r="B3" t="s">
        <v>139</v>
      </c>
    </row>
    <row r="4" spans="1:2" x14ac:dyDescent="0.25">
      <c r="A4" t="s">
        <v>10</v>
      </c>
      <c r="B4" s="3">
        <v>361509.01800000033</v>
      </c>
    </row>
    <row r="5" spans="1:2" x14ac:dyDescent="0.25">
      <c r="A5" t="s">
        <v>40</v>
      </c>
      <c r="B5" s="3">
        <v>85712.42399999997</v>
      </c>
    </row>
    <row r="6" spans="1:2" x14ac:dyDescent="0.25">
      <c r="A6" t="s">
        <v>22</v>
      </c>
      <c r="B6" s="3">
        <v>82992.702000000019</v>
      </c>
    </row>
    <row r="7" spans="1:2" x14ac:dyDescent="0.25">
      <c r="A7" t="s">
        <v>30</v>
      </c>
      <c r="B7" s="3">
        <v>56369.796000000031</v>
      </c>
    </row>
    <row r="8" spans="1:2" x14ac:dyDescent="0.25">
      <c r="A8" t="s">
        <v>24</v>
      </c>
      <c r="B8" s="3">
        <v>51340.608000000051</v>
      </c>
    </row>
    <row r="9" spans="1:2" x14ac:dyDescent="0.25">
      <c r="A9" t="s">
        <v>124</v>
      </c>
      <c r="B9" s="3">
        <v>41897.838000000003</v>
      </c>
    </row>
    <row r="10" spans="1:2" x14ac:dyDescent="0.25">
      <c r="A10" t="s">
        <v>7</v>
      </c>
      <c r="B10" s="3">
        <v>34544.088000000003</v>
      </c>
    </row>
    <row r="11" spans="1:2" x14ac:dyDescent="0.25">
      <c r="A11" t="s">
        <v>53</v>
      </c>
      <c r="B11" s="3">
        <v>15856.349999999995</v>
      </c>
    </row>
    <row r="12" spans="1:2" x14ac:dyDescent="0.25">
      <c r="A12" t="s">
        <v>126</v>
      </c>
      <c r="B12" s="3">
        <v>8221.3259999999973</v>
      </c>
    </row>
    <row r="13" spans="1:2" x14ac:dyDescent="0.25">
      <c r="A13" t="s">
        <v>94</v>
      </c>
      <c r="B13" s="3">
        <v>7503.8219999999992</v>
      </c>
    </row>
    <row r="14" spans="1:2" x14ac:dyDescent="0.25">
      <c r="A14" t="s">
        <v>138</v>
      </c>
      <c r="B14" s="3">
        <v>745947.97200000042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C8C7-6436-481A-B955-2A875A7553D6}">
  <dimension ref="A3:D80"/>
  <sheetViews>
    <sheetView workbookViewId="0">
      <selection activeCell="A3" sqref="A3:D78"/>
    </sheetView>
  </sheetViews>
  <sheetFormatPr defaultRowHeight="15" x14ac:dyDescent="0.25"/>
  <cols>
    <col min="1" max="1" width="71.7109375" bestFit="1" customWidth="1"/>
    <col min="2" max="2" width="13.28515625" style="5" bestFit="1" customWidth="1"/>
    <col min="3" max="4" width="14.28515625" bestFit="1" customWidth="1"/>
  </cols>
  <sheetData>
    <row r="3" spans="1:4" x14ac:dyDescent="0.25">
      <c r="A3" s="1" t="s">
        <v>156</v>
      </c>
      <c r="B3" t="s">
        <v>139</v>
      </c>
      <c r="C3" t="s">
        <v>158</v>
      </c>
      <c r="D3" t="s">
        <v>159</v>
      </c>
    </row>
    <row r="4" spans="1:4" x14ac:dyDescent="0.25">
      <c r="A4" s="4" t="s">
        <v>27</v>
      </c>
      <c r="B4" s="5">
        <v>332433.67800000013</v>
      </c>
      <c r="C4" s="2">
        <v>0.43959856752038318</v>
      </c>
      <c r="D4" s="2">
        <v>0.43959856752038318</v>
      </c>
    </row>
    <row r="5" spans="1:4" x14ac:dyDescent="0.25">
      <c r="A5" s="4" t="s">
        <v>22</v>
      </c>
      <c r="B5" s="5">
        <v>57272.67000000002</v>
      </c>
      <c r="C5" s="2">
        <v>7.5735358227055516E-2</v>
      </c>
      <c r="D5" s="2">
        <v>0.51533392574743875</v>
      </c>
    </row>
    <row r="6" spans="1:4" x14ac:dyDescent="0.25">
      <c r="A6" s="4" t="s">
        <v>30</v>
      </c>
      <c r="B6" s="5">
        <v>52118.27399999999</v>
      </c>
      <c r="C6" s="2">
        <v>6.891936680384958E-2</v>
      </c>
      <c r="D6" s="2">
        <v>0.58425329255128833</v>
      </c>
    </row>
    <row r="7" spans="1:4" x14ac:dyDescent="0.25">
      <c r="A7" s="4" t="s">
        <v>28</v>
      </c>
      <c r="B7" s="5">
        <v>44560.061999999991</v>
      </c>
      <c r="C7" s="2">
        <v>5.8924653908920294E-2</v>
      </c>
      <c r="D7" s="2">
        <v>0.64317794646020854</v>
      </c>
    </row>
    <row r="8" spans="1:4" x14ac:dyDescent="0.25">
      <c r="A8" s="4" t="s">
        <v>21</v>
      </c>
      <c r="B8" s="5">
        <v>36791.394000000008</v>
      </c>
      <c r="C8" s="2">
        <v>4.8651641424482923E-2</v>
      </c>
      <c r="D8" s="2">
        <v>0.69182958788469151</v>
      </c>
    </row>
    <row r="9" spans="1:4" x14ac:dyDescent="0.25">
      <c r="A9" s="4" t="s">
        <v>20</v>
      </c>
      <c r="B9" s="5">
        <v>35819.921999999999</v>
      </c>
      <c r="C9" s="2">
        <v>4.736700112523453E-2</v>
      </c>
      <c r="D9" s="2">
        <v>0.73919658900992602</v>
      </c>
    </row>
    <row r="10" spans="1:4" x14ac:dyDescent="0.25">
      <c r="A10" s="4" t="s">
        <v>7</v>
      </c>
      <c r="B10" s="5">
        <v>34544.088000000003</v>
      </c>
      <c r="C10" s="2">
        <v>4.5679883255083605E-2</v>
      </c>
      <c r="D10" s="2">
        <v>0.78487647226500956</v>
      </c>
    </row>
    <row r="11" spans="1:4" x14ac:dyDescent="0.25">
      <c r="A11" s="4" t="s">
        <v>16</v>
      </c>
      <c r="B11" s="5">
        <v>23620.134000000005</v>
      </c>
      <c r="C11" s="2">
        <v>3.1234431882799483E-2</v>
      </c>
      <c r="D11" s="2">
        <v>0.81611090414780896</v>
      </c>
    </row>
    <row r="12" spans="1:4" x14ac:dyDescent="0.25">
      <c r="A12" s="4" t="s">
        <v>34</v>
      </c>
      <c r="B12" s="5">
        <v>22460.406000000006</v>
      </c>
      <c r="C12" s="2">
        <v>2.9700848490826548E-2</v>
      </c>
      <c r="D12" s="2">
        <v>0.84581175263863551</v>
      </c>
    </row>
    <row r="13" spans="1:4" x14ac:dyDescent="0.25">
      <c r="A13" s="4" t="s">
        <v>38</v>
      </c>
      <c r="B13" s="5">
        <v>15384.155999999999</v>
      </c>
      <c r="C13" s="2">
        <v>2.0343465141068245E-2</v>
      </c>
      <c r="D13" s="2">
        <v>0.86615521777970372</v>
      </c>
    </row>
    <row r="14" spans="1:4" x14ac:dyDescent="0.25">
      <c r="A14" s="4" t="s">
        <v>71</v>
      </c>
      <c r="B14" s="5">
        <v>10047.941999999997</v>
      </c>
      <c r="C14" s="2">
        <v>1.3287044009205022E-2</v>
      </c>
      <c r="D14" s="2">
        <v>0.87944226178890872</v>
      </c>
    </row>
    <row r="15" spans="1:4" x14ac:dyDescent="0.25">
      <c r="A15" s="4" t="s">
        <v>91</v>
      </c>
      <c r="B15" s="5">
        <v>9957.1439999999966</v>
      </c>
      <c r="C15" s="2">
        <v>1.3166975937360279E-2</v>
      </c>
      <c r="D15" s="2">
        <v>0.89260923772626899</v>
      </c>
    </row>
    <row r="16" spans="1:4" x14ac:dyDescent="0.25">
      <c r="A16" s="4" t="s">
        <v>42</v>
      </c>
      <c r="B16" s="5">
        <v>9146.3999999999978</v>
      </c>
      <c r="C16" s="2">
        <v>1.2094876674824836E-2</v>
      </c>
      <c r="D16" s="2">
        <v>0.90470411440109388</v>
      </c>
    </row>
    <row r="17" spans="1:4" x14ac:dyDescent="0.25">
      <c r="A17" s="4" t="s">
        <v>12</v>
      </c>
      <c r="B17" s="5">
        <v>8561.6519999999982</v>
      </c>
      <c r="C17" s="2">
        <v>1.1321626549545986E-2</v>
      </c>
      <c r="D17" s="2">
        <v>0.91602574095063982</v>
      </c>
    </row>
    <row r="18" spans="1:4" x14ac:dyDescent="0.25">
      <c r="A18" s="4" t="s">
        <v>50</v>
      </c>
      <c r="B18" s="5">
        <v>6031.7399999999989</v>
      </c>
      <c r="C18" s="2">
        <v>7.9761601760920103E-3</v>
      </c>
      <c r="D18" s="2">
        <v>0.92400190112673186</v>
      </c>
    </row>
    <row r="19" spans="1:4" x14ac:dyDescent="0.25">
      <c r="A19" s="4" t="s">
        <v>90</v>
      </c>
      <c r="B19" s="5">
        <v>5757.1259999999993</v>
      </c>
      <c r="C19" s="2">
        <v>7.6130203108794297E-3</v>
      </c>
      <c r="D19" s="2">
        <v>0.93161492143761138</v>
      </c>
    </row>
    <row r="20" spans="1:4" x14ac:dyDescent="0.25">
      <c r="A20" s="4" t="s">
        <v>113</v>
      </c>
      <c r="B20" s="5">
        <v>5171.0460000000003</v>
      </c>
      <c r="C20" s="2">
        <v>6.8380087957935678E-3</v>
      </c>
      <c r="D20" s="2">
        <v>0.93845293023340492</v>
      </c>
    </row>
    <row r="21" spans="1:4" x14ac:dyDescent="0.25">
      <c r="A21" s="4" t="s">
        <v>96</v>
      </c>
      <c r="B21" s="5">
        <v>4029.5220000000004</v>
      </c>
      <c r="C21" s="2">
        <v>5.3284977311831476E-3</v>
      </c>
      <c r="D21" s="2">
        <v>0.94378142796458808</v>
      </c>
    </row>
    <row r="22" spans="1:4" x14ac:dyDescent="0.25">
      <c r="A22" s="4" t="s">
        <v>64</v>
      </c>
      <c r="B22" s="5">
        <v>3537.57</v>
      </c>
      <c r="C22" s="2">
        <v>4.677957762459559E-3</v>
      </c>
      <c r="D22" s="2">
        <v>0.94845938572704758</v>
      </c>
    </row>
    <row r="23" spans="1:4" x14ac:dyDescent="0.25">
      <c r="A23" s="4" t="s">
        <v>111</v>
      </c>
      <c r="B23" s="5">
        <v>3183.48</v>
      </c>
      <c r="C23" s="2">
        <v>4.2097216387618494E-3</v>
      </c>
      <c r="D23" s="2">
        <v>0.95266910736580934</v>
      </c>
    </row>
    <row r="24" spans="1:4" x14ac:dyDescent="0.25">
      <c r="A24" s="4" t="s">
        <v>88</v>
      </c>
      <c r="B24" s="5">
        <v>3083.8019999999997</v>
      </c>
      <c r="C24" s="2">
        <v>4.0779109682036853E-3</v>
      </c>
      <c r="D24" s="2">
        <v>0.9567470183340131</v>
      </c>
    </row>
    <row r="25" spans="1:4" x14ac:dyDescent="0.25">
      <c r="A25" s="4" t="s">
        <v>62</v>
      </c>
      <c r="B25" s="5">
        <v>2433.7860000000001</v>
      </c>
      <c r="C25" s="2">
        <v>3.2183527423811824E-3</v>
      </c>
      <c r="D25" s="2">
        <v>0.95996537107639424</v>
      </c>
    </row>
    <row r="26" spans="1:4" x14ac:dyDescent="0.25">
      <c r="A26" s="4" t="s">
        <v>89</v>
      </c>
      <c r="B26" s="5">
        <v>2309.0219999999999</v>
      </c>
      <c r="C26" s="2">
        <v>3.0533692304576007E-3</v>
      </c>
      <c r="D26" s="2">
        <v>0.96301874030685175</v>
      </c>
    </row>
    <row r="27" spans="1:4" x14ac:dyDescent="0.25">
      <c r="A27" s="4" t="s">
        <v>80</v>
      </c>
      <c r="B27" s="5">
        <v>2289.4860000000008</v>
      </c>
      <c r="C27" s="2">
        <v>3.0275355132880731E-3</v>
      </c>
      <c r="D27" s="2">
        <v>0.96604627582013991</v>
      </c>
    </row>
    <row r="28" spans="1:4" x14ac:dyDescent="0.25">
      <c r="A28" s="4" t="s">
        <v>37</v>
      </c>
      <c r="B28" s="5">
        <v>2163.3900000000003</v>
      </c>
      <c r="C28" s="2">
        <v>2.8607906115574776E-3</v>
      </c>
      <c r="D28" s="2">
        <v>0.96890706643169744</v>
      </c>
    </row>
    <row r="29" spans="1:4" x14ac:dyDescent="0.25">
      <c r="A29" s="4" t="s">
        <v>69</v>
      </c>
      <c r="B29" s="5">
        <v>2147.1840000000002</v>
      </c>
      <c r="C29" s="2">
        <v>2.8393603689054821E-3</v>
      </c>
      <c r="D29" s="2">
        <v>0.97174642680060286</v>
      </c>
    </row>
    <row r="30" spans="1:4" x14ac:dyDescent="0.25">
      <c r="A30" s="4" t="s">
        <v>79</v>
      </c>
      <c r="B30" s="5">
        <v>1960.2599999999998</v>
      </c>
      <c r="C30" s="2">
        <v>2.5921786659879446E-3</v>
      </c>
      <c r="D30" s="2">
        <v>0.9743386054665909</v>
      </c>
    </row>
    <row r="31" spans="1:4" x14ac:dyDescent="0.25">
      <c r="A31" s="4" t="s">
        <v>45</v>
      </c>
      <c r="B31" s="5">
        <v>1940.7239999999995</v>
      </c>
      <c r="C31" s="2">
        <v>2.5663449488184152E-3</v>
      </c>
      <c r="D31" s="2">
        <v>0.97690495041540937</v>
      </c>
    </row>
    <row r="32" spans="1:4" x14ac:dyDescent="0.25">
      <c r="A32" s="4" t="s">
        <v>97</v>
      </c>
      <c r="B32" s="5">
        <v>1555.998</v>
      </c>
      <c r="C32" s="2">
        <v>2.0575968595594003E-3</v>
      </c>
      <c r="D32" s="2">
        <v>0.97896254727496879</v>
      </c>
    </row>
    <row r="33" spans="1:4" x14ac:dyDescent="0.25">
      <c r="A33" s="4" t="s">
        <v>48</v>
      </c>
      <c r="B33" s="5">
        <v>1516.038</v>
      </c>
      <c r="C33" s="2">
        <v>2.0047551653490005E-3</v>
      </c>
      <c r="D33" s="2">
        <v>0.98096730244031771</v>
      </c>
    </row>
    <row r="34" spans="1:4" x14ac:dyDescent="0.25">
      <c r="A34" s="4" t="s">
        <v>73</v>
      </c>
      <c r="B34" s="5">
        <v>1435.008</v>
      </c>
      <c r="C34" s="2">
        <v>1.8976039520890234E-3</v>
      </c>
      <c r="D34" s="2">
        <v>0.98286490639240676</v>
      </c>
    </row>
    <row r="35" spans="1:4" x14ac:dyDescent="0.25">
      <c r="A35" s="4" t="s">
        <v>55</v>
      </c>
      <c r="B35" s="5">
        <v>1414.5840000000001</v>
      </c>
      <c r="C35" s="2">
        <v>1.8705959750481523E-3</v>
      </c>
      <c r="D35" s="2">
        <v>0.984735502367455</v>
      </c>
    </row>
    <row r="36" spans="1:4" x14ac:dyDescent="0.25">
      <c r="A36" s="4" t="s">
        <v>99</v>
      </c>
      <c r="B36" s="5">
        <v>1355.7539999999999</v>
      </c>
      <c r="C36" s="2">
        <v>1.7928012585717303E-3</v>
      </c>
      <c r="D36" s="2">
        <v>0.98652830362602661</v>
      </c>
    </row>
    <row r="37" spans="1:4" x14ac:dyDescent="0.25">
      <c r="A37" s="4" t="s">
        <v>43</v>
      </c>
      <c r="B37" s="5">
        <v>1303.1400000000001</v>
      </c>
      <c r="C37" s="2">
        <v>1.7232263611947041E-3</v>
      </c>
      <c r="D37" s="2">
        <v>0.98825152998722132</v>
      </c>
    </row>
    <row r="38" spans="1:4" x14ac:dyDescent="0.25">
      <c r="A38" s="4" t="s">
        <v>63</v>
      </c>
      <c r="B38" s="5">
        <v>1223.664</v>
      </c>
      <c r="C38" s="2">
        <v>1.6181301027095756E-3</v>
      </c>
      <c r="D38" s="2">
        <v>0.98986966008993094</v>
      </c>
    </row>
    <row r="39" spans="1:4" x14ac:dyDescent="0.25">
      <c r="A39" s="4" t="s">
        <v>49</v>
      </c>
      <c r="B39" s="5">
        <v>1123.9859999999996</v>
      </c>
      <c r="C39" s="2">
        <v>1.4863194321514113E-3</v>
      </c>
      <c r="D39" s="2">
        <v>0.99135597952208232</v>
      </c>
    </row>
    <row r="40" spans="1:4" x14ac:dyDescent="0.25">
      <c r="A40" s="4" t="s">
        <v>66</v>
      </c>
      <c r="B40" s="5">
        <v>1101.1199999999997</v>
      </c>
      <c r="C40" s="2">
        <v>1.4560822404643492E-3</v>
      </c>
      <c r="D40" s="2">
        <v>0.99281206176254666</v>
      </c>
    </row>
    <row r="41" spans="1:4" x14ac:dyDescent="0.25">
      <c r="A41" s="4" t="s">
        <v>60</v>
      </c>
      <c r="B41" s="5">
        <v>1097.5679999999998</v>
      </c>
      <c r="C41" s="2">
        <v>1.4513852009789803E-3</v>
      </c>
      <c r="D41" s="2">
        <v>0.99426344696352564</v>
      </c>
    </row>
    <row r="42" spans="1:4" x14ac:dyDescent="0.25">
      <c r="A42" s="4" t="s">
        <v>100</v>
      </c>
      <c r="B42" s="5">
        <v>1053.6119999999999</v>
      </c>
      <c r="C42" s="2">
        <v>1.3932593373475407E-3</v>
      </c>
      <c r="D42" s="2">
        <v>0.99565670630087311</v>
      </c>
    </row>
    <row r="43" spans="1:4" x14ac:dyDescent="0.25">
      <c r="A43" s="4" t="s">
        <v>74</v>
      </c>
      <c r="B43" s="5">
        <v>749.47199999999998</v>
      </c>
      <c r="C43" s="2">
        <v>9.9107533141283154E-4</v>
      </c>
      <c r="D43" s="2">
        <v>0.99664778163228596</v>
      </c>
    </row>
    <row r="44" spans="1:4" x14ac:dyDescent="0.25">
      <c r="A44" s="4" t="s">
        <v>70</v>
      </c>
      <c r="B44" s="5">
        <v>368.96399999999994</v>
      </c>
      <c r="C44" s="2">
        <v>4.8790497654269127E-4</v>
      </c>
      <c r="D44" s="2">
        <v>0.99713568660882868</v>
      </c>
    </row>
    <row r="45" spans="1:4" x14ac:dyDescent="0.25">
      <c r="A45" s="4" t="s">
        <v>67</v>
      </c>
      <c r="B45" s="5">
        <v>349.87200000000007</v>
      </c>
      <c r="C45" s="2">
        <v>4.6265838930883372E-4</v>
      </c>
      <c r="D45" s="2">
        <v>0.99759834499813749</v>
      </c>
    </row>
    <row r="46" spans="1:4" x14ac:dyDescent="0.25">
      <c r="A46" s="4" t="s">
        <v>98</v>
      </c>
      <c r="B46" s="5">
        <v>258.85199999999998</v>
      </c>
      <c r="C46" s="2">
        <v>3.4229675249625635E-4</v>
      </c>
      <c r="D46" s="2">
        <v>0.99794064175063368</v>
      </c>
    </row>
    <row r="47" spans="1:4" x14ac:dyDescent="0.25">
      <c r="A47" s="4" t="s">
        <v>57</v>
      </c>
      <c r="B47" s="5">
        <v>238.87200000000001</v>
      </c>
      <c r="C47" s="2">
        <v>3.1587590539105647E-4</v>
      </c>
      <c r="D47" s="2">
        <v>0.99825651765602463</v>
      </c>
    </row>
    <row r="48" spans="1:4" x14ac:dyDescent="0.25">
      <c r="A48" s="4" t="s">
        <v>76</v>
      </c>
      <c r="B48" s="5">
        <v>229.10400000000004</v>
      </c>
      <c r="C48" s="2">
        <v>3.0295904680629213E-4</v>
      </c>
      <c r="D48" s="2">
        <v>0.99855947670283107</v>
      </c>
    </row>
    <row r="49" spans="1:4" x14ac:dyDescent="0.25">
      <c r="A49" s="4" t="s">
        <v>77</v>
      </c>
      <c r="B49" s="5">
        <v>190.47600000000006</v>
      </c>
      <c r="C49" s="2">
        <v>2.5187874240290573E-4</v>
      </c>
      <c r="D49" s="2">
        <v>0.99881135544523392</v>
      </c>
    </row>
    <row r="50" spans="1:4" x14ac:dyDescent="0.25">
      <c r="A50" s="4" t="s">
        <v>107</v>
      </c>
      <c r="B50" s="5">
        <v>152.51400000000001</v>
      </c>
      <c r="C50" s="2">
        <v>2.0167913290302584E-4</v>
      </c>
      <c r="D50" s="2">
        <v>0.99901303457813695</v>
      </c>
    </row>
    <row r="51" spans="1:4" x14ac:dyDescent="0.25">
      <c r="A51" s="4" t="s">
        <v>75</v>
      </c>
      <c r="B51" s="5">
        <v>93.461999999999989</v>
      </c>
      <c r="C51" s="2">
        <v>1.2359085145876837E-4</v>
      </c>
      <c r="D51" s="2">
        <v>0.9991366254295958</v>
      </c>
    </row>
    <row r="52" spans="1:4" x14ac:dyDescent="0.25">
      <c r="A52" s="4" t="s">
        <v>93</v>
      </c>
      <c r="B52" s="5">
        <v>79.476000000000028</v>
      </c>
      <c r="C52" s="2">
        <v>1.050962584851285E-4</v>
      </c>
      <c r="D52" s="2">
        <v>0.9992417216880809</v>
      </c>
    </row>
    <row r="53" spans="1:4" x14ac:dyDescent="0.25">
      <c r="A53" s="4" t="s">
        <v>133</v>
      </c>
      <c r="B53" s="5">
        <v>79.254000000000005</v>
      </c>
      <c r="C53" s="2">
        <v>1.0480269351729291E-4</v>
      </c>
      <c r="D53" s="2">
        <v>0.99934652438159821</v>
      </c>
    </row>
    <row r="54" spans="1:4" x14ac:dyDescent="0.25">
      <c r="A54" s="4" t="s">
        <v>72</v>
      </c>
      <c r="B54" s="5">
        <v>69.708000000000013</v>
      </c>
      <c r="C54" s="2">
        <v>9.2179399900364084E-5</v>
      </c>
      <c r="D54" s="2">
        <v>0.99943870378149857</v>
      </c>
    </row>
    <row r="55" spans="1:4" x14ac:dyDescent="0.25">
      <c r="A55" s="4" t="s">
        <v>85</v>
      </c>
      <c r="B55" s="5">
        <v>62.382000000000019</v>
      </c>
      <c r="C55" s="2">
        <v>8.2491755961790799E-5</v>
      </c>
      <c r="D55" s="2">
        <v>0.99952119553746033</v>
      </c>
    </row>
    <row r="56" spans="1:4" x14ac:dyDescent="0.25">
      <c r="A56" s="4" t="s">
        <v>105</v>
      </c>
      <c r="B56" s="5">
        <v>54.834000000000003</v>
      </c>
      <c r="C56" s="2">
        <v>7.2510547055381933E-5</v>
      </c>
      <c r="D56" s="2">
        <v>0.9995937060845157</v>
      </c>
    </row>
    <row r="57" spans="1:4" x14ac:dyDescent="0.25">
      <c r="A57" s="4" t="s">
        <v>51</v>
      </c>
      <c r="B57" s="5">
        <v>43.068000000000005</v>
      </c>
      <c r="C57" s="2">
        <v>5.6951603760097552E-5</v>
      </c>
      <c r="D57" s="2">
        <v>0.99965065768827577</v>
      </c>
    </row>
    <row r="58" spans="1:4" x14ac:dyDescent="0.25">
      <c r="A58" s="4" t="s">
        <v>81</v>
      </c>
      <c r="B58" s="5">
        <v>40.625999999999998</v>
      </c>
      <c r="C58" s="2">
        <v>5.3722389113906445E-5</v>
      </c>
      <c r="D58" s="2">
        <v>0.99970438007738971</v>
      </c>
    </row>
    <row r="59" spans="1:4" x14ac:dyDescent="0.25">
      <c r="A59" s="4" t="s">
        <v>106</v>
      </c>
      <c r="B59" s="5">
        <v>34.854000000000006</v>
      </c>
      <c r="C59" s="2">
        <v>4.6089699950182042E-5</v>
      </c>
      <c r="D59" s="2">
        <v>0.99975046977733995</v>
      </c>
    </row>
    <row r="60" spans="1:4" x14ac:dyDescent="0.25">
      <c r="A60" s="4" t="s">
        <v>82</v>
      </c>
      <c r="B60" s="5">
        <v>29.082000000000001</v>
      </c>
      <c r="C60" s="2">
        <v>3.8457010786457618E-5</v>
      </c>
      <c r="D60" s="2">
        <v>0.99978892678812648</v>
      </c>
    </row>
    <row r="61" spans="1:4" x14ac:dyDescent="0.25">
      <c r="A61" s="4" t="s">
        <v>102</v>
      </c>
      <c r="B61" s="5">
        <v>21.312000000000001</v>
      </c>
      <c r="C61" s="2">
        <v>2.8182236912213218E-5</v>
      </c>
      <c r="D61" s="2">
        <v>0.99981710902503873</v>
      </c>
    </row>
    <row r="62" spans="1:4" x14ac:dyDescent="0.25">
      <c r="A62" s="4" t="s">
        <v>68</v>
      </c>
      <c r="B62" s="5">
        <v>21.312000000000001</v>
      </c>
      <c r="C62" s="2">
        <v>2.8182236912213218E-5</v>
      </c>
      <c r="D62" s="2">
        <v>0.99984529126195099</v>
      </c>
    </row>
    <row r="63" spans="1:4" x14ac:dyDescent="0.25">
      <c r="A63" s="4" t="s">
        <v>52</v>
      </c>
      <c r="B63" s="5">
        <v>18.204000000000001</v>
      </c>
      <c r="C63" s="2">
        <v>2.4072327362515458E-5</v>
      </c>
      <c r="D63" s="2">
        <v>0.99986936358931355</v>
      </c>
    </row>
    <row r="64" spans="1:4" x14ac:dyDescent="0.25">
      <c r="A64" s="4" t="s">
        <v>117</v>
      </c>
      <c r="B64" s="5">
        <v>16.650000000000002</v>
      </c>
      <c r="C64" s="2">
        <v>2.201737258766658E-5</v>
      </c>
      <c r="D64" s="2">
        <v>0.99989138096190133</v>
      </c>
    </row>
    <row r="65" spans="1:4" x14ac:dyDescent="0.25">
      <c r="A65" s="4" t="s">
        <v>130</v>
      </c>
      <c r="B65" s="5">
        <v>15.984</v>
      </c>
      <c r="C65" s="2">
        <v>2.1136677684159913E-5</v>
      </c>
      <c r="D65" s="2">
        <v>0.99991251763958555</v>
      </c>
    </row>
    <row r="66" spans="1:4" x14ac:dyDescent="0.25">
      <c r="A66" s="4" t="s">
        <v>65</v>
      </c>
      <c r="B66" s="5">
        <v>12.21</v>
      </c>
      <c r="C66" s="2">
        <v>1.614607323095549E-5</v>
      </c>
      <c r="D66" s="2">
        <v>0.99992866371281641</v>
      </c>
    </row>
    <row r="67" spans="1:4" x14ac:dyDescent="0.25">
      <c r="A67" s="4" t="s">
        <v>109</v>
      </c>
      <c r="B67" s="5">
        <v>11.988</v>
      </c>
      <c r="C67" s="2">
        <v>1.5852508263119933E-5</v>
      </c>
      <c r="D67" s="2">
        <v>0.9999445162210796</v>
      </c>
    </row>
    <row r="68" spans="1:4" x14ac:dyDescent="0.25">
      <c r="A68" s="4" t="s">
        <v>120</v>
      </c>
      <c r="B68" s="5">
        <v>10.212000000000002</v>
      </c>
      <c r="C68" s="2">
        <v>1.3503988520435502E-5</v>
      </c>
      <c r="D68" s="2">
        <v>0.99995802020960012</v>
      </c>
    </row>
    <row r="69" spans="1:4" x14ac:dyDescent="0.25">
      <c r="A69" s="4" t="s">
        <v>116</v>
      </c>
      <c r="B69" s="5">
        <v>7.3260000000000005</v>
      </c>
      <c r="C69" s="2">
        <v>9.6876439385732949E-6</v>
      </c>
      <c r="D69" s="2">
        <v>0.99996770785353861</v>
      </c>
    </row>
    <row r="70" spans="1:4" x14ac:dyDescent="0.25">
      <c r="A70" s="4" t="s">
        <v>108</v>
      </c>
      <c r="B70" s="5">
        <v>6.2160000000000002</v>
      </c>
      <c r="C70" s="2">
        <v>8.2198190993955224E-6</v>
      </c>
      <c r="D70" s="2">
        <v>0.9999759276726381</v>
      </c>
    </row>
    <row r="71" spans="1:4" x14ac:dyDescent="0.25">
      <c r="A71" s="4" t="s">
        <v>129</v>
      </c>
      <c r="B71" s="5">
        <v>5.5500000000000007</v>
      </c>
      <c r="C71" s="2">
        <v>7.3391241958888598E-6</v>
      </c>
      <c r="D71" s="2">
        <v>0.99998326679683402</v>
      </c>
    </row>
    <row r="72" spans="1:4" x14ac:dyDescent="0.25">
      <c r="A72" s="4" t="s">
        <v>112</v>
      </c>
      <c r="B72" s="5">
        <v>3.9960000000000004</v>
      </c>
      <c r="C72" s="2">
        <v>5.2841694210399792E-6</v>
      </c>
      <c r="D72" s="2">
        <v>0.99998855096625516</v>
      </c>
    </row>
    <row r="73" spans="1:4" x14ac:dyDescent="0.25">
      <c r="A73" s="4" t="s">
        <v>110</v>
      </c>
      <c r="B73" s="5">
        <v>3.1080000000000001</v>
      </c>
      <c r="C73" s="2">
        <v>4.1099095496977612E-6</v>
      </c>
      <c r="D73" s="2">
        <v>0.99999266087580485</v>
      </c>
    </row>
    <row r="74" spans="1:4" x14ac:dyDescent="0.25">
      <c r="A74" s="4" t="s">
        <v>131</v>
      </c>
      <c r="B74" s="5">
        <v>2.8860000000000001</v>
      </c>
      <c r="C74" s="2">
        <v>3.8163445818622067E-6</v>
      </c>
      <c r="D74" s="2">
        <v>0.99999647722038676</v>
      </c>
    </row>
    <row r="75" spans="1:4" x14ac:dyDescent="0.25">
      <c r="A75" s="4" t="s">
        <v>121</v>
      </c>
      <c r="B75" s="5">
        <v>1.776</v>
      </c>
      <c r="C75" s="2">
        <v>2.3485197426844347E-6</v>
      </c>
      <c r="D75" s="2">
        <v>0.99999882574012933</v>
      </c>
    </row>
    <row r="76" spans="1:4" x14ac:dyDescent="0.25">
      <c r="A76" s="4" t="s">
        <v>134</v>
      </c>
      <c r="B76" s="5">
        <v>0.44400000000000001</v>
      </c>
      <c r="C76" s="2">
        <v>5.8712993567110867E-7</v>
      </c>
      <c r="D76" s="2">
        <v>0.99999941287006511</v>
      </c>
    </row>
    <row r="77" spans="1:4" x14ac:dyDescent="0.25">
      <c r="A77" s="4" t="s">
        <v>135</v>
      </c>
      <c r="B77" s="5">
        <v>0.222</v>
      </c>
      <c r="C77" s="2">
        <v>2.9356496783555434E-7</v>
      </c>
      <c r="D77" s="2">
        <v>0.99999970643503289</v>
      </c>
    </row>
    <row r="78" spans="1:4" x14ac:dyDescent="0.25">
      <c r="A78" s="4" t="s">
        <v>128</v>
      </c>
      <c r="B78" s="5">
        <v>0.222</v>
      </c>
      <c r="C78" s="2">
        <v>2.9356496783555434E-7</v>
      </c>
      <c r="D78" s="2">
        <v>1.0000000000000007</v>
      </c>
    </row>
    <row r="79" spans="1:4" x14ac:dyDescent="0.25">
      <c r="A79" s="4" t="s">
        <v>157</v>
      </c>
      <c r="C79" s="2">
        <v>0</v>
      </c>
      <c r="D79" s="2">
        <v>1.0000000000000007</v>
      </c>
    </row>
    <row r="80" spans="1:4" x14ac:dyDescent="0.25">
      <c r="A80" s="4" t="s">
        <v>138</v>
      </c>
      <c r="B80" s="5">
        <v>756221.02199999988</v>
      </c>
      <c r="C80" s="2">
        <v>1</v>
      </c>
      <c r="D80" s="2"/>
    </row>
  </sheetData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82"/>
  <sheetViews>
    <sheetView workbookViewId="0">
      <selection activeCell="F12" sqref="F12"/>
    </sheetView>
  </sheetViews>
  <sheetFormatPr defaultRowHeight="15" x14ac:dyDescent="0.25"/>
  <cols>
    <col min="1" max="1" width="78" bestFit="1" customWidth="1"/>
    <col min="2" max="2" width="57.5703125" bestFit="1" customWidth="1"/>
    <col min="3" max="3" width="13.28515625" bestFit="1" customWidth="1"/>
    <col min="4" max="4" width="14.28515625" bestFit="1" customWidth="1"/>
  </cols>
  <sheetData>
    <row r="3" spans="1:3" x14ac:dyDescent="0.25">
      <c r="A3" s="1" t="s">
        <v>1</v>
      </c>
      <c r="B3" s="1" t="s">
        <v>3</v>
      </c>
      <c r="C3" t="s">
        <v>139</v>
      </c>
    </row>
    <row r="4" spans="1:3" x14ac:dyDescent="0.25">
      <c r="A4" t="s">
        <v>10</v>
      </c>
      <c r="B4" t="s">
        <v>27</v>
      </c>
      <c r="C4" s="2">
        <v>0.77832564593924924</v>
      </c>
    </row>
    <row r="5" spans="1:3" x14ac:dyDescent="0.25">
      <c r="A5" t="s">
        <v>10</v>
      </c>
      <c r="B5" t="s">
        <v>22</v>
      </c>
      <c r="C5" s="2">
        <v>6.5865082035812733E-2</v>
      </c>
    </row>
    <row r="6" spans="1:3" x14ac:dyDescent="0.25">
      <c r="A6" t="s">
        <v>10</v>
      </c>
      <c r="B6" t="s">
        <v>21</v>
      </c>
      <c r="C6" s="2">
        <v>2.7461695686663311E-2</v>
      </c>
    </row>
    <row r="7" spans="1:3" x14ac:dyDescent="0.25">
      <c r="A7" t="s">
        <v>10</v>
      </c>
      <c r="B7" t="s">
        <v>38</v>
      </c>
      <c r="C7" s="2">
        <v>2.7305865592513721E-2</v>
      </c>
    </row>
    <row r="8" spans="1:3" x14ac:dyDescent="0.25">
      <c r="A8" t="s">
        <v>10</v>
      </c>
      <c r="B8" t="s">
        <v>34</v>
      </c>
      <c r="C8" s="2">
        <v>2.6332599185519098E-2</v>
      </c>
    </row>
    <row r="9" spans="1:3" x14ac:dyDescent="0.25">
      <c r="A9" t="s">
        <v>10</v>
      </c>
      <c r="B9" t="s">
        <v>20</v>
      </c>
      <c r="C9" s="2">
        <v>1.8668042270256407E-2</v>
      </c>
    </row>
    <row r="10" spans="1:3" x14ac:dyDescent="0.25">
      <c r="A10" t="s">
        <v>10</v>
      </c>
      <c r="B10" t="s">
        <v>91</v>
      </c>
      <c r="C10" s="2">
        <v>1.7290423636201219E-2</v>
      </c>
    </row>
    <row r="11" spans="1:3" x14ac:dyDescent="0.25">
      <c r="A11" t="s">
        <v>10</v>
      </c>
      <c r="B11" t="s">
        <v>71</v>
      </c>
      <c r="C11" s="2">
        <v>1.4607727963643232E-2</v>
      </c>
    </row>
    <row r="12" spans="1:3" x14ac:dyDescent="0.25">
      <c r="A12" t="s">
        <v>10</v>
      </c>
      <c r="B12" t="s">
        <v>16</v>
      </c>
      <c r="C12" s="2">
        <v>1.2856654448781275E-2</v>
      </c>
    </row>
    <row r="13" spans="1:3" x14ac:dyDescent="0.25">
      <c r="A13" t="s">
        <v>10</v>
      </c>
      <c r="B13" t="s">
        <v>42</v>
      </c>
      <c r="C13" s="2">
        <v>1.1286263241359999E-2</v>
      </c>
    </row>
    <row r="14" spans="1:3" x14ac:dyDescent="0.25">
      <c r="A14" t="s">
        <v>140</v>
      </c>
      <c r="C14" s="2">
        <v>0.50667494788786349</v>
      </c>
    </row>
    <row r="15" spans="1:3" x14ac:dyDescent="0.25">
      <c r="A15" t="s">
        <v>40</v>
      </c>
      <c r="B15" t="s">
        <v>28</v>
      </c>
      <c r="C15" s="2">
        <v>0.37044850093284115</v>
      </c>
    </row>
    <row r="16" spans="1:3" x14ac:dyDescent="0.25">
      <c r="A16" t="s">
        <v>40</v>
      </c>
      <c r="B16" t="s">
        <v>30</v>
      </c>
      <c r="C16" s="2">
        <v>0.30739808214672543</v>
      </c>
    </row>
    <row r="17" spans="1:3" x14ac:dyDescent="0.25">
      <c r="A17" t="s">
        <v>40</v>
      </c>
      <c r="B17" t="s">
        <v>27</v>
      </c>
      <c r="C17" s="2">
        <v>9.9400032890446466E-2</v>
      </c>
    </row>
    <row r="18" spans="1:3" x14ac:dyDescent="0.25">
      <c r="A18" t="s">
        <v>40</v>
      </c>
      <c r="B18" t="s">
        <v>21</v>
      </c>
      <c r="C18" s="2">
        <v>6.4927442540957114E-2</v>
      </c>
    </row>
    <row r="19" spans="1:3" x14ac:dyDescent="0.25">
      <c r="A19" t="s">
        <v>40</v>
      </c>
      <c r="B19" t="s">
        <v>20</v>
      </c>
      <c r="C19" s="2">
        <v>6.199282080944523E-2</v>
      </c>
    </row>
    <row r="20" spans="1:3" x14ac:dyDescent="0.25">
      <c r="A20" t="s">
        <v>40</v>
      </c>
      <c r="B20" t="s">
        <v>16</v>
      </c>
      <c r="C20" s="2">
        <v>2.6842573847558452E-2</v>
      </c>
    </row>
    <row r="21" spans="1:3" x14ac:dyDescent="0.25">
      <c r="A21" t="s">
        <v>40</v>
      </c>
      <c r="B21" t="s">
        <v>62</v>
      </c>
      <c r="C21" s="2">
        <v>2.0261649172351612E-2</v>
      </c>
    </row>
    <row r="22" spans="1:3" x14ac:dyDescent="0.25">
      <c r="A22" t="s">
        <v>40</v>
      </c>
      <c r="B22" t="s">
        <v>37</v>
      </c>
      <c r="C22" s="2">
        <v>1.7959317920189628E-2</v>
      </c>
    </row>
    <row r="23" spans="1:3" x14ac:dyDescent="0.25">
      <c r="A23" t="s">
        <v>40</v>
      </c>
      <c r="B23" t="s">
        <v>69</v>
      </c>
      <c r="C23" s="2">
        <v>1.7236295174744672E-2</v>
      </c>
    </row>
    <row r="24" spans="1:3" x14ac:dyDescent="0.25">
      <c r="A24" t="s">
        <v>40</v>
      </c>
      <c r="B24" t="s">
        <v>55</v>
      </c>
      <c r="C24" s="2">
        <v>1.3533284564740306E-2</v>
      </c>
    </row>
    <row r="25" spans="1:3" x14ac:dyDescent="0.25">
      <c r="A25" t="s">
        <v>141</v>
      </c>
      <c r="C25" s="2">
        <v>0.12002756625685979</v>
      </c>
    </row>
    <row r="26" spans="1:3" x14ac:dyDescent="0.25">
      <c r="A26" t="s">
        <v>22</v>
      </c>
      <c r="B26" t="s">
        <v>27</v>
      </c>
      <c r="C26" s="2">
        <v>0.46651568519224529</v>
      </c>
    </row>
    <row r="27" spans="1:3" x14ac:dyDescent="0.25">
      <c r="A27" t="s">
        <v>22</v>
      </c>
      <c r="B27" t="s">
        <v>22</v>
      </c>
      <c r="C27" s="2">
        <v>0.26738800152498882</v>
      </c>
    </row>
    <row r="28" spans="1:3" x14ac:dyDescent="0.25">
      <c r="A28" t="s">
        <v>22</v>
      </c>
      <c r="B28" t="s">
        <v>20</v>
      </c>
      <c r="C28" s="2">
        <v>0.11130995396582431</v>
      </c>
    </row>
    <row r="29" spans="1:3" x14ac:dyDescent="0.25">
      <c r="A29" t="s">
        <v>22</v>
      </c>
      <c r="B29" t="s">
        <v>21</v>
      </c>
      <c r="C29" s="2">
        <v>3.7495945692191265E-2</v>
      </c>
    </row>
    <row r="30" spans="1:3" x14ac:dyDescent="0.25">
      <c r="A30" t="s">
        <v>22</v>
      </c>
      <c r="B30" t="s">
        <v>42</v>
      </c>
      <c r="C30" s="2">
        <v>2.9501135206186451E-2</v>
      </c>
    </row>
    <row r="31" spans="1:3" x14ac:dyDescent="0.25">
      <c r="A31" t="s">
        <v>22</v>
      </c>
      <c r="B31" t="s">
        <v>34</v>
      </c>
      <c r="C31" s="2">
        <v>2.6101206903419275E-2</v>
      </c>
    </row>
    <row r="32" spans="1:3" x14ac:dyDescent="0.25">
      <c r="A32" t="s">
        <v>22</v>
      </c>
      <c r="B32" t="s">
        <v>16</v>
      </c>
      <c r="C32" s="2">
        <v>1.9085120548085515E-2</v>
      </c>
    </row>
    <row r="33" spans="1:3" x14ac:dyDescent="0.25">
      <c r="A33" t="s">
        <v>22</v>
      </c>
      <c r="B33" t="s">
        <v>38</v>
      </c>
      <c r="C33" s="2">
        <v>1.8965625160038468E-2</v>
      </c>
    </row>
    <row r="34" spans="1:3" x14ac:dyDescent="0.25">
      <c r="A34" t="s">
        <v>22</v>
      </c>
      <c r="B34" t="s">
        <v>79</v>
      </c>
      <c r="C34" s="2">
        <v>1.2652285491552815E-2</v>
      </c>
    </row>
    <row r="35" spans="1:3" x14ac:dyDescent="0.25">
      <c r="A35" t="s">
        <v>22</v>
      </c>
      <c r="B35" t="s">
        <v>50</v>
      </c>
      <c r="C35" s="2">
        <v>1.0985040315467825E-2</v>
      </c>
    </row>
    <row r="36" spans="1:3" x14ac:dyDescent="0.25">
      <c r="A36" t="s">
        <v>142</v>
      </c>
      <c r="C36" s="2">
        <v>0.11961645467307623</v>
      </c>
    </row>
    <row r="37" spans="1:3" x14ac:dyDescent="0.25">
      <c r="A37" t="s">
        <v>30</v>
      </c>
      <c r="B37" t="s">
        <v>30</v>
      </c>
      <c r="C37" s="2">
        <v>0.42708758344691078</v>
      </c>
    </row>
    <row r="38" spans="1:3" x14ac:dyDescent="0.25">
      <c r="A38" t="s">
        <v>30</v>
      </c>
      <c r="B38" t="s">
        <v>28</v>
      </c>
      <c r="C38" s="2">
        <v>0.19039785403626955</v>
      </c>
    </row>
    <row r="39" spans="1:3" x14ac:dyDescent="0.25">
      <c r="A39" t="s">
        <v>30</v>
      </c>
      <c r="B39" t="s">
        <v>27</v>
      </c>
      <c r="C39" s="2">
        <v>0.14003021016902067</v>
      </c>
    </row>
    <row r="40" spans="1:3" x14ac:dyDescent="0.25">
      <c r="A40" t="s">
        <v>30</v>
      </c>
      <c r="B40" t="s">
        <v>20</v>
      </c>
      <c r="C40" s="2">
        <v>9.7367027510352186E-2</v>
      </c>
    </row>
    <row r="41" spans="1:3" x14ac:dyDescent="0.25">
      <c r="A41" t="s">
        <v>30</v>
      </c>
      <c r="B41" t="s">
        <v>21</v>
      </c>
      <c r="C41" s="2">
        <v>6.2720825050133239E-2</v>
      </c>
    </row>
    <row r="42" spans="1:3" x14ac:dyDescent="0.25">
      <c r="A42" t="s">
        <v>30</v>
      </c>
      <c r="B42" t="s">
        <v>16</v>
      </c>
      <c r="C42" s="2">
        <v>2.4519719080152429E-2</v>
      </c>
    </row>
    <row r="43" spans="1:3" x14ac:dyDescent="0.25">
      <c r="A43" t="s">
        <v>30</v>
      </c>
      <c r="B43" t="s">
        <v>34</v>
      </c>
      <c r="C43" s="2">
        <v>1.7913414877640133E-2</v>
      </c>
    </row>
    <row r="44" spans="1:3" x14ac:dyDescent="0.25">
      <c r="A44" t="s">
        <v>30</v>
      </c>
      <c r="B44" t="s">
        <v>22</v>
      </c>
      <c r="C44" s="2">
        <v>1.5625949493458802E-2</v>
      </c>
    </row>
    <row r="45" spans="1:3" x14ac:dyDescent="0.25">
      <c r="A45" t="s">
        <v>30</v>
      </c>
      <c r="B45" t="s">
        <v>50</v>
      </c>
      <c r="C45" s="2">
        <v>1.2613613674442022E-2</v>
      </c>
    </row>
    <row r="46" spans="1:3" x14ac:dyDescent="0.25">
      <c r="A46" t="s">
        <v>30</v>
      </c>
      <c r="B46" t="s">
        <v>69</v>
      </c>
      <c r="C46" s="2">
        <v>1.1723802661620061E-2</v>
      </c>
    </row>
    <row r="47" spans="1:3" x14ac:dyDescent="0.25">
      <c r="A47" t="s">
        <v>143</v>
      </c>
      <c r="C47" s="2">
        <v>7.8405921640362544E-2</v>
      </c>
    </row>
    <row r="48" spans="1:3" x14ac:dyDescent="0.25">
      <c r="A48" t="s">
        <v>24</v>
      </c>
      <c r="B48" t="s">
        <v>27</v>
      </c>
      <c r="C48" s="2">
        <v>0.24606967551798639</v>
      </c>
    </row>
    <row r="49" spans="1:3" x14ac:dyDescent="0.25">
      <c r="A49" t="s">
        <v>24</v>
      </c>
      <c r="B49" t="s">
        <v>21</v>
      </c>
      <c r="C49" s="2">
        <v>0.1979897846411183</v>
      </c>
    </row>
    <row r="50" spans="1:3" x14ac:dyDescent="0.25">
      <c r="A50" t="s">
        <v>24</v>
      </c>
      <c r="B50" t="s">
        <v>22</v>
      </c>
      <c r="C50" s="2">
        <v>0.18912850841821241</v>
      </c>
    </row>
    <row r="51" spans="1:3" x14ac:dyDescent="0.25">
      <c r="A51" t="s">
        <v>24</v>
      </c>
      <c r="B51" t="s">
        <v>20</v>
      </c>
      <c r="C51" s="2">
        <v>0.136787239762239</v>
      </c>
    </row>
    <row r="52" spans="1:3" x14ac:dyDescent="0.25">
      <c r="A52" t="s">
        <v>24</v>
      </c>
      <c r="B52" t="s">
        <v>16</v>
      </c>
      <c r="C52" s="2">
        <v>7.5818672401604975E-2</v>
      </c>
    </row>
    <row r="53" spans="1:3" x14ac:dyDescent="0.25">
      <c r="A53" t="s">
        <v>24</v>
      </c>
      <c r="B53" t="s">
        <v>28</v>
      </c>
      <c r="C53" s="2">
        <v>4.0338719794498032E-2</v>
      </c>
    </row>
    <row r="54" spans="1:3" x14ac:dyDescent="0.25">
      <c r="A54" t="s">
        <v>24</v>
      </c>
      <c r="B54" t="s">
        <v>30</v>
      </c>
      <c r="C54" s="2">
        <v>3.5534713302866471E-2</v>
      </c>
    </row>
    <row r="55" spans="1:3" x14ac:dyDescent="0.25">
      <c r="A55" t="s">
        <v>24</v>
      </c>
      <c r="B55" t="s">
        <v>38</v>
      </c>
      <c r="C55" s="2">
        <v>2.7679042583908315E-2</v>
      </c>
    </row>
    <row r="56" spans="1:3" x14ac:dyDescent="0.25">
      <c r="A56" t="s">
        <v>24</v>
      </c>
      <c r="B56" t="s">
        <v>42</v>
      </c>
      <c r="C56" s="2">
        <v>2.546870177325089E-2</v>
      </c>
    </row>
    <row r="57" spans="1:3" x14ac:dyDescent="0.25">
      <c r="A57" t="s">
        <v>24</v>
      </c>
      <c r="B57" t="s">
        <v>34</v>
      </c>
      <c r="C57" s="2">
        <v>2.5184941804315138E-2</v>
      </c>
    </row>
    <row r="58" spans="1:3" x14ac:dyDescent="0.25">
      <c r="A58" t="s">
        <v>144</v>
      </c>
      <c r="C58" s="2">
        <v>6.8362275067001405E-2</v>
      </c>
    </row>
    <row r="59" spans="1:3" x14ac:dyDescent="0.25">
      <c r="A59" t="s">
        <v>124</v>
      </c>
      <c r="B59" t="s">
        <v>27</v>
      </c>
      <c r="C59" s="2">
        <v>0.22083443392073257</v>
      </c>
    </row>
    <row r="60" spans="1:3" x14ac:dyDescent="0.25">
      <c r="A60" t="s">
        <v>124</v>
      </c>
      <c r="B60" t="s">
        <v>34</v>
      </c>
      <c r="C60" s="2">
        <v>0.18657157591537429</v>
      </c>
    </row>
    <row r="61" spans="1:3" x14ac:dyDescent="0.25">
      <c r="A61" t="s">
        <v>124</v>
      </c>
      <c r="B61" t="s">
        <v>21</v>
      </c>
      <c r="C61" s="2">
        <v>0.1568808724199087</v>
      </c>
    </row>
    <row r="62" spans="1:3" x14ac:dyDescent="0.25">
      <c r="A62" t="s">
        <v>124</v>
      </c>
      <c r="B62" t="s">
        <v>22</v>
      </c>
      <c r="C62" s="2">
        <v>8.9745041067632689E-2</v>
      </c>
    </row>
    <row r="63" spans="1:3" x14ac:dyDescent="0.25">
      <c r="A63" t="s">
        <v>124</v>
      </c>
      <c r="B63" t="s">
        <v>16</v>
      </c>
      <c r="C63" s="2">
        <v>8.8757656943763141E-2</v>
      </c>
    </row>
    <row r="64" spans="1:3" x14ac:dyDescent="0.25">
      <c r="A64" t="s">
        <v>124</v>
      </c>
      <c r="B64" t="s">
        <v>20</v>
      </c>
      <c r="C64" s="2">
        <v>8.803441379570584E-2</v>
      </c>
    </row>
    <row r="65" spans="1:3" x14ac:dyDescent="0.25">
      <c r="A65" t="s">
        <v>124</v>
      </c>
      <c r="B65" t="s">
        <v>71</v>
      </c>
      <c r="C65" s="2">
        <v>4.5363068060324772E-2</v>
      </c>
    </row>
    <row r="66" spans="1:3" x14ac:dyDescent="0.25">
      <c r="A66" t="s">
        <v>124</v>
      </c>
      <c r="B66" t="s">
        <v>38</v>
      </c>
      <c r="C66" s="2">
        <v>4.4784473541878929E-2</v>
      </c>
    </row>
    <row r="67" spans="1:3" x14ac:dyDescent="0.25">
      <c r="A67" t="s">
        <v>124</v>
      </c>
      <c r="B67" t="s">
        <v>28</v>
      </c>
      <c r="C67" s="2">
        <v>4.4696426549941513E-2</v>
      </c>
    </row>
    <row r="68" spans="1:3" x14ac:dyDescent="0.25">
      <c r="A68" t="s">
        <v>124</v>
      </c>
      <c r="B68" t="s">
        <v>42</v>
      </c>
      <c r="C68" s="2">
        <v>3.4332037784737687E-2</v>
      </c>
    </row>
    <row r="69" spans="1:3" x14ac:dyDescent="0.25">
      <c r="A69" t="s">
        <v>145</v>
      </c>
      <c r="C69" s="2">
        <v>5.4113583187986605E-2</v>
      </c>
    </row>
    <row r="70" spans="1:3" x14ac:dyDescent="0.25">
      <c r="A70" t="s">
        <v>53</v>
      </c>
      <c r="B70" t="s">
        <v>16</v>
      </c>
      <c r="C70" s="2">
        <v>0.39833406081769246</v>
      </c>
    </row>
    <row r="71" spans="1:3" x14ac:dyDescent="0.25">
      <c r="A71" t="s">
        <v>53</v>
      </c>
      <c r="B71" t="s">
        <v>34</v>
      </c>
      <c r="C71" s="2">
        <v>0.10353921140695475</v>
      </c>
    </row>
    <row r="72" spans="1:3" x14ac:dyDescent="0.25">
      <c r="A72" t="s">
        <v>53</v>
      </c>
      <c r="B72" t="s">
        <v>90</v>
      </c>
      <c r="C72" s="2">
        <v>0.10217517823366797</v>
      </c>
    </row>
    <row r="73" spans="1:3" x14ac:dyDescent="0.25">
      <c r="A73" t="s">
        <v>53</v>
      </c>
      <c r="B73" t="s">
        <v>38</v>
      </c>
      <c r="C73" s="2">
        <v>7.9441292012221734E-2</v>
      </c>
    </row>
    <row r="74" spans="1:3" x14ac:dyDescent="0.25">
      <c r="A74" t="s">
        <v>53</v>
      </c>
      <c r="B74" t="s">
        <v>27</v>
      </c>
      <c r="C74" s="2">
        <v>6.8801833260584894E-2</v>
      </c>
    </row>
    <row r="75" spans="1:3" x14ac:dyDescent="0.25">
      <c r="A75" t="s">
        <v>53</v>
      </c>
      <c r="B75" t="s">
        <v>21</v>
      </c>
      <c r="C75" s="2">
        <v>6.6728502837189008E-2</v>
      </c>
    </row>
    <row r="76" spans="1:3" x14ac:dyDescent="0.25">
      <c r="A76" t="s">
        <v>53</v>
      </c>
      <c r="B76" t="s">
        <v>20</v>
      </c>
      <c r="C76" s="2">
        <v>5.4943256219991264E-2</v>
      </c>
    </row>
    <row r="77" spans="1:3" x14ac:dyDescent="0.25">
      <c r="A77" t="s">
        <v>53</v>
      </c>
      <c r="B77" t="s">
        <v>28</v>
      </c>
      <c r="C77" s="2">
        <v>4.7304670449585334E-2</v>
      </c>
    </row>
    <row r="78" spans="1:3" x14ac:dyDescent="0.25">
      <c r="A78" t="s">
        <v>53</v>
      </c>
      <c r="B78" t="s">
        <v>22</v>
      </c>
      <c r="C78" s="2">
        <v>3.9556962025316451E-2</v>
      </c>
    </row>
    <row r="79" spans="1:3" x14ac:dyDescent="0.25">
      <c r="A79" t="s">
        <v>53</v>
      </c>
      <c r="B79" t="s">
        <v>66</v>
      </c>
      <c r="C79" s="2">
        <v>3.9175032736796164E-2</v>
      </c>
    </row>
    <row r="80" spans="1:3" x14ac:dyDescent="0.25">
      <c r="A80" t="s">
        <v>146</v>
      </c>
      <c r="C80" s="2">
        <v>1.8712383545326946E-2</v>
      </c>
    </row>
    <row r="81" spans="1:3" x14ac:dyDescent="0.25">
      <c r="A81" t="s">
        <v>94</v>
      </c>
      <c r="B81" t="s">
        <v>113</v>
      </c>
      <c r="C81" s="2">
        <v>0.50750046299154272</v>
      </c>
    </row>
    <row r="82" spans="1:3" x14ac:dyDescent="0.25">
      <c r="A82" t="s">
        <v>94</v>
      </c>
      <c r="B82" t="s">
        <v>12</v>
      </c>
      <c r="C82" s="2">
        <v>0.35755293536638066</v>
      </c>
    </row>
    <row r="83" spans="1:3" x14ac:dyDescent="0.25">
      <c r="A83" t="s">
        <v>94</v>
      </c>
      <c r="B83" t="s">
        <v>20</v>
      </c>
      <c r="C83" s="2">
        <v>3.39218470275943E-2</v>
      </c>
    </row>
    <row r="84" spans="1:3" x14ac:dyDescent="0.25">
      <c r="A84" t="s">
        <v>94</v>
      </c>
      <c r="B84" t="s">
        <v>16</v>
      </c>
      <c r="C84" s="2">
        <v>2.4939811099450586E-2</v>
      </c>
    </row>
    <row r="85" spans="1:3" x14ac:dyDescent="0.25">
      <c r="A85" t="s">
        <v>94</v>
      </c>
      <c r="B85" t="s">
        <v>27</v>
      </c>
      <c r="C85" s="2">
        <v>1.6173837891227855E-2</v>
      </c>
    </row>
    <row r="86" spans="1:3" x14ac:dyDescent="0.25">
      <c r="A86" t="s">
        <v>94</v>
      </c>
      <c r="B86" t="s">
        <v>43</v>
      </c>
      <c r="C86" s="2">
        <v>1.5896042965615163E-2</v>
      </c>
    </row>
    <row r="87" spans="1:3" x14ac:dyDescent="0.25">
      <c r="A87" t="s">
        <v>94</v>
      </c>
      <c r="B87" t="s">
        <v>37</v>
      </c>
      <c r="C87" s="2">
        <v>1.2871164886721402E-2</v>
      </c>
    </row>
    <row r="88" spans="1:3" x14ac:dyDescent="0.25">
      <c r="A88" t="s">
        <v>94</v>
      </c>
      <c r="B88" t="s">
        <v>21</v>
      </c>
      <c r="C88" s="2">
        <v>1.2809432681029694E-2</v>
      </c>
    </row>
    <row r="89" spans="1:3" x14ac:dyDescent="0.25">
      <c r="A89" t="s">
        <v>94</v>
      </c>
      <c r="B89" t="s">
        <v>34</v>
      </c>
      <c r="C89" s="2">
        <v>9.3524291622939706E-3</v>
      </c>
    </row>
    <row r="90" spans="1:3" x14ac:dyDescent="0.25">
      <c r="A90" t="s">
        <v>94</v>
      </c>
      <c r="B90" t="s">
        <v>80</v>
      </c>
      <c r="C90" s="2">
        <v>8.982035928143714E-3</v>
      </c>
    </row>
    <row r="91" spans="1:3" x14ac:dyDescent="0.25">
      <c r="A91" t="s">
        <v>148</v>
      </c>
      <c r="C91" s="2">
        <v>1.1025822095546018E-2</v>
      </c>
    </row>
    <row r="92" spans="1:3" x14ac:dyDescent="0.25">
      <c r="A92" t="s">
        <v>126</v>
      </c>
      <c r="B92" t="s">
        <v>16</v>
      </c>
      <c r="C92" s="2">
        <v>0.33152995732383483</v>
      </c>
    </row>
    <row r="93" spans="1:3" x14ac:dyDescent="0.25">
      <c r="A93" t="s">
        <v>126</v>
      </c>
      <c r="B93" t="s">
        <v>90</v>
      </c>
      <c r="C93" s="2">
        <v>0.1426123189623307</v>
      </c>
    </row>
    <row r="94" spans="1:3" x14ac:dyDescent="0.25">
      <c r="A94" t="s">
        <v>126</v>
      </c>
      <c r="B94" t="s">
        <v>21</v>
      </c>
      <c r="C94" s="2">
        <v>0.10417016700830001</v>
      </c>
    </row>
    <row r="95" spans="1:3" x14ac:dyDescent="0.25">
      <c r="A95" t="s">
        <v>126</v>
      </c>
      <c r="B95" t="s">
        <v>27</v>
      </c>
      <c r="C95" s="2">
        <v>9.0728855136261291E-2</v>
      </c>
    </row>
    <row r="96" spans="1:3" x14ac:dyDescent="0.25">
      <c r="A96" t="s">
        <v>126</v>
      </c>
      <c r="B96" t="s">
        <v>20</v>
      </c>
      <c r="C96" s="2">
        <v>7.40616284149333E-2</v>
      </c>
    </row>
    <row r="97" spans="1:3" x14ac:dyDescent="0.25">
      <c r="A97" t="s">
        <v>126</v>
      </c>
      <c r="B97" t="s">
        <v>34</v>
      </c>
      <c r="C97" s="2">
        <v>7.1238952921805154E-2</v>
      </c>
    </row>
    <row r="98" spans="1:3" x14ac:dyDescent="0.25">
      <c r="A98" t="s">
        <v>126</v>
      </c>
      <c r="B98" t="s">
        <v>22</v>
      </c>
      <c r="C98" s="2">
        <v>5.8100070566887325E-2</v>
      </c>
    </row>
    <row r="99" spans="1:3" x14ac:dyDescent="0.25">
      <c r="A99" t="s">
        <v>126</v>
      </c>
      <c r="B99" t="s">
        <v>38</v>
      </c>
      <c r="C99" s="2">
        <v>4.5532443966531132E-2</v>
      </c>
    </row>
    <row r="100" spans="1:3" x14ac:dyDescent="0.25">
      <c r="A100" t="s">
        <v>126</v>
      </c>
      <c r="B100" t="s">
        <v>113</v>
      </c>
      <c r="C100" s="2">
        <v>4.4121106219967066E-2</v>
      </c>
    </row>
    <row r="101" spans="1:3" x14ac:dyDescent="0.25">
      <c r="A101" t="s">
        <v>126</v>
      </c>
      <c r="B101" t="s">
        <v>12</v>
      </c>
      <c r="C101" s="2">
        <v>3.7904499479149159E-2</v>
      </c>
    </row>
    <row r="102" spans="1:3" x14ac:dyDescent="0.25">
      <c r="A102" t="s">
        <v>147</v>
      </c>
      <c r="C102" s="2">
        <v>1.0127706640575159E-2</v>
      </c>
    </row>
    <row r="103" spans="1:3" x14ac:dyDescent="0.25">
      <c r="A103" t="s">
        <v>46</v>
      </c>
      <c r="B103" t="s">
        <v>27</v>
      </c>
      <c r="C103" s="2">
        <v>0.25343411585144265</v>
      </c>
    </row>
    <row r="104" spans="1:3" x14ac:dyDescent="0.25">
      <c r="A104" t="s">
        <v>46</v>
      </c>
      <c r="B104" t="s">
        <v>16</v>
      </c>
      <c r="C104" s="2">
        <v>0.20045061414346971</v>
      </c>
    </row>
    <row r="105" spans="1:3" x14ac:dyDescent="0.25">
      <c r="A105" t="s">
        <v>46</v>
      </c>
      <c r="B105" t="s">
        <v>21</v>
      </c>
      <c r="C105" s="2">
        <v>0.11192673886183586</v>
      </c>
    </row>
    <row r="106" spans="1:3" x14ac:dyDescent="0.25">
      <c r="A106" t="s">
        <v>46</v>
      </c>
      <c r="B106" t="s">
        <v>20</v>
      </c>
      <c r="C106" s="2">
        <v>7.9947670615597058E-2</v>
      </c>
    </row>
    <row r="107" spans="1:3" x14ac:dyDescent="0.25">
      <c r="A107" t="s">
        <v>46</v>
      </c>
      <c r="B107" t="s">
        <v>22</v>
      </c>
      <c r="C107" s="2">
        <v>7.8494076604404384E-2</v>
      </c>
    </row>
    <row r="108" spans="1:3" x14ac:dyDescent="0.25">
      <c r="A108" t="s">
        <v>46</v>
      </c>
      <c r="B108" t="s">
        <v>38</v>
      </c>
      <c r="C108" s="2">
        <v>6.8464277927174924E-2</v>
      </c>
    </row>
    <row r="109" spans="1:3" x14ac:dyDescent="0.25">
      <c r="A109" t="s">
        <v>46</v>
      </c>
      <c r="B109" t="s">
        <v>12</v>
      </c>
      <c r="C109" s="2">
        <v>6.2213823679046439E-2</v>
      </c>
    </row>
    <row r="110" spans="1:3" x14ac:dyDescent="0.25">
      <c r="A110" t="s">
        <v>46</v>
      </c>
      <c r="B110" t="s">
        <v>28</v>
      </c>
      <c r="C110" s="2">
        <v>5.429173631804636E-2</v>
      </c>
    </row>
    <row r="111" spans="1:3" x14ac:dyDescent="0.25">
      <c r="A111" t="s">
        <v>46</v>
      </c>
      <c r="B111" t="s">
        <v>34</v>
      </c>
      <c r="C111" s="2">
        <v>4.8840758776073835E-2</v>
      </c>
    </row>
    <row r="112" spans="1:3" x14ac:dyDescent="0.25">
      <c r="A112" t="s">
        <v>46</v>
      </c>
      <c r="B112" t="s">
        <v>30</v>
      </c>
      <c r="C112" s="2">
        <v>4.1936187222908636E-2</v>
      </c>
    </row>
    <row r="113" spans="1:3" x14ac:dyDescent="0.25">
      <c r="A113" t="s">
        <v>149</v>
      </c>
      <c r="C113" s="2">
        <v>4.6825201003956327E-3</v>
      </c>
    </row>
    <row r="114" spans="1:3" x14ac:dyDescent="0.25">
      <c r="A114" t="s">
        <v>118</v>
      </c>
      <c r="B114" t="s">
        <v>27</v>
      </c>
      <c r="C114" s="2">
        <v>0.74614652711703133</v>
      </c>
    </row>
    <row r="115" spans="1:3" x14ac:dyDescent="0.25">
      <c r="A115" t="s">
        <v>118</v>
      </c>
      <c r="B115" t="s">
        <v>22</v>
      </c>
      <c r="C115" s="2">
        <v>5.5280685061845858E-2</v>
      </c>
    </row>
    <row r="116" spans="1:3" x14ac:dyDescent="0.25">
      <c r="A116" t="s">
        <v>118</v>
      </c>
      <c r="B116" t="s">
        <v>91</v>
      </c>
      <c r="C116" s="2">
        <v>4.0723120837297809E-2</v>
      </c>
    </row>
    <row r="117" spans="1:3" x14ac:dyDescent="0.25">
      <c r="A117" t="s">
        <v>118</v>
      </c>
      <c r="B117" t="s">
        <v>98</v>
      </c>
      <c r="C117" s="2">
        <v>3.9771646051379637E-2</v>
      </c>
    </row>
    <row r="118" spans="1:3" x14ac:dyDescent="0.25">
      <c r="A118" t="s">
        <v>118</v>
      </c>
      <c r="B118" t="s">
        <v>38</v>
      </c>
      <c r="C118" s="2">
        <v>3.5014272121788766E-2</v>
      </c>
    </row>
    <row r="119" spans="1:3" x14ac:dyDescent="0.25">
      <c r="A119" t="s">
        <v>118</v>
      </c>
      <c r="B119" t="s">
        <v>96</v>
      </c>
      <c r="C119" s="2">
        <v>2.3882017126546144E-2</v>
      </c>
    </row>
    <row r="120" spans="1:3" x14ac:dyDescent="0.25">
      <c r="A120" t="s">
        <v>118</v>
      </c>
      <c r="B120" t="s">
        <v>107</v>
      </c>
      <c r="C120" s="2">
        <v>1.8648905803996193E-2</v>
      </c>
    </row>
    <row r="121" spans="1:3" x14ac:dyDescent="0.25">
      <c r="A121" t="s">
        <v>118</v>
      </c>
      <c r="B121" t="s">
        <v>34</v>
      </c>
      <c r="C121" s="2">
        <v>1.4462416745956231E-2</v>
      </c>
    </row>
    <row r="122" spans="1:3" x14ac:dyDescent="0.25">
      <c r="A122" t="s">
        <v>118</v>
      </c>
      <c r="B122" t="s">
        <v>12</v>
      </c>
      <c r="C122" s="2">
        <v>1.341579448144624E-2</v>
      </c>
    </row>
    <row r="123" spans="1:3" x14ac:dyDescent="0.25">
      <c r="A123" t="s">
        <v>118</v>
      </c>
      <c r="B123" t="s">
        <v>21</v>
      </c>
      <c r="C123" s="2">
        <v>1.2654614652711702E-2</v>
      </c>
    </row>
    <row r="124" spans="1:3" x14ac:dyDescent="0.25">
      <c r="A124" t="s">
        <v>150</v>
      </c>
      <c r="C124" s="2">
        <v>3.5768069085804271E-3</v>
      </c>
    </row>
    <row r="125" spans="1:3" x14ac:dyDescent="0.25">
      <c r="A125" t="s">
        <v>114</v>
      </c>
      <c r="B125" t="s">
        <v>27</v>
      </c>
      <c r="C125" s="2">
        <v>0.39338641893386417</v>
      </c>
    </row>
    <row r="126" spans="1:3" x14ac:dyDescent="0.25">
      <c r="A126" t="s">
        <v>114</v>
      </c>
      <c r="B126" t="s">
        <v>22</v>
      </c>
      <c r="C126" s="2">
        <v>0.20725503207255033</v>
      </c>
    </row>
    <row r="127" spans="1:3" x14ac:dyDescent="0.25">
      <c r="A127" t="s">
        <v>114</v>
      </c>
      <c r="B127" t="s">
        <v>16</v>
      </c>
      <c r="C127" s="2">
        <v>7.3545675735456756E-2</v>
      </c>
    </row>
    <row r="128" spans="1:3" x14ac:dyDescent="0.25">
      <c r="A128" t="s">
        <v>114</v>
      </c>
      <c r="B128" t="s">
        <v>20</v>
      </c>
      <c r="C128" s="2">
        <v>7.1554965715549659E-2</v>
      </c>
    </row>
    <row r="129" spans="1:3" x14ac:dyDescent="0.25">
      <c r="A129" t="s">
        <v>114</v>
      </c>
      <c r="B129" t="s">
        <v>38</v>
      </c>
      <c r="C129" s="2">
        <v>6.193320061933201E-2</v>
      </c>
    </row>
    <row r="130" spans="1:3" x14ac:dyDescent="0.25">
      <c r="A130" t="s">
        <v>114</v>
      </c>
      <c r="B130" t="s">
        <v>34</v>
      </c>
      <c r="C130" s="2">
        <v>5.5408095554080952E-2</v>
      </c>
    </row>
    <row r="131" spans="1:3" x14ac:dyDescent="0.25">
      <c r="A131" t="s">
        <v>114</v>
      </c>
      <c r="B131" t="s">
        <v>21</v>
      </c>
      <c r="C131" s="2">
        <v>4.7113470471134705E-2</v>
      </c>
    </row>
    <row r="132" spans="1:3" x14ac:dyDescent="0.25">
      <c r="A132" t="s">
        <v>114</v>
      </c>
      <c r="B132" t="s">
        <v>91</v>
      </c>
      <c r="C132" s="2">
        <v>4.0698960406989601E-2</v>
      </c>
    </row>
    <row r="133" spans="1:3" x14ac:dyDescent="0.25">
      <c r="A133" t="s">
        <v>114</v>
      </c>
      <c r="B133" t="s">
        <v>42</v>
      </c>
      <c r="C133" s="2">
        <v>2.997124529971245E-2</v>
      </c>
    </row>
    <row r="134" spans="1:3" x14ac:dyDescent="0.25">
      <c r="A134" t="s">
        <v>114</v>
      </c>
      <c r="B134" t="s">
        <v>64</v>
      </c>
      <c r="C134" s="2">
        <v>1.9132935191329352E-2</v>
      </c>
    </row>
    <row r="135" spans="1:3" x14ac:dyDescent="0.25">
      <c r="A135" t="s">
        <v>151</v>
      </c>
      <c r="C135" s="2">
        <v>3.0772110435189552E-3</v>
      </c>
    </row>
    <row r="136" spans="1:3" x14ac:dyDescent="0.25">
      <c r="A136" t="s">
        <v>86</v>
      </c>
      <c r="B136" t="s">
        <v>30</v>
      </c>
      <c r="C136" s="2">
        <v>0.42519685039370075</v>
      </c>
    </row>
    <row r="137" spans="1:3" x14ac:dyDescent="0.25">
      <c r="A137" t="s">
        <v>86</v>
      </c>
      <c r="B137" t="s">
        <v>27</v>
      </c>
      <c r="C137" s="2">
        <v>0.2004593175853018</v>
      </c>
    </row>
    <row r="138" spans="1:3" x14ac:dyDescent="0.25">
      <c r="A138" t="s">
        <v>86</v>
      </c>
      <c r="B138" t="s">
        <v>28</v>
      </c>
      <c r="C138" s="2">
        <v>0.14927821522309709</v>
      </c>
    </row>
    <row r="139" spans="1:3" x14ac:dyDescent="0.25">
      <c r="A139" t="s">
        <v>86</v>
      </c>
      <c r="B139" t="s">
        <v>20</v>
      </c>
      <c r="C139" s="2">
        <v>7.8083989501312331E-2</v>
      </c>
    </row>
    <row r="140" spans="1:3" x14ac:dyDescent="0.25">
      <c r="A140" t="s">
        <v>86</v>
      </c>
      <c r="B140" t="s">
        <v>21</v>
      </c>
      <c r="C140" s="2">
        <v>7.2834645669291334E-2</v>
      </c>
    </row>
    <row r="141" spans="1:3" x14ac:dyDescent="0.25">
      <c r="A141" t="s">
        <v>86</v>
      </c>
      <c r="B141" t="s">
        <v>37</v>
      </c>
      <c r="C141" s="2">
        <v>1.8700787401574801E-2</v>
      </c>
    </row>
    <row r="142" spans="1:3" x14ac:dyDescent="0.25">
      <c r="A142" t="s">
        <v>86</v>
      </c>
      <c r="B142" t="s">
        <v>34</v>
      </c>
      <c r="C142" s="2">
        <v>1.4435695538057743E-2</v>
      </c>
    </row>
    <row r="143" spans="1:3" x14ac:dyDescent="0.25">
      <c r="A143" t="s">
        <v>86</v>
      </c>
      <c r="B143" t="s">
        <v>49</v>
      </c>
      <c r="C143" s="2">
        <v>1.0826771653543307E-2</v>
      </c>
    </row>
    <row r="144" spans="1:3" x14ac:dyDescent="0.25">
      <c r="A144" t="s">
        <v>86</v>
      </c>
      <c r="B144" t="s">
        <v>50</v>
      </c>
      <c r="C144" s="2">
        <v>1.0498687664041995E-2</v>
      </c>
    </row>
    <row r="145" spans="1:3" x14ac:dyDescent="0.25">
      <c r="A145" t="s">
        <v>86</v>
      </c>
      <c r="B145" t="s">
        <v>69</v>
      </c>
      <c r="C145" s="2">
        <v>9.8425196850393699E-3</v>
      </c>
    </row>
    <row r="146" spans="1:3" x14ac:dyDescent="0.25">
      <c r="A146" t="s">
        <v>86</v>
      </c>
      <c r="B146" t="s">
        <v>22</v>
      </c>
      <c r="C146" s="2">
        <v>9.8425196850393699E-3</v>
      </c>
    </row>
    <row r="147" spans="1:3" x14ac:dyDescent="0.25">
      <c r="A147" t="s">
        <v>152</v>
      </c>
      <c r="C147" s="2">
        <v>1.0373080359042E-3</v>
      </c>
    </row>
    <row r="148" spans="1:3" x14ac:dyDescent="0.25">
      <c r="A148" t="s">
        <v>83</v>
      </c>
      <c r="B148" t="s">
        <v>30</v>
      </c>
      <c r="C148" s="2">
        <v>0.36617927527018429</v>
      </c>
    </row>
    <row r="149" spans="1:3" x14ac:dyDescent="0.25">
      <c r="A149" t="s">
        <v>83</v>
      </c>
      <c r="B149" t="s">
        <v>27</v>
      </c>
      <c r="C149" s="2">
        <v>0.20406865861411311</v>
      </c>
    </row>
    <row r="150" spans="1:3" x14ac:dyDescent="0.25">
      <c r="A150" t="s">
        <v>83</v>
      </c>
      <c r="B150" t="s">
        <v>20</v>
      </c>
      <c r="C150" s="2">
        <v>0.15638906547997455</v>
      </c>
    </row>
    <row r="151" spans="1:3" x14ac:dyDescent="0.25">
      <c r="A151" t="s">
        <v>83</v>
      </c>
      <c r="B151" t="s">
        <v>28</v>
      </c>
      <c r="C151" s="2">
        <v>6.8658614113159544E-2</v>
      </c>
    </row>
    <row r="152" spans="1:3" x14ac:dyDescent="0.25">
      <c r="A152" t="s">
        <v>83</v>
      </c>
      <c r="B152" t="s">
        <v>49</v>
      </c>
      <c r="C152" s="2">
        <v>5.6579783852511119E-2</v>
      </c>
    </row>
    <row r="153" spans="1:3" x14ac:dyDescent="0.25">
      <c r="A153" t="s">
        <v>83</v>
      </c>
      <c r="B153" t="s">
        <v>21</v>
      </c>
      <c r="C153" s="2">
        <v>5.0222504767959301E-2</v>
      </c>
    </row>
    <row r="154" spans="1:3" x14ac:dyDescent="0.25">
      <c r="A154" t="s">
        <v>83</v>
      </c>
      <c r="B154" t="s">
        <v>16</v>
      </c>
      <c r="C154" s="2">
        <v>2.9243483788938329E-2</v>
      </c>
    </row>
    <row r="155" spans="1:3" x14ac:dyDescent="0.25">
      <c r="A155" t="s">
        <v>83</v>
      </c>
      <c r="B155" t="s">
        <v>37</v>
      </c>
      <c r="C155" s="2">
        <v>2.5429116338207245E-2</v>
      </c>
    </row>
    <row r="156" spans="1:3" x14ac:dyDescent="0.25">
      <c r="A156" t="s">
        <v>83</v>
      </c>
      <c r="B156" t="s">
        <v>34</v>
      </c>
      <c r="C156" s="2">
        <v>2.35219326128417E-2</v>
      </c>
    </row>
    <row r="157" spans="1:3" x14ac:dyDescent="0.25">
      <c r="A157" t="s">
        <v>83</v>
      </c>
      <c r="B157" t="s">
        <v>50</v>
      </c>
      <c r="C157" s="2">
        <v>1.9707565162110613E-2</v>
      </c>
    </row>
    <row r="158" spans="1:3" x14ac:dyDescent="0.25">
      <c r="A158" t="s">
        <v>153</v>
      </c>
      <c r="C158" s="2">
        <v>5.3532990173139981E-4</v>
      </c>
    </row>
    <row r="159" spans="1:3" x14ac:dyDescent="0.25">
      <c r="A159" t="s">
        <v>72</v>
      </c>
      <c r="B159" t="s">
        <v>27</v>
      </c>
      <c r="C159" s="2">
        <v>0.37499999999999989</v>
      </c>
    </row>
    <row r="160" spans="1:3" x14ac:dyDescent="0.25">
      <c r="A160" t="s">
        <v>72</v>
      </c>
      <c r="B160" t="s">
        <v>21</v>
      </c>
      <c r="C160" s="2">
        <v>0.18749999999999997</v>
      </c>
    </row>
    <row r="161" spans="1:3" x14ac:dyDescent="0.25">
      <c r="A161" t="s">
        <v>72</v>
      </c>
      <c r="B161" t="s">
        <v>22</v>
      </c>
      <c r="C161" s="2">
        <v>0.12499999999999997</v>
      </c>
    </row>
    <row r="162" spans="1:3" x14ac:dyDescent="0.25">
      <c r="A162" t="s">
        <v>72</v>
      </c>
      <c r="B162" t="s">
        <v>34</v>
      </c>
      <c r="C162" s="2">
        <v>8.3333333333333315E-2</v>
      </c>
    </row>
    <row r="163" spans="1:3" x14ac:dyDescent="0.25">
      <c r="A163" t="s">
        <v>72</v>
      </c>
      <c r="B163" t="s">
        <v>42</v>
      </c>
      <c r="C163" s="2">
        <v>6.2499999999999986E-2</v>
      </c>
    </row>
    <row r="164" spans="1:3" x14ac:dyDescent="0.25">
      <c r="A164" t="s">
        <v>72</v>
      </c>
      <c r="B164" t="s">
        <v>91</v>
      </c>
      <c r="C164" s="2">
        <v>4.1666666666666657E-2</v>
      </c>
    </row>
    <row r="165" spans="1:3" x14ac:dyDescent="0.25">
      <c r="A165" t="s">
        <v>72</v>
      </c>
      <c r="B165" t="s">
        <v>16</v>
      </c>
      <c r="C165" s="2">
        <v>4.1666666666666657E-2</v>
      </c>
    </row>
    <row r="166" spans="1:3" x14ac:dyDescent="0.25">
      <c r="A166" t="s">
        <v>72</v>
      </c>
      <c r="B166" t="s">
        <v>20</v>
      </c>
      <c r="C166" s="2">
        <v>4.1666666666666657E-2</v>
      </c>
    </row>
    <row r="167" spans="1:3" x14ac:dyDescent="0.25">
      <c r="A167" t="s">
        <v>72</v>
      </c>
      <c r="B167" t="s">
        <v>50</v>
      </c>
      <c r="C167" s="2">
        <v>2.0833333333333329E-2</v>
      </c>
    </row>
    <row r="168" spans="1:3" x14ac:dyDescent="0.25">
      <c r="A168" t="s">
        <v>72</v>
      </c>
      <c r="B168" t="s">
        <v>90</v>
      </c>
      <c r="C168" s="2">
        <v>2.0833333333333329E-2</v>
      </c>
    </row>
    <row r="169" spans="1:3" x14ac:dyDescent="0.25">
      <c r="A169" t="s">
        <v>154</v>
      </c>
      <c r="C169" s="2">
        <v>1.6335559620538585E-5</v>
      </c>
    </row>
    <row r="170" spans="1:3" x14ac:dyDescent="0.25">
      <c r="A170" t="s">
        <v>122</v>
      </c>
      <c r="B170" t="s">
        <v>21</v>
      </c>
      <c r="C170" s="2">
        <v>0.21739130434782603</v>
      </c>
    </row>
    <row r="171" spans="1:3" x14ac:dyDescent="0.25">
      <c r="A171" t="s">
        <v>122</v>
      </c>
      <c r="B171" t="s">
        <v>30</v>
      </c>
      <c r="C171" s="2">
        <v>0.17391304347826081</v>
      </c>
    </row>
    <row r="172" spans="1:3" x14ac:dyDescent="0.25">
      <c r="A172" t="s">
        <v>122</v>
      </c>
      <c r="B172" t="s">
        <v>27</v>
      </c>
      <c r="C172" s="2">
        <v>0.13043478260869562</v>
      </c>
    </row>
    <row r="173" spans="1:3" x14ac:dyDescent="0.25">
      <c r="A173" t="s">
        <v>122</v>
      </c>
      <c r="B173" t="s">
        <v>34</v>
      </c>
      <c r="C173" s="2">
        <v>8.6956521739130405E-2</v>
      </c>
    </row>
    <row r="174" spans="1:3" x14ac:dyDescent="0.25">
      <c r="A174" t="s">
        <v>122</v>
      </c>
      <c r="B174" t="s">
        <v>28</v>
      </c>
      <c r="C174" s="2">
        <v>8.6956521739130405E-2</v>
      </c>
    </row>
    <row r="175" spans="1:3" x14ac:dyDescent="0.25">
      <c r="A175" t="s">
        <v>122</v>
      </c>
      <c r="B175" t="s">
        <v>20</v>
      </c>
      <c r="C175" s="2">
        <v>8.6956521739130405E-2</v>
      </c>
    </row>
    <row r="176" spans="1:3" x14ac:dyDescent="0.25">
      <c r="A176" t="s">
        <v>122</v>
      </c>
      <c r="B176" t="s">
        <v>12</v>
      </c>
      <c r="C176" s="2">
        <v>4.3478260869565202E-2</v>
      </c>
    </row>
    <row r="177" spans="1:3" x14ac:dyDescent="0.25">
      <c r="A177" t="s">
        <v>122</v>
      </c>
      <c r="B177" t="s">
        <v>90</v>
      </c>
      <c r="C177" s="2">
        <v>4.3478260869565202E-2</v>
      </c>
    </row>
    <row r="178" spans="1:3" x14ac:dyDescent="0.25">
      <c r="A178" t="s">
        <v>122</v>
      </c>
      <c r="B178" t="s">
        <v>43</v>
      </c>
      <c r="C178" s="2">
        <v>4.3478260869565202E-2</v>
      </c>
    </row>
    <row r="179" spans="1:3" x14ac:dyDescent="0.25">
      <c r="A179" t="s">
        <v>122</v>
      </c>
      <c r="B179" t="s">
        <v>16</v>
      </c>
      <c r="C179" s="2">
        <v>4.3478260869565202E-2</v>
      </c>
    </row>
    <row r="180" spans="1:3" x14ac:dyDescent="0.25">
      <c r="A180" t="s">
        <v>122</v>
      </c>
      <c r="B180" t="s">
        <v>22</v>
      </c>
      <c r="C180" s="2">
        <v>4.3478260869565202E-2</v>
      </c>
    </row>
    <row r="181" spans="1:3" x14ac:dyDescent="0.25">
      <c r="A181" t="s">
        <v>155</v>
      </c>
      <c r="C181" s="2">
        <v>7.8274556515080726E-6</v>
      </c>
    </row>
    <row r="182" spans="1:3" x14ac:dyDescent="0.25">
      <c r="A182" t="s">
        <v>138</v>
      </c>
      <c r="C182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8CB2-CB5E-41FB-B21F-E0D8E1E854F6}">
  <dimension ref="A3:F14"/>
  <sheetViews>
    <sheetView tabSelected="1" workbookViewId="0">
      <selection activeCell="H23" sqref="H23"/>
    </sheetView>
  </sheetViews>
  <sheetFormatPr defaultRowHeight="15" x14ac:dyDescent="0.25"/>
  <cols>
    <col min="1" max="1" width="55.7109375" bestFit="1" customWidth="1"/>
    <col min="2" max="2" width="13.28515625" bestFit="1" customWidth="1"/>
    <col min="4" max="4" width="16.85546875" bestFit="1" customWidth="1"/>
  </cols>
  <sheetData>
    <row r="3" spans="1:6" x14ac:dyDescent="0.25">
      <c r="A3" s="1" t="s">
        <v>156</v>
      </c>
      <c r="B3" t="s">
        <v>139</v>
      </c>
    </row>
    <row r="4" spans="1:6" x14ac:dyDescent="0.25">
      <c r="A4" s="4" t="s">
        <v>10</v>
      </c>
      <c r="B4" s="2">
        <v>1</v>
      </c>
      <c r="E4" t="s">
        <v>161</v>
      </c>
      <c r="F4" t="s">
        <v>160</v>
      </c>
    </row>
    <row r="5" spans="1:6" x14ac:dyDescent="0.25">
      <c r="A5" s="6" t="s">
        <v>56</v>
      </c>
      <c r="B5" s="2">
        <v>2.4563702585145477E-5</v>
      </c>
      <c r="D5" s="6" t="s">
        <v>56</v>
      </c>
      <c r="E5" s="2">
        <v>2.4563702585145477E-5</v>
      </c>
      <c r="F5">
        <v>1</v>
      </c>
    </row>
    <row r="6" spans="1:6" x14ac:dyDescent="0.25">
      <c r="A6" s="6" t="s">
        <v>58</v>
      </c>
      <c r="B6" s="2">
        <v>8.216558514731161E-4</v>
      </c>
      <c r="D6" s="6" t="s">
        <v>58</v>
      </c>
      <c r="E6" s="2">
        <v>8.216558514731161E-4</v>
      </c>
      <c r="F6">
        <v>0</v>
      </c>
    </row>
    <row r="7" spans="1:6" x14ac:dyDescent="0.25">
      <c r="A7" s="6" t="s">
        <v>36</v>
      </c>
      <c r="B7" s="2">
        <v>2.8229835195978442E-3</v>
      </c>
      <c r="D7" s="6" t="s">
        <v>36</v>
      </c>
      <c r="E7" s="2">
        <v>2.8229835195978442E-3</v>
      </c>
      <c r="F7">
        <v>4</v>
      </c>
    </row>
    <row r="8" spans="1:6" x14ac:dyDescent="0.25">
      <c r="A8" s="6" t="s">
        <v>103</v>
      </c>
      <c r="B8" s="2">
        <v>1.619976185490344E-3</v>
      </c>
      <c r="D8" s="6" t="s">
        <v>103</v>
      </c>
      <c r="E8" s="2">
        <v>1.619976185490344E-3</v>
      </c>
      <c r="F8">
        <v>0</v>
      </c>
    </row>
    <row r="9" spans="1:6" x14ac:dyDescent="0.25">
      <c r="A9" s="6" t="s">
        <v>33</v>
      </c>
      <c r="B9" s="2">
        <v>0.24086061388377325</v>
      </c>
      <c r="D9" s="6" t="s">
        <v>33</v>
      </c>
      <c r="E9" s="2">
        <v>0.24086061388377325</v>
      </c>
      <c r="F9">
        <v>14</v>
      </c>
    </row>
    <row r="10" spans="1:6" x14ac:dyDescent="0.25">
      <c r="A10" s="6" t="s">
        <v>19</v>
      </c>
      <c r="B10" s="2">
        <v>0.55037063556738153</v>
      </c>
      <c r="D10" s="6" t="s">
        <v>25</v>
      </c>
      <c r="E10" s="2">
        <v>0</v>
      </c>
      <c r="F10">
        <v>77</v>
      </c>
    </row>
    <row r="11" spans="1:6" x14ac:dyDescent="0.25">
      <c r="A11" s="6" t="s">
        <v>13</v>
      </c>
      <c r="B11" s="2">
        <v>2.4095764050898451E-2</v>
      </c>
      <c r="D11" s="6" t="s">
        <v>19</v>
      </c>
      <c r="E11" s="2">
        <v>0.55037063556738153</v>
      </c>
      <c r="F11">
        <v>4</v>
      </c>
    </row>
    <row r="12" spans="1:6" x14ac:dyDescent="0.25">
      <c r="A12" s="6" t="s">
        <v>17</v>
      </c>
      <c r="B12" s="2">
        <v>0.12192378005906343</v>
      </c>
      <c r="D12" s="6" t="s">
        <v>13</v>
      </c>
      <c r="E12" s="2">
        <v>2.4095764050898451E-2</v>
      </c>
      <c r="F12">
        <v>0</v>
      </c>
    </row>
    <row r="13" spans="1:6" x14ac:dyDescent="0.25">
      <c r="A13" s="6" t="s">
        <v>39</v>
      </c>
      <c r="B13" s="2">
        <v>5.7460027179736931E-2</v>
      </c>
      <c r="D13" s="6" t="s">
        <v>17</v>
      </c>
      <c r="E13" s="2">
        <v>0.12192378005906343</v>
      </c>
      <c r="F13">
        <v>0</v>
      </c>
    </row>
    <row r="14" spans="1:6" x14ac:dyDescent="0.25">
      <c r="A14" s="4" t="s">
        <v>138</v>
      </c>
      <c r="B14" s="2">
        <v>1</v>
      </c>
      <c r="D14" s="6" t="s">
        <v>39</v>
      </c>
      <c r="E14" s="2">
        <v>5.7460027179736931E-2</v>
      </c>
      <c r="F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combineClean</vt:lpstr>
      <vt:lpstr>historical</vt:lpstr>
      <vt:lpstr>current</vt:lpstr>
      <vt:lpstr>conversion</vt:lpstr>
      <vt:lpstr>successionClasses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TNC_User</cp:lastModifiedBy>
  <dcterms:created xsi:type="dcterms:W3CDTF">2021-02-10T21:22:04Z</dcterms:created>
  <dcterms:modified xsi:type="dcterms:W3CDTF">2021-03-10T15:09:07Z</dcterms:modified>
</cp:coreProperties>
</file>