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eafit-my.sharepoint.com/personal/rszapatav_eafit_edu_co/Documents/CIAT/RFM WP1/Armonizacion/"/>
    </mc:Choice>
  </mc:AlternateContent>
  <xr:revisionPtr revIDLastSave="309" documentId="8_{B78038FE-A06F-475D-87B8-3DBA361B8938}" xr6:coauthVersionLast="47" xr6:coauthVersionMax="47" xr10:uidLastSave="{7029DFEC-DDB0-4363-AB78-DBF705D01733}"/>
  <bookViews>
    <workbookView xWindow="-28920" yWindow="-4710" windowWidth="29040" windowHeight="15720" activeTab="3" xr2:uid="{87889197-A974-43C1-ADCF-49684DFC6ED1}"/>
  </bookViews>
  <sheets>
    <sheet name="in" sheetId="1" r:id="rId1"/>
    <sheet name="BL" sheetId="3" r:id="rId2"/>
    <sheet name="BlAgg" sheetId="4" r:id="rId3"/>
    <sheet name="EL" sheetId="5" r:id="rId4"/>
    <sheet name="ElAgg" sheetId="6" r:id="rId5"/>
  </sheets>
  <definedNames>
    <definedName name="_xlnm._FilterDatabase" localSheetId="1" hidden="1">BL!$A$1:$Q$1404</definedName>
    <definedName name="_xlnm._FilterDatabase" localSheetId="3" hidden="1">EL!$A$1:$R$1074</definedName>
    <definedName name="_xlnm._FilterDatabase" localSheetId="0" hidden="1">in!$A$1:$AI$2077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6" i="5" l="1"/>
  <c r="Q3" i="5" l="1"/>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2" i="5"/>
  <c r="Q1370" i="3"/>
  <c r="Q1371" i="3"/>
  <c r="Q1372" i="3"/>
  <c r="Q1373" i="3"/>
  <c r="Q1374" i="3"/>
  <c r="Q1375" i="3"/>
  <c r="Q1376" i="3"/>
  <c r="Q1377" i="3"/>
  <c r="Q1378" i="3"/>
  <c r="Q1379" i="3"/>
  <c r="Q1380" i="3"/>
  <c r="Q1381" i="3"/>
  <c r="Q1382" i="3"/>
  <c r="Q1383" i="3"/>
  <c r="Q1384" i="3"/>
  <c r="Q1385" i="3"/>
  <c r="Q1386" i="3"/>
  <c r="Q1387" i="3"/>
  <c r="Q1388" i="3"/>
  <c r="Q1389"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8" i="3"/>
  <c r="Q3" i="3" l="1"/>
  <c r="Q4" i="3"/>
  <c r="Q5" i="3"/>
  <c r="Q6" i="3"/>
  <c r="Q7"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90" i="3"/>
  <c r="Q1391" i="3"/>
  <c r="Q1392" i="3"/>
  <c r="Q1393" i="3"/>
  <c r="Q1394" i="3"/>
  <c r="Q1395" i="3"/>
  <c r="Q1396" i="3"/>
  <c r="Q1397" i="3"/>
  <c r="Q1398" i="3"/>
  <c r="Q1399" i="3"/>
  <c r="Q1400" i="3"/>
  <c r="Q1401" i="3"/>
  <c r="Q1402" i="3"/>
  <c r="Q1403" i="3"/>
  <c r="Q1404" i="3"/>
  <c r="Q2" i="3"/>
</calcChain>
</file>

<file path=xl/sharedStrings.xml><?xml version="1.0" encoding="utf-8"?>
<sst xmlns="http://schemas.openxmlformats.org/spreadsheetml/2006/main" count="19138" uniqueCount="4631">
  <si>
    <t>type</t>
  </si>
  <si>
    <t>choice</t>
  </si>
  <si>
    <t>old</t>
  </si>
  <si>
    <t>new</t>
  </si>
  <si>
    <t>question</t>
  </si>
  <si>
    <t>required</t>
  </si>
  <si>
    <t>relevant</t>
  </si>
  <si>
    <t>constraint</t>
  </si>
  <si>
    <t>calculation</t>
  </si>
  <si>
    <t>Continua</t>
  </si>
  <si>
    <t>Discreta</t>
  </si>
  <si>
    <t>Binaria</t>
  </si>
  <si>
    <t>Categorica</t>
  </si>
  <si>
    <t>Promedio</t>
  </si>
  <si>
    <t>Suma</t>
  </si>
  <si>
    <t>Maximo</t>
  </si>
  <si>
    <t>Minimo</t>
  </si>
  <si>
    <t>Porcentaje</t>
  </si>
  <si>
    <t>IfAny</t>
  </si>
  <si>
    <t>Count</t>
  </si>
  <si>
    <t>Moda</t>
  </si>
  <si>
    <t>area_total</t>
  </si>
  <si>
    <t>area_coffee</t>
  </si>
  <si>
    <t>area_productive</t>
  </si>
  <si>
    <t>area_all</t>
  </si>
  <si>
    <t>weight_produced</t>
  </si>
  <si>
    <t>weight_sold</t>
  </si>
  <si>
    <t>distance_between</t>
  </si>
  <si>
    <t>distance_within</t>
  </si>
  <si>
    <t>price_min</t>
  </si>
  <si>
    <t>price_max</t>
  </si>
  <si>
    <t>baseline</t>
  </si>
  <si>
    <t>endline</t>
  </si>
  <si>
    <t>bl_loop</t>
  </si>
  <si>
    <t>el_loop</t>
  </si>
  <si>
    <t>integer</t>
  </si>
  <si>
    <t>J7</t>
  </si>
  <si>
    <t>accessedCreditOrLoan</t>
  </si>
  <si>
    <t xml:space="preserve">Cuantas deudas adquirieron durante el ciclo 2023/2024? </t>
  </si>
  <si>
    <t>.&gt;=0 and .&lt;=30</t>
  </si>
  <si>
    <t>select_one</t>
  </si>
  <si>
    <t>sn</t>
  </si>
  <si>
    <t>accessedFormalCredit</t>
  </si>
  <si>
    <t>Accedieron al credito o prestamo?</t>
  </si>
  <si>
    <t>selected(${triedFormalCredit}, 'Y')</t>
  </si>
  <si>
    <t>E45A</t>
  </si>
  <si>
    <t>acquiredSeedlings</t>
  </si>
  <si>
    <t>Adquirio plantulas?</t>
  </si>
  <si>
    <t>sourceOfNewSeeds == 'No adquirio semillas'</t>
  </si>
  <si>
    <t>Additional_respondents</t>
  </si>
  <si>
    <t>ENCUESTADOR Cuantas personas contribuyeron a completar la encuesta?</t>
  </si>
  <si>
    <t>snn</t>
  </si>
  <si>
    <t>F1</t>
  </si>
  <si>
    <t>adoptedRecommendedTechnologies</t>
  </si>
  <si>
    <t>Teniendo en cuenta el periodo anterior a la cosecha 2023/2024 adopto alguna tecnologia o practica recomendada por una organizacion externa o divulgador durante ese ciclo? Incluso si ya no la utiliza por favor informenos.</t>
  </si>
  <si>
    <t>yes_no</t>
  </si>
  <si>
    <t>G4</t>
  </si>
  <si>
    <t>affiliationWithCoffeeOrganization</t>
  </si>
  <si>
    <t>Algun miembro del hogar esta afiliado a una organizacion gremial de cafe?</t>
  </si>
  <si>
    <t>agreesToDataUse</t>
  </si>
  <si>
    <t>Esta de acuerdo con el uso de los datos?</t>
  </si>
  <si>
    <t>A9</t>
  </si>
  <si>
    <t>agreesToSurveyParticipation</t>
  </si>
  <si>
    <t>Consiente en proporcionar informacion para esta encuesta?</t>
  </si>
  <si>
    <t>select_multiple</t>
  </si>
  <si>
    <t>other_commun</t>
  </si>
  <si>
    <t>D5</t>
  </si>
  <si>
    <t>alternativeCommunicationMeans</t>
  </si>
  <si>
    <t>Dado que no utiliza WhatsApp como se comunica con familiares y amigos usando su celular?</t>
  </si>
  <si>
    <t>${usesWhatsAppForMessages} = 'N'</t>
  </si>
  <si>
    <t>dummies</t>
  </si>
  <si>
    <t>alternativeCommunicationMeans/Facebook</t>
  </si>
  <si>
    <t>Dado que no utiliza WhatsApp como se comunica con su familia y amigos a traves del telefono movil/celular?/Facebook</t>
  </si>
  <si>
    <t>alternativeCommunicationMeans/Instagram</t>
  </si>
  <si>
    <t>Dado que no utiliza WhatsApp como se comunica con su familia y amigos a traves del telefono movil/celular?/Instagram</t>
  </si>
  <si>
    <t>alternativeCommunicationMeans/other</t>
  </si>
  <si>
    <t>Dado que no utiliza WhatsApp como se comunica con su familia y amigos a traves del telefono movil/celular?/Otro</t>
  </si>
  <si>
    <t>alternativeCommunicationMeans/SMS</t>
  </si>
  <si>
    <t>Dado que no utiliza WhatsApp como se comunica con su familia y amigos a traves del telefono movil/celular?/SMS</t>
  </si>
  <si>
    <t>alternativeCommunicationMeans/voice</t>
  </si>
  <si>
    <t>Dado que no utiliza WhatsApp como se comunica con su familia y amigos a traves del telefono movil/celular?/Yo no mando mensajes de texto solo hago llamadas de voz</t>
  </si>
  <si>
    <t>decimal</t>
  </si>
  <si>
    <t>E64X</t>
  </si>
  <si>
    <t>amountCoffeeSold</t>
  </si>
  <si>
    <t>De los ${amountOfCoffeeProducedLastHarvest} (${coffeeProductionMeasurementUnitLabel}) que produjo en la anterior cosecha cuantos ${coffeeProductionMeasurementUnit} vendio a ${buyer}?</t>
  </si>
  <si>
    <t>.&lt;=${amountOfCoffeeProducedLastHarvest}</t>
  </si>
  <si>
    <t>sales_repeat</t>
  </si>
  <si>
    <t>E22</t>
  </si>
  <si>
    <t>amountOfCoffeeProducedLastHarvest</t>
  </si>
  <si>
    <t>Cuanto cafe produjo en la ultima cosecha?</t>
  </si>
  <si>
    <t>amountOfCoffeeProducedLastHarvestInKgGreen</t>
  </si>
  <si>
    <t>E69</t>
  </si>
  <si>
    <t>amountSold</t>
  </si>
  <si>
    <t>De los/las ${coffeeProductionMeasurementUnitLabel} vendidos a ${buyer} cuantos ${coffeeProductionMeasurementUnitLabel} correspondieron a ventas de ${TCX}?</t>
  </si>
  <si>
    <t>sales_process_repeat</t>
  </si>
  <si>
    <t>amountSoldInKgGreen</t>
  </si>
  <si>
    <t>calculate</t>
  </si>
  <si>
    <t>E69CA</t>
  </si>
  <si>
    <t>amountSoldInKgGreen_aux</t>
  </si>
  <si>
    <t>Cantidad de cafe vendida, en cafe verde y kg</t>
  </si>
  <si>
    <t>sum(${E69C})</t>
  </si>
  <si>
    <t>amountSoldInKgGreen_typ</t>
  </si>
  <si>
    <t>Cantidad de cafe vendida a comprador X por tipo de cafe, en cafe verde y kg</t>
  </si>
  <si>
    <t>if(selected(${salesMeasurementUnit}, "lb"),${E70CA}*0.46,if(selected(${salesMeasurementUnit}, "qq"),${E70CA}*46,${E70CA}*1000))</t>
  </si>
  <si>
    <t>amountSoldInKgGreen_typ_buy</t>
  </si>
  <si>
    <t>Cantidad de cafe vendida al comprador X, en cafe verde y kg</t>
  </si>
  <si>
    <t>sum(${E70CB})</t>
  </si>
  <si>
    <t>area_terr_rowid</t>
  </si>
  <si>
    <t>Identificador de numero de parcela</t>
  </si>
  <si>
    <t>area_terr</t>
  </si>
  <si>
    <t>F5</t>
  </si>
  <si>
    <t>aspectImproved</t>
  </si>
  <si>
    <t>Identificador de tecnologia usada por el agricultor</t>
  </si>
  <si>
    <t>tech_repeat</t>
  </si>
  <si>
    <t>aspectImproved_conservation</t>
  </si>
  <si>
    <t>Identificador de tecnologia usada por el agricultor/Conservacion del suelo y gestion de las malas hierbas</t>
  </si>
  <si>
    <t>aspectImproved_establishment</t>
  </si>
  <si>
    <t>Identificador de tecnologia usada por el agricultor/Establecimiento de plantaciones</t>
  </si>
  <si>
    <t>aspectImproved_fertility</t>
  </si>
  <si>
    <t>Identificador de tecnologia usada por el agricultor/Fertilidad del suelo y nutricion de las plantas</t>
  </si>
  <si>
    <t>aspectImproved_ipm</t>
  </si>
  <si>
    <t>Identificador de tecnologia usada por el agricultor/Gestion integrada de plagas y enfermedades</t>
  </si>
  <si>
    <t>aspectImproved_none</t>
  </si>
  <si>
    <t>Identificador de tecnologia usada por el agricultor/Ninguno</t>
  </si>
  <si>
    <t>aspectImproved_nursery</t>
  </si>
  <si>
    <t>Identificador de tecnologia usada por el agricultor/Semilleros y viveros</t>
  </si>
  <si>
    <t>aspectImproved_pruning</t>
  </si>
  <si>
    <t>Identificador de tecnologia usada por el agricultor/Poda de bandolas (poda sanitaria)</t>
  </si>
  <si>
    <t>aspectImproved_quality</t>
  </si>
  <si>
    <t>Identificador de tecnologia usada por el agricultor/Control de calidad y recoleccion selectiva</t>
  </si>
  <si>
    <t>aspectImproved_records</t>
  </si>
  <si>
    <t>Identificador de tecnologia usada por el agricultor/Mantenimiento de registros y planes de inversion</t>
  </si>
  <si>
    <t>aspectImproved_rnr</t>
  </si>
  <si>
    <t>Identificador de tecnologia usada por el agricultor/Rehabilitacion y renovacion</t>
  </si>
  <si>
    <t>aspectImproved_shade</t>
  </si>
  <si>
    <t>Identificador de tecnologia usada por el agricultor/Gestion de la sombra de los arboles</t>
  </si>
  <si>
    <t>aspectImproved_tissue</t>
  </si>
  <si>
    <t>Identificador de tecnologia usada por el agricultor/Manejo de tejidos</t>
  </si>
  <si>
    <t>aspectImproved_conservation_tec</t>
  </si>
  <si>
    <t>aspectImproved_establishment_tec</t>
  </si>
  <si>
    <t>aspectImproved_fertility_tec</t>
  </si>
  <si>
    <t>aspectImproved_ipm_tec</t>
  </si>
  <si>
    <t>aspectImproved_none_tec</t>
  </si>
  <si>
    <t>aspectImproved_nursery_tec</t>
  </si>
  <si>
    <t>aspectImproved_pruning_tec</t>
  </si>
  <si>
    <t>aspectImproved_quality_tec</t>
  </si>
  <si>
    <t>aspectImproved_records_tec</t>
  </si>
  <si>
    <t>aspectImproved_rnr_tec</t>
  </si>
  <si>
    <t>aspectImproved_shade_tec</t>
  </si>
  <si>
    <t>aspectImproved_tissue_tec</t>
  </si>
  <si>
    <t>F5A</t>
  </si>
  <si>
    <t>aspectImprovedId</t>
  </si>
  <si>
    <t>Filtro para aspectos mejorados en la finca</t>
  </si>
  <si>
    <t>if(${TIX}="Fertilidad del suelo y nutrición de las plantas",1, if(${TIX}="Gestión integrada de plagas y enfermedades",2, if(${TIX}="Gestión de la sombra de los árboles",3, if(${TIX}="Semilleros y viveros",4, if(${TIX}="Establecimiento de plantaciones",5, if(${TIX}="Conservación del suelo y gestión de las malas hierbas",6, if(${TIX}="Rehabilitación y renovación",7, if(${TIX}="Manejo de tejidos",8, if(${TIX}="Mantenimiento de registros y planes de inversión",9, if(${TIX}="Control de calidad y recolección selectiva",10,  if(${TIX}="Poda de bandolas (poda sanitaria)",11,12)))))))))))</t>
  </si>
  <si>
    <t>interventions</t>
  </si>
  <si>
    <t>F6</t>
  </si>
  <si>
    <t>aspectsExperimentedWith</t>
  </si>
  <si>
    <t>Que aspectos de ${TIX} ensayo?</t>
  </si>
  <si>
    <t xml:space="preserve">${receivedTechnicalAssistance} = 'indiv' or ${receivedTechnicalAssistance} = 'group' or ${receivedTechnicalAssistance} = 'both' </t>
  </si>
  <si>
    <t>not((selected(${aspectsExperimentedWith}, '7') or selected(${aspectsExperimentedWith}, '12') or selected(${aspectsExperimentedWith}, '16') or selected(${aspectsExperimentedWith}, '20') or selected(${aspectsExperimentedWith}, '23') or selected(${aspectsExperimentedWith}, '31') or selected(${aspectsExperimentedWith}, '36') or selected(${aspectsExperimentedWith}, '41') or selected(${aspectsExperimentedWith}, '46') or selected(${aspectsExperimentedWith}, '53')) and count-selected(${aspectsExperimentedWith}) &gt; 1)</t>
  </si>
  <si>
    <t>aspectsExperimentedWith/1</t>
  </si>
  <si>
    <t>Que aspectos de ${TIX} ensayo?/Minimo 3 fertilizaciones al ano</t>
  </si>
  <si>
    <t>aspectsExperimentedWith/1_tec</t>
  </si>
  <si>
    <t>aspectsExperimentedWith/10</t>
  </si>
  <si>
    <t>Que aspectos de ${TIX} ensayo?/Aplicacion de practicas agricolas climaticamente inteligentes que incluyan acolchado sombra a corto plazo arboles perennes diversificacion</t>
  </si>
  <si>
    <t>aspectsExperimentedWith/10_tec</t>
  </si>
  <si>
    <t>aspectsExperimentedWith/11</t>
  </si>
  <si>
    <t>Que aspectos de ${TIX} ensayo?/Conocimiento de la variedad y el origen del material de plantacion</t>
  </si>
  <si>
    <t>aspectsExperimentedWith/11_tec</t>
  </si>
  <si>
    <t>aspectsExperimentedWith/12</t>
  </si>
  <si>
    <t>Que aspectos de ${TIX} ensayo?/Ninguno de estos</t>
  </si>
  <si>
    <t>aspectsExperimentedWith/12_tec</t>
  </si>
  <si>
    <t>aspectsExperimentedWith/13</t>
  </si>
  <si>
    <t>Que aspectos de ${TIX} ensayo?/Emplea metodos para el control de plagas</t>
  </si>
  <si>
    <t>aspectsExperimentedWith/13_tec</t>
  </si>
  <si>
    <t>aspectsExperimentedWith/14</t>
  </si>
  <si>
    <t>Que aspectos de ${TIX} ensayo?/Emplea metodos para el control de enfermedades</t>
  </si>
  <si>
    <t>aspectsExperimentedWith/14_tec</t>
  </si>
  <si>
    <t>aspectsExperimentedWith/15</t>
  </si>
  <si>
    <t>Que aspectos de ${TIX} ensayo?/Utiliza productos autorizados por SENASA</t>
  </si>
  <si>
    <t>aspectsExperimentedWith/15_tec</t>
  </si>
  <si>
    <t>aspectsExperimentedWith/16</t>
  </si>
  <si>
    <t>aspectsExperimentedWith/16_tec</t>
  </si>
  <si>
    <t>aspectsExperimentedWith/17</t>
  </si>
  <si>
    <t>Que aspectos de ${TIX} ensayo?/Seleccion de semillas</t>
  </si>
  <si>
    <t>aspectsExperimentedWith/17_tec</t>
  </si>
  <si>
    <t>aspectsExperimentedWith/18</t>
  </si>
  <si>
    <t>Que aspectos de ${TIX} ensayo?/Desinfeccion del sustrato</t>
  </si>
  <si>
    <t>aspectsExperimentedWith/18_tec</t>
  </si>
  <si>
    <t>aspectsExperimentedWith/19</t>
  </si>
  <si>
    <t>Que aspectos de ${TIX} ensayo?/Aclareo de plantas</t>
  </si>
  <si>
    <t>aspectsExperimentedWith/19_tec</t>
  </si>
  <si>
    <t>aspectsExperimentedWith/2</t>
  </si>
  <si>
    <t>Que aspectos de ${TIX} ensayo?/Fertilizacion basada en analisis del suelo</t>
  </si>
  <si>
    <t>aspectsExperimentedWith/2_tec</t>
  </si>
  <si>
    <t>aspectsExperimentedWith/20</t>
  </si>
  <si>
    <t>aspectsExperimentedWith/20_tec</t>
  </si>
  <si>
    <t>aspectsExperimentedWith/21</t>
  </si>
  <si>
    <t>Que aspectos de ${TIX} ensayo?/25-50 de sombra dependiendo de la temperatura</t>
  </si>
  <si>
    <t>aspectsExperimentedWith/21_tec</t>
  </si>
  <si>
    <t>aspectsExperimentedWith/22</t>
  </si>
  <si>
    <t>Que aspectos de ${TIX} ensayo?/Manejo de tejidos y poda de arboles de sombra</t>
  </si>
  <si>
    <t>aspectsExperimentedWith/22_tec</t>
  </si>
  <si>
    <t>aspectsExperimentedWith/23</t>
  </si>
  <si>
    <t>aspectsExperimentedWith/23_tec</t>
  </si>
  <si>
    <t>aspectsExperimentedWith/24</t>
  </si>
  <si>
    <t>Que aspectos de ${TIX} ensayo?/Barreras vivas</t>
  </si>
  <si>
    <t>aspectsExperimentedWith/24_tec</t>
  </si>
  <si>
    <t>aspectsExperimentedWith/25</t>
  </si>
  <si>
    <t>Que aspectos de ${TIX} ensayo?/Barreras muertas</t>
  </si>
  <si>
    <t>aspectsExperimentedWith/25_tec</t>
  </si>
  <si>
    <t>aspectsExperimentedWith/26</t>
  </si>
  <si>
    <t>Que aspectos de ${TIX} ensayo?/Cobertura de suelo</t>
  </si>
  <si>
    <t>aspectsExperimentedWith/26_tec</t>
  </si>
  <si>
    <t>aspectsExperimentedWith/27</t>
  </si>
  <si>
    <t>Que aspectos de ${TIX} ensayo?/Diques</t>
  </si>
  <si>
    <t>aspectsExperimentedWith/27_tec</t>
  </si>
  <si>
    <t>aspectsExperimentedWith/28</t>
  </si>
  <si>
    <t>Que aspectos de ${TIX} ensayo?/Zanjas</t>
  </si>
  <si>
    <t>aspectsExperimentedWith/28_tec</t>
  </si>
  <si>
    <t>aspectsExperimentedWith/29</t>
  </si>
  <si>
    <t>Que aspectos de ${TIX} ensayo?/Curvas a nivel</t>
  </si>
  <si>
    <t>aspectsExperimentedWith/29_tec</t>
  </si>
  <si>
    <t>aspectsExperimentedWith/3</t>
  </si>
  <si>
    <t>Que aspectos de ${TIX} ensayo?/Dosis ajustada a la edad de la planta</t>
  </si>
  <si>
    <t>aspectsExperimentedWith/3_tec</t>
  </si>
  <si>
    <t>aspectsExperimentedWith/30</t>
  </si>
  <si>
    <t>Que aspectos de ${TIX} ensayo?/Hierbas estabilizadoras</t>
  </si>
  <si>
    <t>aspectsExperimentedWith/30_tec</t>
  </si>
  <si>
    <t>aspectsExperimentedWith/31</t>
  </si>
  <si>
    <t>aspectsExperimentedWith/31_tec</t>
  </si>
  <si>
    <t>aspectsExperimentedWith/32</t>
  </si>
  <si>
    <t>Que aspectos de ${TIX} ensayo?/Resiembra</t>
  </si>
  <si>
    <t>aspectsExperimentedWith/32_tec</t>
  </si>
  <si>
    <t>aspectsExperimentedWith/33</t>
  </si>
  <si>
    <t>Que aspectos de ${TIX} ensayo?/Recepa</t>
  </si>
  <si>
    <t>aspectsExperimentedWith/33_tec</t>
  </si>
  <si>
    <t>aspectsExperimentedWith/34</t>
  </si>
  <si>
    <t>Que aspectos de ${TIX} ensayo?/Sustituir plantas muertas (falla fisica)</t>
  </si>
  <si>
    <t>aspectsExperimentedWith/34_tec</t>
  </si>
  <si>
    <t>aspectsExperimentedWith/35</t>
  </si>
  <si>
    <t>Que aspectos de ${TIX} ensayo?/Siembra nueva</t>
  </si>
  <si>
    <t>aspectsExperimentedWith/35_tec</t>
  </si>
  <si>
    <t>aspectsExperimentedWith/36</t>
  </si>
  <si>
    <t>aspectsExperimentedWith/36_tec</t>
  </si>
  <si>
    <t>aspectsExperimentedWith/37</t>
  </si>
  <si>
    <t>Que aspectos de ${TIX} ensayo?/Poda alta</t>
  </si>
  <si>
    <t>aspectsExperimentedWith/37_tec</t>
  </si>
  <si>
    <t>aspectsExperimentedWith/38</t>
  </si>
  <si>
    <t>Que aspectos de ${TIX} ensayo?/Poda baja</t>
  </si>
  <si>
    <t>aspectsExperimentedWith/38_tec</t>
  </si>
  <si>
    <t>aspectsExperimentedWith/39</t>
  </si>
  <si>
    <t>Que aspectos de ${TIX} ensayo?/Deshije</t>
  </si>
  <si>
    <t>aspectsExperimentedWith/39_tec</t>
  </si>
  <si>
    <t>aspectsExperimentedWith/4</t>
  </si>
  <si>
    <t>Que aspectos de ${TIX} ensayo?/Fertilizacion aplicada durante la temporada de lluvias</t>
  </si>
  <si>
    <t>aspectsExperimentedWith/4_tec</t>
  </si>
  <si>
    <t>aspectsExperimentedWith/40</t>
  </si>
  <si>
    <t>Que aspectos de ${TIX} ensayo?/Descope</t>
  </si>
  <si>
    <t>aspectsExperimentedWith/40_tec</t>
  </si>
  <si>
    <t>aspectsExperimentedWith/41</t>
  </si>
  <si>
    <t>aspectsExperimentedWith/41_tec</t>
  </si>
  <si>
    <t>aspectsExperimentedWith/42</t>
  </si>
  <si>
    <t>Que aspectos de ${TIX} ensayo?/Registro de practica</t>
  </si>
  <si>
    <t>aspectsExperimentedWith/42_tec</t>
  </si>
  <si>
    <t>aspectsExperimentedWith/43</t>
  </si>
  <si>
    <t>Que aspectos de ${TIX} ensayo?/Planillas</t>
  </si>
  <si>
    <t>aspectsExperimentedWith/43_tec</t>
  </si>
  <si>
    <t>aspectsExperimentedWith/44</t>
  </si>
  <si>
    <t>Que aspectos de ${TIX} ensayo?/Gestion contable</t>
  </si>
  <si>
    <t>aspectsExperimentedWith/44_tec</t>
  </si>
  <si>
    <t>aspectsExperimentedWith/45</t>
  </si>
  <si>
    <t>Que aspectos de ${TIX} ensayo?/Planes de inversion</t>
  </si>
  <si>
    <t>aspectsExperimentedWith/45_tec</t>
  </si>
  <si>
    <t>aspectsExperimentedWith/46</t>
  </si>
  <si>
    <t>aspectsExperimentedWith/46_tec</t>
  </si>
  <si>
    <t>aspectsExperimentedWith/47</t>
  </si>
  <si>
    <t>Que aspectos de ${TIX} ensayo?/Calibracion</t>
  </si>
  <si>
    <t>aspectsExperimentedWith/47_tec</t>
  </si>
  <si>
    <t>aspectsExperimentedWith/48</t>
  </si>
  <si>
    <t>Que aspectos de ${TIX} ensayo?/Catacion</t>
  </si>
  <si>
    <t>aspectsExperimentedWith/48_tec</t>
  </si>
  <si>
    <t>aspectsExperimentedWith/49</t>
  </si>
  <si>
    <t>Que aspectos de ${TIX} ensayo?/Control cosecha</t>
  </si>
  <si>
    <t>aspectsExperimentedWith/49_tec</t>
  </si>
  <si>
    <t>aspectsExperimentedWith/5</t>
  </si>
  <si>
    <t>Que aspectos de ${TIX} ensayo?/Fertilizacion basada en las previsiones de cosecha</t>
  </si>
  <si>
    <t>aspectsExperimentedWith/5_tec</t>
  </si>
  <si>
    <t>aspectsExperimentedWith/50</t>
  </si>
  <si>
    <t>Que aspectos de ${TIX} ensayo?/Separacion granos cosecha</t>
  </si>
  <si>
    <t>aspectsExperimentedWith/50_tec</t>
  </si>
  <si>
    <t>aspectsExperimentedWith/51</t>
  </si>
  <si>
    <t>Que aspectos de ${TIX} ensayo?/Mejora de proceso</t>
  </si>
  <si>
    <t>aspectsExperimentedWith/51_tec</t>
  </si>
  <si>
    <t>aspectsExperimentedWith/52</t>
  </si>
  <si>
    <t>Que aspectos de ${TIX} ensayo?/Siembra nueva variedad</t>
  </si>
  <si>
    <t>aspectsExperimentedWith/52_tec</t>
  </si>
  <si>
    <t>aspectsExperimentedWith/53</t>
  </si>
  <si>
    <t>aspectsExperimentedWith/53_tec</t>
  </si>
  <si>
    <t>aspectsExperimentedWith/54</t>
  </si>
  <si>
    <t>Que aspectos de ${TIX} ensayo?/Poda de bandolas (poda sanitaria)</t>
  </si>
  <si>
    <t>aspectsExperimentedWith/54_tec</t>
  </si>
  <si>
    <t>aspectsExperimentedWith/56</t>
  </si>
  <si>
    <t>Que aspectos de ${TIX} ensayo?/Otros</t>
  </si>
  <si>
    <t>aspectsExperimentedWith/56_tec</t>
  </si>
  <si>
    <t>aspectsExperimentedWith/6</t>
  </si>
  <si>
    <t>Que aspectos de ${TIX} ensayo?/Uso de abono organico para reducir el coste</t>
  </si>
  <si>
    <t>aspectsExperimentedWith/6_tec</t>
  </si>
  <si>
    <t>aspectsExperimentedWith/7</t>
  </si>
  <si>
    <t>aspectsExperimentedWith/7_tec</t>
  </si>
  <si>
    <t>aspectsExperimentedWith/8</t>
  </si>
  <si>
    <t>Que aspectos de ${TIX} ensayo?/Densidad de plantacion 3000-4000 plantas/mz</t>
  </si>
  <si>
    <t>aspectsExperimentedWith/8_tec</t>
  </si>
  <si>
    <t>aspectsExperimentedWith/9</t>
  </si>
  <si>
    <t>Que aspectos de ${TIX} ensayo?/Renovacion de plantas enfermas y agotadas (plantas de mas de 20 anos)</t>
  </si>
  <si>
    <t>aspectsExperimentedWith/9_tec</t>
  </si>
  <si>
    <t>prod</t>
  </si>
  <si>
    <t>assignedPersonName</t>
  </si>
  <si>
    <t>Seleccione el nombre de la persona asignada en lista</t>
  </si>
  <si>
    <t>assisGroup</t>
  </si>
  <si>
    <t>Indicador de asistencia tecnica grupal</t>
  </si>
  <si>
    <t>if(count(${receivedTechnicalAssistance}[. = 'group' or . = 'both']) &gt; 0, 'Y', 'N')</t>
  </si>
  <si>
    <t>assisIndiv</t>
  </si>
  <si>
    <t>Indicador de asistencia tecnica individual</t>
  </si>
  <si>
    <t>if(count(${receivedTechnicalAssistance}[. = 'indiv' or . = 'both']) &gt; 0, 'Y', 'N')</t>
  </si>
  <si>
    <t>innov</t>
  </si>
  <si>
    <t>G6</t>
  </si>
  <si>
    <t>attitudeTowardsInnovation</t>
  </si>
  <si>
    <t>Cuando aparece algo nuevo por ejemplo un nuevo cultivo o un nuevo fertilizante es usted el primero en probarlo o espera a ver que tal le funciona a los demas?</t>
  </si>
  <si>
    <t>attitudeTowardsInnovation_Copy</t>
  </si>
  <si>
    <t>Cuando aparece algo nuevo por ejemplo un nuevo cultivo o un nuevo fertilizante es usted el primero en probarlo o espera a ver que tal le funciona a los demas?/Esperar a ver si funciona para otros</t>
  </si>
  <si>
    <t>attitudeTowardsInnovation_First</t>
  </si>
  <si>
    <t>Cuando aparece algo nuevo por ejemplo un nuevo cultivo o un nuevo fertilizante es usted el primero en probarlo o espera a ver que tal le funciona a los demas?/Primero</t>
  </si>
  <si>
    <t>attitudeTowardsInnovation_Late</t>
  </si>
  <si>
    <t>Cuando aparece algo nuevo por ejemplo un nuevo cultivo o un nuevo fertilizante es usted el primero en probarlo o espera a ver que tal le funciona a los demas?/Uno de los ultimos</t>
  </si>
  <si>
    <t>attitudeTowardsInnovation_Never</t>
  </si>
  <si>
    <t>Cuando aparece algo nuevo por ejemplo un nuevo cultivo o un nuevo fertilizante es usted el primero en probarlo o espera a ver que tal le funciona a los demas?/No pruebo cosas nuevas</t>
  </si>
  <si>
    <t>A11</t>
  </si>
  <si>
    <t>authorizesPhotography</t>
  </si>
  <si>
    <t>Autoriza la toma de fotografias durante la entrevista?</t>
  </si>
  <si>
    <t>${agreesToSurveyParticipation} = 'Y'</t>
  </si>
  <si>
    <t>power</t>
  </si>
  <si>
    <t>L7</t>
  </si>
  <si>
    <t>autonomyToAttendTraining</t>
  </si>
  <si>
    <t>Puede elegir asistir a cursos de formacion?</t>
  </si>
  <si>
    <t>autonomyToAttendTraining_1</t>
  </si>
  <si>
    <t>Puede elegir asistir a cursos de formacion?/No puedo</t>
  </si>
  <si>
    <t>autonomyToAttendTraining_2</t>
  </si>
  <si>
    <t>Puede elegir asistir a cursos de formacion?/Tengo cierto poder de decision, pero mi conyuge tiene la ultima palabra</t>
  </si>
  <si>
    <t>autonomyToAttendTraining_3</t>
  </si>
  <si>
    <t>Puede elegir asistir a cursos de formacion?/Hay igualdad de decision (mi conyuge y yo decidimos juntos)</t>
  </si>
  <si>
    <t>autonomyToAttendTraining_4</t>
  </si>
  <si>
    <t>Puede elegir asistir a cursos de formacion?/Tengo la ultima palabra, pero mi conyuge tiene cierto poder de decision</t>
  </si>
  <si>
    <t>autonomyToAttendTraining_5</t>
  </si>
  <si>
    <t>Puede elegir asistir a cursos de formacion?/Tengo todo el poder de decidir</t>
  </si>
  <si>
    <t>why_adopt_single</t>
  </si>
  <si>
    <t>F9</t>
  </si>
  <si>
    <t>barriersToExperimentation</t>
  </si>
  <si>
    <t>Que le impide probar nuevas practicas?</t>
  </si>
  <si>
    <t>barriersToExperimentation/already_alot</t>
  </si>
  <si>
    <t>Que le impide probar nuevas practicas? Por práctica/Ya he adoptado muchas cosas, creo que con lo que he hecho es suficiente</t>
  </si>
  <si>
    <t>barriersToExperimentation/already_alot_tec</t>
  </si>
  <si>
    <t>Que le impide probar nuevas practicas?/Ya he adoptado muchas cosas, creo que con lo que he hecho es suficiente</t>
  </si>
  <si>
    <t>barriersToExperimentation/dont_know</t>
  </si>
  <si>
    <t>Que le impide probar nuevas practicas? Por práctica/No lo se</t>
  </si>
  <si>
    <t>barriersToExperimentation/dont_know_tec</t>
  </si>
  <si>
    <t>Que le impide probar nuevas practicas?/No lo se</t>
  </si>
  <si>
    <t>barriersToExperimentation/lack_land</t>
  </si>
  <si>
    <t>Que le impide probar nuevas practicas? Por práctica/No tengo suficiente terreno o mi finca no se presta para adoptar esas practicas</t>
  </si>
  <si>
    <t>barriersToExperimentation/lack_land_tec</t>
  </si>
  <si>
    <t>Que le impide probar nuevas practicas?/No tengo suficiente terreno o mi finca no se presta para adoptar esas practicas</t>
  </si>
  <si>
    <t>barriersToExperimentation/lack_support</t>
  </si>
  <si>
    <t>Que le impide probar nuevas practicas? Por práctica/No tengo los suficientes conocimientos para implementar esas practias</t>
  </si>
  <si>
    <t>barriersToExperimentation/lack_support_tec</t>
  </si>
  <si>
    <t>Que le impide probar nuevas practicas?/No tengo los suficientes conocimientos para implementar esas practias</t>
  </si>
  <si>
    <t>barriersToExperimentation/no_money</t>
  </si>
  <si>
    <t>Que le impide probar nuevas practicas? Por práctica/Es demasiado caro implementar esas practicas</t>
  </si>
  <si>
    <t>barriersToExperimentation/no_money_tec</t>
  </si>
  <si>
    <t>Que le impide probar nuevas practicas?/Es demasiado caro implementar esas practicas</t>
  </si>
  <si>
    <t>barriersToExperimentation/no_need</t>
  </si>
  <si>
    <t>Que le impide probar nuevas practicas? Por práctica/No necesito otras tecnologias? Por práctica/ No veo beneficios de adpotar esas practicas</t>
  </si>
  <si>
    <t>barriersToExperimentation/no_need_tec</t>
  </si>
  <si>
    <t>Que le impide probar nuevas practicas?/No necesito otras tecnologias / No veo beneficios de adpotar esas practicas</t>
  </si>
  <si>
    <t>barriersToExperimentation/no_time</t>
  </si>
  <si>
    <t>Que le impide probar nuevas practicas? Por práctica/No dispongo de tiempo suficiente para adoptar nuevas practicas</t>
  </si>
  <si>
    <t>barriersToExperimentation/no_time_tec</t>
  </si>
  <si>
    <t>Que le impide probar nuevas practicas?/No dispongo de tiempo suficiente para adoptar nuevas practicas</t>
  </si>
  <si>
    <t>barriersToExperimentation/other</t>
  </si>
  <si>
    <t>Que le impide probar nuevas practicas? Por práctica/Otros</t>
  </si>
  <si>
    <t>barriersToExperimentation/other_tec</t>
  </si>
  <si>
    <t>Que le impide probar nuevas practicas?/Otros</t>
  </si>
  <si>
    <t>nrm_perceptions_1</t>
  </si>
  <si>
    <t>H4</t>
  </si>
  <si>
    <t>beliefInClimateForAgriculture</t>
  </si>
  <si>
    <t>Cree que el clima es mejor o peor para la agricultura?</t>
  </si>
  <si>
    <t>beliefInClimateForAgriculture_m1</t>
  </si>
  <si>
    <t>Cree que el clima es mejor o peor para la agricultura?/Mucho mejor</t>
  </si>
  <si>
    <t>beliefInClimateForAgriculture_m2</t>
  </si>
  <si>
    <t>Cree que el clima es mejor o peor para la agricultura?/Mejor</t>
  </si>
  <si>
    <t>beliefInClimateForAgriculture_m3</t>
  </si>
  <si>
    <t>Cree que el clima es mejor o peor para la agricultura?/Igual</t>
  </si>
  <si>
    <t>beliefInClimateForAgriculture_m4</t>
  </si>
  <si>
    <t>Cree que el clima es mejor o peor para la agricultura?/Peor</t>
  </si>
  <si>
    <t>beliefInClimateForAgriculture_m5</t>
  </si>
  <si>
    <t>Cree que el clima es mejor o peor para la agricultura?/Mucho peor</t>
  </si>
  <si>
    <t>nrm_perceptions_2</t>
  </si>
  <si>
    <t>H6</t>
  </si>
  <si>
    <t>beliefInForestResourceQuantity</t>
  </si>
  <si>
    <t>Cree que hay mas o menos arboles para madera y lena en los alrededores?</t>
  </si>
  <si>
    <t>beliefInForestResourceQuantity_n1</t>
  </si>
  <si>
    <t>Cree que hay mas o menos arboles para madera y lena en los alrededores?/Mucho mas</t>
  </si>
  <si>
    <t>beliefInForestResourceQuantity_n2</t>
  </si>
  <si>
    <t>Cree que hay mas o menos arboles para madera y lena en los alrededores?/Mas</t>
  </si>
  <si>
    <t>beliefInForestResourceQuantity_n3</t>
  </si>
  <si>
    <t>Cree que hay mas o menos arboles para madera y lena en los alrededores?/Igual</t>
  </si>
  <si>
    <t>beliefInForestResourceQuantity_n4</t>
  </si>
  <si>
    <t>Cree que hay mas o menos arboles para madera y lena en los alrededores?/Menos</t>
  </si>
  <si>
    <t>beliefInForestResourceQuantity_n5</t>
  </si>
  <si>
    <t>Cree que hay mas o menos arboles para madera y lena en los alrededores?/Mucho menos</t>
  </si>
  <si>
    <t>H1</t>
  </si>
  <si>
    <t>beliefInSoilImprovement</t>
  </si>
  <si>
    <t>Cree que su suelo esta mejorando o empeorando?</t>
  </si>
  <si>
    <t>beliefInSoilImprovement_m1</t>
  </si>
  <si>
    <t>Cree que su suelo esta mejorando o empeorando?/Mucho mejor</t>
  </si>
  <si>
    <t>beliefInSoilImprovement_m2</t>
  </si>
  <si>
    <t>Cree que su suelo esta mejorando o empeorando?/Mejor</t>
  </si>
  <si>
    <t>beliefInSoilImprovement_m3</t>
  </si>
  <si>
    <t>Cree que su suelo esta mejorando o empeorando?/Igual</t>
  </si>
  <si>
    <t>beliefInSoilImprovement_m4</t>
  </si>
  <si>
    <t>Cree que su suelo esta mejorando o empeorando?/Peor</t>
  </si>
  <si>
    <t>beliefInSoilImprovement_m5</t>
  </si>
  <si>
    <t>Cree que su suelo esta mejorando o empeorando?/Mucho peor</t>
  </si>
  <si>
    <t>H2</t>
  </si>
  <si>
    <t>beliefInWaterAvailability</t>
  </si>
  <si>
    <t>Cree que hay mas o menos agua disponible?</t>
  </si>
  <si>
    <t>beliefInWaterAvailability_n1</t>
  </si>
  <si>
    <t>Cree que hay mas o menos agua disponible?/Mucho mas</t>
  </si>
  <si>
    <t>beliefInWaterAvailability_n2</t>
  </si>
  <si>
    <t>Cree que hay mas o menos agua disponible?/Mas</t>
  </si>
  <si>
    <t>beliefInWaterAvailability_n3</t>
  </si>
  <si>
    <t>Cree que hay mas o menos agua disponible?/Igual</t>
  </si>
  <si>
    <t>beliefInWaterAvailability_n4</t>
  </si>
  <si>
    <t>Cree que hay mas o menos agua disponible?/Menos</t>
  </si>
  <si>
    <t>beliefInWaterAvailability_n5</t>
  </si>
  <si>
    <t>Cree que hay mas o menos agua disponible?/Mucho menos</t>
  </si>
  <si>
    <t>H3</t>
  </si>
  <si>
    <t>beliefInWaterQuality</t>
  </si>
  <si>
    <t>Cree que el agua que recibe es de mejor o peor calidad?</t>
  </si>
  <si>
    <t>beliefInWaterQuality_m1</t>
  </si>
  <si>
    <t>Cree que el agua que recibe es de mejor o peor calidad?/Mucho mejor</t>
  </si>
  <si>
    <t>beliefInWaterQuality_m2</t>
  </si>
  <si>
    <t>Cree que el agua que recibe es de mejor o peor calidad?/Mejor</t>
  </si>
  <si>
    <t>beliefInWaterQuality_m3</t>
  </si>
  <si>
    <t>Cree que el agua que recibe es de mejor o peor calidad?/Igual</t>
  </si>
  <si>
    <t>beliefInWaterQuality_m4</t>
  </si>
  <si>
    <t>Cree que el agua que recibe es de mejor o peor calidad?/Peor</t>
  </si>
  <si>
    <t>beliefInWaterQuality_m5</t>
  </si>
  <si>
    <t>Cree que el agua que recibe es de mejor o peor calidad?/Mucho peor</t>
  </si>
  <si>
    <t>H5</t>
  </si>
  <si>
    <t>beliefInWildlifePopulation</t>
  </si>
  <si>
    <t>Cree que hay mas o menos animales y peces?</t>
  </si>
  <si>
    <t>beliefInWildlifePopulation_n1</t>
  </si>
  <si>
    <t>Cree que hay mas o menos animales y peces?/Mucho mas</t>
  </si>
  <si>
    <t>beliefInWildlifePopulation_n2</t>
  </si>
  <si>
    <t>Cree que hay mas o menos animales y peces?/Mas</t>
  </si>
  <si>
    <t>beliefInWildlifePopulation_n3</t>
  </si>
  <si>
    <t>Cree que hay mas o menos animales y peces?/Igual</t>
  </si>
  <si>
    <t>beliefInWildlifePopulation_n4</t>
  </si>
  <si>
    <t>Cree que hay mas o menos animales y peces?/Menos</t>
  </si>
  <si>
    <t>beliefInWildlifePopulation_n5</t>
  </si>
  <si>
    <t>Cree que hay mas o menos animales y peces?/Mucho menos</t>
  </si>
  <si>
    <t>months</t>
  </si>
  <si>
    <t>I4</t>
  </si>
  <si>
    <t>bestMonthForFoodAvailability</t>
  </si>
  <si>
    <t>Cual es el mejor mes del ano en terminos de disponibilidad de alimentos?</t>
  </si>
  <si>
    <t>seasonsWithLessFoodAvailability == 'Si'</t>
  </si>
  <si>
    <t>bestMonthForFoodAvailability_apr</t>
  </si>
  <si>
    <t>Cual es el mejor mes del ano en terminos de disponibilidad de alimentos?/Abr</t>
  </si>
  <si>
    <t>bestMonthForFoodAvailability_aug</t>
  </si>
  <si>
    <t>Cual es el mejor mes del ano en terminos de disponibilidad de alimentos?/Ago</t>
  </si>
  <si>
    <t>bestMonthForFoodAvailability_dec</t>
  </si>
  <si>
    <t>Cual es el mejor mes del ano en terminos de disponibilidad de alimentos?/Dic</t>
  </si>
  <si>
    <t>bestMonthForFoodAvailability_feb</t>
  </si>
  <si>
    <t>Cual es el mejor mes del ano en terminos de disponibilidad de alimentos?/Feb</t>
  </si>
  <si>
    <t>bestMonthForFoodAvailability_jan</t>
  </si>
  <si>
    <t>Cual es el mejor mes del ano en terminos de disponibilidad de alimentos?/Ene</t>
  </si>
  <si>
    <t>bestMonthForFoodAvailability_jul</t>
  </si>
  <si>
    <t>Cual es el mejor mes del ano en terminos de disponibilidad de alimentos?/Jul</t>
  </si>
  <si>
    <t>bestMonthForFoodAvailability_jun</t>
  </si>
  <si>
    <t>Cual es el mejor mes del ano en terminos de disponibilidad de alimentos?/Jun</t>
  </si>
  <si>
    <t>bestMonthForFoodAvailability_mar</t>
  </si>
  <si>
    <t>Cual es el mejor mes del ano en terminos de disponibilidad de alimentos?/Mar</t>
  </si>
  <si>
    <t>bestMonthForFoodAvailability_may</t>
  </si>
  <si>
    <t>Cual es el mejor mes del ano en terminos de disponibilidad de alimentos?/May</t>
  </si>
  <si>
    <t>bestMonthForFoodAvailability_no_answer</t>
  </si>
  <si>
    <t>Cual es el mejor mes del ano en terminos de disponibilidad de alimentos?/Sin respuesta</t>
  </si>
  <si>
    <t>bestMonthForFoodAvailability_nov</t>
  </si>
  <si>
    <t>Cual es el mejor mes del ano en terminos de disponibilidad de alimentos?/Nov</t>
  </si>
  <si>
    <t>bestMonthForFoodAvailability_oct</t>
  </si>
  <si>
    <t>Cual es el mejor mes del ano en terminos de disponibilidad de alimentos?/Oct</t>
  </si>
  <si>
    <t>bestMonthForFoodAvailability_sep</t>
  </si>
  <si>
    <t>Cual es el mejor mes del ano en terminos de disponibilidad de alimentos?/Sep</t>
  </si>
  <si>
    <t>buyer</t>
  </si>
  <si>
    <t>Nombre del comprador</t>
  </si>
  <si>
    <t>if(${NCX}=1, ${buyerName1}, if(${NCX}=2, ${buyerName2}, if(${NCX}=3, ${buyerName3}, if(${NCX}=4, ${buyerName4}, if(${NCX}=5, ${buyerName5}, if(${NCX}=6, ${buyerName6}, if(${NCX}=7, ${buyerName7}, if(${NCX}=8, ${buyerName8}, if(${NCX}=9, ${buyerName9}, if(${NCX}=10, ${buyerName10}, "No comprador"))))))))))</t>
  </si>
  <si>
    <t>E64C</t>
  </si>
  <si>
    <t>buyerCategory</t>
  </si>
  <si>
    <t>Tipo de comprador</t>
  </si>
  <si>
    <t>jr:choice-name(${buyerType}, '${buyerType}')</t>
  </si>
  <si>
    <t>NCX</t>
  </si>
  <si>
    <t>buyerName</t>
  </si>
  <si>
    <t>Identificador numerico de comprador</t>
  </si>
  <si>
    <t>position(..)</t>
  </si>
  <si>
    <t>text</t>
  </si>
  <si>
    <t>NC1</t>
  </si>
  <si>
    <t>buyerName1</t>
  </si>
  <si>
    <t>Por favor digame el nombre del comprador al que le vendio la mayor cantidad de cafe en la Cosecha CAFETALERA de 2023/2024</t>
  </si>
  <si>
    <t>${numberDifferentBuyersLastHarvest}&gt;=1</t>
  </si>
  <si>
    <t>buyerName10</t>
  </si>
  <si>
    <t>Por favor digame el nombre del comprador al que le vendio la decima mayor cantidad de cafe en la Cosecha CAFETALERA de 2023/2024</t>
  </si>
  <si>
    <t>${numberDifferentBuyersLastHarvest}&gt;=10</t>
  </si>
  <si>
    <t>NC2</t>
  </si>
  <si>
    <t>buyerName2</t>
  </si>
  <si>
    <t>Por favor digame el nombre del comprador al que le vendio la segunda mayor cantidad de cafe en la Cosecha CAFETALERA de 2023/2024</t>
  </si>
  <si>
    <t>${numberDifferentBuyersLastHarvest}&gt;=2</t>
  </si>
  <si>
    <t>NC3</t>
  </si>
  <si>
    <t>buyerName3</t>
  </si>
  <si>
    <t>Por favor digame el nombre del comprador al que le vendio la tercera mayor cantidad de cafe en la Cosecha CAFETALERA de 2023/2024</t>
  </si>
  <si>
    <t>${numberDifferentBuyersLastHarvest}&gt;=3</t>
  </si>
  <si>
    <t>buyerName4</t>
  </si>
  <si>
    <t>Por favor digame el nombre del comprador al que le vendio la cuarta mayor cantidad de cafe en la Cosecha CAFETALERA de 2023/2024</t>
  </si>
  <si>
    <t>${numberDifferentBuyersLastHarvest}&gt;=4</t>
  </si>
  <si>
    <t>buyerName5</t>
  </si>
  <si>
    <t>Por favor digame el nombre del comprador al que le vendio la quinta mayor cantidad de cafe en la Cosecha CAFETALERA de 2023/2024</t>
  </si>
  <si>
    <t>${numberDifferentBuyersLastHarvest}&gt;=5</t>
  </si>
  <si>
    <t>buyerName6</t>
  </si>
  <si>
    <t>Por favor digame el nombre del comprador al que le vendio la sexta mayor cantidad de cafe en la Cosecha CAFETALERA de 2023/2024</t>
  </si>
  <si>
    <t>${numberDifferentBuyersLastHarvest}&gt;=6</t>
  </si>
  <si>
    <t>buyerName7</t>
  </si>
  <si>
    <t>Por favor digame el nombre del comprador al que le vendio la septima mayor cantidad de cafe en la Cosecha CAFETALERA de 2023/2024</t>
  </si>
  <si>
    <t>${numberDifferentBuyersLastHarvest}&gt;=7</t>
  </si>
  <si>
    <t>buyerName8</t>
  </si>
  <si>
    <t>Por favor digame el nombre del comprador al que le vendio la octava mayor cantidad de cafe en la Cosecha CAFETALERA de 2023/2024</t>
  </si>
  <si>
    <t>${numberDifferentBuyersLastHarvest}&gt;=8</t>
  </si>
  <si>
    <t>buyerName9</t>
  </si>
  <si>
    <t>Por favor digame el nombre del comprador al que le vendio la novena mayor cantidad de cafe en la Cosecha CAFETALERA de 2023/2024</t>
  </si>
  <si>
    <t>${numberDifferentBuyersLastHarvest}&gt;=9</t>
  </si>
  <si>
    <t>buyerNumber</t>
  </si>
  <si>
    <t>sales_list_name</t>
  </si>
  <si>
    <t>E64</t>
  </si>
  <si>
    <t>buyerType</t>
  </si>
  <si>
    <t>Que tipo de comprador era?</t>
  </si>
  <si>
    <t>buyerType_buyer</t>
  </si>
  <si>
    <t>Que tipo de comprador era ${buyer}?/Intermediario privado</t>
  </si>
  <si>
    <t>buyerType_buyer_buy</t>
  </si>
  <si>
    <t>buyerType_cooperative</t>
  </si>
  <si>
    <t>Que tipo de comprador era ${buyer}?/Cooperativa o asociacion</t>
  </si>
  <si>
    <t>buyerType_cooperative_buy</t>
  </si>
  <si>
    <t>buyerType_exporter</t>
  </si>
  <si>
    <t>Que tipo de comprador era ${buyer}?/Exportador</t>
  </si>
  <si>
    <t>buyerType_exporter_buy</t>
  </si>
  <si>
    <t>buyerType_exports_directly</t>
  </si>
  <si>
    <t>Que tipo de comprador era ${buyer}?/Exporta directamente</t>
  </si>
  <si>
    <t>buyerType_exports_directly_buy</t>
  </si>
  <si>
    <t>buyerType_informal</t>
  </si>
  <si>
    <t>Que tipo de comprador era ${buyer}?/Comprador informal</t>
  </si>
  <si>
    <t>buyerType_informal_buy</t>
  </si>
  <si>
    <t>buyerType_national_roaster</t>
  </si>
  <si>
    <t>Que tipo de comprador era ${buyer}?/Tostador nacional</t>
  </si>
  <si>
    <t>buyerType_national_roaster_buy</t>
  </si>
  <si>
    <t>buyerType_other_farmer</t>
  </si>
  <si>
    <t>Que tipo de comprador era ${buyer}?/Otro agricultor</t>
  </si>
  <si>
    <t>buyerType_other_farmer_buy</t>
  </si>
  <si>
    <t>C2</t>
  </si>
  <si>
    <t>canProvideManagementInfo</t>
  </si>
  <si>
    <t>Puede usted facilitarnos informacion del manejo</t>
  </si>
  <si>
    <t>selected(${producedCoffeeLastHarvest2}, 'Y') or selected(${produceCoffeeFutureHarvest}, 'Y')</t>
  </si>
  <si>
    <t>ceilingMaterial</t>
  </si>
  <si>
    <t>El techo de la vivienda es de teja o de cemento/concreto?</t>
  </si>
  <si>
    <t>use_tech</t>
  </si>
  <si>
    <t>F11</t>
  </si>
  <si>
    <t>changeInPracticeFrequency</t>
  </si>
  <si>
    <t>En comparacion con cuando empezo a aplicar las practicas ha aumentado la frecuencia con que las utiliza?</t>
  </si>
  <si>
    <t>changeInPracticeFrequency_less</t>
  </si>
  <si>
    <t>En comparacion con cuando empezo a aplicar las practicas ha aumentado la frecuencia con que las utiliza? Por práctica /Disminucion</t>
  </si>
  <si>
    <t>changeInPracticeFrequency_less_tec</t>
  </si>
  <si>
    <t>En comparacion con cuando empezo a aplicar las practicas ha aumentado la frecuencia con que las utiliza?/Disminucion</t>
  </si>
  <si>
    <t>changeInPracticeFrequency_more</t>
  </si>
  <si>
    <t>En comparacion con cuando empezo a aplicar las practicas ha aumentado la frecuencia con que las utiliza? Por práctica /Aumento</t>
  </si>
  <si>
    <t>changeInPracticeFrequency_more_tec</t>
  </si>
  <si>
    <t>En comparacion con cuando empezo a aplicar las practicas ha aumentado la frecuencia con que las utiliza?/Aumento</t>
  </si>
  <si>
    <t>changeInPracticeFrequency_much_more</t>
  </si>
  <si>
    <t>En comparacion con cuando empezo a aplicar las practicas ha aumentado la frecuencia con que las utiliza? Por práctica /Gran aumento (por ejemplo, el doble o mas)</t>
  </si>
  <si>
    <t>changeInPracticeFrequency_much_more_tec</t>
  </si>
  <si>
    <t>En comparacion con cuando empezo a aplicar las practicas ha aumentado la frecuencia con que las utiliza?/Gran aumento (por ejemplo, el doble o mas)</t>
  </si>
  <si>
    <t>changeInPracticeFrequency_same</t>
  </si>
  <si>
    <t>En comparacion con cuando empezo a aplicar las practicas ha aumentado la frecuencia con que las utiliza? Por práctica /Igual</t>
  </si>
  <si>
    <t>changeInPracticeFrequency_same_tec</t>
  </si>
  <si>
    <t>En comparacion con cuando empezo a aplicar las practicas ha aumentado la frecuencia con que las utiliza?/Igual</t>
  </si>
  <si>
    <t>childcadre_availability</t>
  </si>
  <si>
    <t>childcareAvailability</t>
  </si>
  <si>
    <t>Si usted quisiera salir de su casa para hacer algun mandado y no pudiera llevar a sus hijos hay alguien que pueda cuidarlos en su ausencia?</t>
  </si>
  <si>
    <t>childcareAvailability_1</t>
  </si>
  <si>
    <t>Si usted quisiera salir de su casa para hacer algun mandado y no pudiera llevar a los menores de edad que estan a su cargo hay alguien que pueda cuidarlos en su ausencia?/Si</t>
  </si>
  <si>
    <t>childcareAvailability_2</t>
  </si>
  <si>
    <t>Si usted quisiera salir de su casa para hacer algun mandado y no pudiera llevar a los menores de edad que estan a su cargo hay alguien que pueda cuidarlos en su ausencia?/No</t>
  </si>
  <si>
    <t>childcareAvailability_3</t>
  </si>
  <si>
    <t>Si usted quisiera salir de su casa para hacer algun mandado y no pudiera llevar a los menores de edad que estan a su cargo hay alguien que pueda cuidarlos en su ausencia?/No tiene menores de edad a su cargo o no  necesitan cuidado</t>
  </si>
  <si>
    <t>childcareAvailability_78</t>
  </si>
  <si>
    <t>Si usted quisiera salir de su casa para hacer algun mandado y no pudiera llevar a los menores de edad que estan a su cargo hay alguien que pueda cuidarlos en su ausencia?/No sabe</t>
  </si>
  <si>
    <t>child_farm</t>
  </si>
  <si>
    <t>G9</t>
  </si>
  <si>
    <t>childrensInterestInFarming</t>
  </si>
  <si>
    <t>Sus hijos quieren ser agricultores?</t>
  </si>
  <si>
    <t>childrensInterestInFarming_dont_have</t>
  </si>
  <si>
    <t>Sus hijos quieren ser agricultores?/No tengo</t>
  </si>
  <si>
    <t>childrensInterestInFarming_N</t>
  </si>
  <si>
    <t>Sus hijos quieren ser agricultores?/No</t>
  </si>
  <si>
    <t>childrensInterestInFarming_too_young</t>
  </si>
  <si>
    <t>Sus hijos quieren ser agricultores?/Demasiado jovenes para decidir</t>
  </si>
  <si>
    <t>childrensInterestInFarming_Y</t>
  </si>
  <si>
    <t>Sus hijos quieren ser agricultores?/Si, todos (hijos e hijas)</t>
  </si>
  <si>
    <t>childrensInterestInFarming_Yb</t>
  </si>
  <si>
    <t>Sus hijos quieren ser agricultores?/Si, mis hijos</t>
  </si>
  <si>
    <t>childrensInterestInFarming_Yg</t>
  </si>
  <si>
    <t>Sus hijos quieren ser agricultores?/Si, mis hijas</t>
  </si>
  <si>
    <t>L11</t>
  </si>
  <si>
    <t>choiceToJoinCommunityCommittees</t>
  </si>
  <si>
    <t>Puede elegir participar en los comites del pueblo o de la comunidad?</t>
  </si>
  <si>
    <t>choiceToJoinCommunityCommittees_1</t>
  </si>
  <si>
    <t>Puede elegir participar en los comites del pueblo o de la comunidad?/No puedo</t>
  </si>
  <si>
    <t>choiceToJoinCommunityCommittees_2</t>
  </si>
  <si>
    <t>Puede elegir participar en los comites del pueblo o de la comunidad?/Tengo cierto poder de decision, pero mi conyuge tiene la ultima palabra</t>
  </si>
  <si>
    <t>choiceToJoinCommunityCommittees_3</t>
  </si>
  <si>
    <t>Puede elegir participar en los comites del pueblo o de la comunidad?/Hay igualdad de decision (mi conyuge y yo decidimos juntos)</t>
  </si>
  <si>
    <t>choiceToJoinCommunityCommittees_4</t>
  </si>
  <si>
    <t>Puede elegir participar en los comites del pueblo o de la comunidad?/Tengo la ultima palabra, pero mi conyuge tiene cierto poder de decision</t>
  </si>
  <si>
    <t>choiceToJoinCommunityCommittees_5</t>
  </si>
  <si>
    <t>Puede elegir participar en los comites del pueblo o de la comunidad?/Tengo todo el poder de decidir</t>
  </si>
  <si>
    <t>E2X</t>
  </si>
  <si>
    <t>coffeeAreaLastHarvest</t>
  </si>
  <si>
    <t>De los/las ${totalAreaUsedForAgriculture} (${measurementUnitOfAreaLabel}) de area usada en agricultura y caficultura en el terreno numero ${landNumber} cuanto es el area sembrada en cafe?</t>
  </si>
  <si>
    <t>lands</t>
  </si>
  <si>
    <t>E2XC</t>
  </si>
  <si>
    <t>coffeeAreaLastHarvestInHa</t>
  </si>
  <si>
    <t>Area sembrada de cafe, en hectareas</t>
  </si>
  <si>
    <t>round(if(selected(${productiveCoffeeAreaUnit}, "vr"),${coffeeAreaLastHarvest}*0.000070258205,if(selected(${productiveCoffeeAreaUnit}, "mz"),${coffeeAreaLastHarvest}*0.7,if(selected(${productiveCoffeeAreaUnit}, "tarea"),${coffeeAreaLastHarvest}*0.06288,if(selected(${productiveCoffeeAreaUnit}, "hectare"),${coffeeAreaLastHarvest}*1,${coffeeAreaLastHarvest}*0.0001)) )), 2)</t>
  </si>
  <si>
    <t>coffeeAreaLastHarvestInHa_trr</t>
  </si>
  <si>
    <t>area_units</t>
  </si>
  <si>
    <t>E2XA</t>
  </si>
  <si>
    <t>coffeeAreaMeasurementUnit</t>
  </si>
  <si>
    <t>Unidad de medida de area</t>
  </si>
  <si>
    <t>e53</t>
  </si>
  <si>
    <t>E53A</t>
  </si>
  <si>
    <t>coffeeClassificationBeforeSale</t>
  </si>
  <si>
    <t>Como clasifica su cafe antes de entregar al comprador?</t>
  </si>
  <si>
    <t>dry_process</t>
  </si>
  <si>
    <t>E62</t>
  </si>
  <si>
    <t>coffeeDryingMethod</t>
  </si>
  <si>
    <t>Como seco su cafe?</t>
  </si>
  <si>
    <t>selected(${coffeeProcessingDoneOnFarm}, 'secado')</t>
  </si>
  <si>
    <t>coffeeDryingMethod_beds</t>
  </si>
  <si>
    <t>Como seco su cafe?/En camas africanas</t>
  </si>
  <si>
    <t>coffeeDryingMethod_blanket</t>
  </si>
  <si>
    <t>Como seco su cafe?/Sobre carpas (mantas)</t>
  </si>
  <si>
    <t>coffeeDryingMethod_driers</t>
  </si>
  <si>
    <t>Como seco su cafe?/En secadores solares</t>
  </si>
  <si>
    <t>coffeeDryingMethod_floor_cement</t>
  </si>
  <si>
    <t>Como seco su cafe?/En el piso (cemento)</t>
  </si>
  <si>
    <t>coffeeDryingMethod_floor_dirt</t>
  </si>
  <si>
    <t>Como seco su cafe?/En el piso (tierra sin lona)</t>
  </si>
  <si>
    <t>coffeeDryingMethod_N</t>
  </si>
  <si>
    <t>Como seco su cafe?/No seco</t>
  </si>
  <si>
    <t>coffeeDryingMethod_other</t>
  </si>
  <si>
    <t>Como seco su cafe?/Otro</t>
  </si>
  <si>
    <t>process_on_farm</t>
  </si>
  <si>
    <t>E56</t>
  </si>
  <si>
    <t>coffeeProcessingDoneOnFarm</t>
  </si>
  <si>
    <t>Cuales procesos de beneficio de cafe hizo en su finca?</t>
  </si>
  <si>
    <t>not(selected(${coffeeProcessingDoneOnFarm}, 'N') and count-selected(${coffeeProcessingDoneOnFarm})&gt;1)</t>
  </si>
  <si>
    <t>coffeeProcessingDoneOnFarm/clasificacion</t>
  </si>
  <si>
    <t>Cuales procesos de beneficio de cafe hizo en su finca?/Clasificacion</t>
  </si>
  <si>
    <t>coffeeProcessingDoneOnFarm/despulpado</t>
  </si>
  <si>
    <t>Cuales procesos de beneficio de cafe hizo en su finca?/Despulpado</t>
  </si>
  <si>
    <t>coffeeProcessingDoneOnFarm/empaque</t>
  </si>
  <si>
    <t>Cuales procesos de beneficio de cafe hizo en su finca?/Empaque</t>
  </si>
  <si>
    <t>coffeeProcessingDoneOnFarm/fermentado</t>
  </si>
  <si>
    <t>Cuales procesos de beneficio de cafe hizo en su finca?/Fermentado</t>
  </si>
  <si>
    <t>coffeeProcessingDoneOnFarm/lavado</t>
  </si>
  <si>
    <t>Cuales procesos de beneficio de cafe hizo en su finca?/Lavado</t>
  </si>
  <si>
    <t>coffeeProcessingDoneOnFarm/molienda</t>
  </si>
  <si>
    <t>Cuales procesos de beneficio de cafe hizo en su finca?/Molienda</t>
  </si>
  <si>
    <t>coffeeProcessingDoneOnFarm/N</t>
  </si>
  <si>
    <t>Cuales procesos de beneficio de cafe hizo en su finca?/No beneficia/procesa</t>
  </si>
  <si>
    <t>coffeeProcessingDoneOnFarm/secado</t>
  </si>
  <si>
    <t>Cuales procesos de beneficio de cafe hizo en su finca?/Secado</t>
  </si>
  <si>
    <t>coffeeProcessingDoneOnFarm/tostado</t>
  </si>
  <si>
    <t>Cuales procesos de beneficio de cafe hizo en su finca?/Tostado</t>
  </si>
  <si>
    <t>coffeeProcessingDoneOnFarm/trillado</t>
  </si>
  <si>
    <t>Cuales procesos de beneficio de cafe hizo en su finca?/Trillado</t>
  </si>
  <si>
    <t>cropyield_units</t>
  </si>
  <si>
    <t>E23</t>
  </si>
  <si>
    <t>coffeeProductionMeasurementUnit</t>
  </si>
  <si>
    <t>Unidades de medida de produccion</t>
  </si>
  <si>
    <t>coffeeProductionMeasurementUnitLabel</t>
  </si>
  <si>
    <t>Etiqueta de unidad de medida del area</t>
  </si>
  <si>
    <t>if(selected(${coffeeProductionMeasurementUnit}, "kg"), 'Kilogramos', if(selected(${coffeeProductionMeasurementUnit}, "lb"), 'Libras', if(selected(${coffeeProductionMeasurementUnit}, "qq"), 'Quintales', if(selected(${coffeeProductionMeasurementUnit}, "carga"), 'Cargas', if(selected(${coffeeProductionMeasurementUnit}, "lata"), 'Latas', 'Otro')))))</t>
  </si>
  <si>
    <t>TCX</t>
  </si>
  <si>
    <t>coffeeType</t>
  </si>
  <si>
    <t>Tipo de cafe vendido a NCX</t>
  </si>
  <si>
    <t>jr:choice-name(selected-at(${formInWhichCoffeeWasSold},(position(..)-1)),'${formInWhichCoffeeWasSold}')</t>
  </si>
  <si>
    <t>commMigrate</t>
  </si>
  <si>
    <t>En cuantos de estos hogares ha emigrado alguien fuera del pais en los ultimos 12 meses?</t>
  </si>
  <si>
    <t>.&lt;=${commSize}</t>
  </si>
  <si>
    <t>commSize</t>
  </si>
  <si>
    <t>Aproximadamente cuantos hogares hay en la comunidad donde esta ubicada su finca?</t>
  </si>
  <si>
    <t>comm_control_leadership</t>
  </si>
  <si>
    <t>L17</t>
  </si>
  <si>
    <t>communityLeadershipRolesHeld</t>
  </si>
  <si>
    <t>Tiene funciones de liderazgo comunitario?</t>
  </si>
  <si>
    <t>communityLeadershipRolesHeld_equal</t>
  </si>
  <si>
    <t>Tiene funciones de liderazgo comunitario?/Hay igualdad de oportunidades entre mi conyuge y yo para asumir funciones de liderazgo e influir en los grupos</t>
  </si>
  <si>
    <t>communityLeadershipRolesHeld_little</t>
  </si>
  <si>
    <t>Tiene funciones de liderazgo comunitario?/Tengo algunas oportunidades de liderazgo</t>
  </si>
  <si>
    <t>communityLeadershipRolesHeld_moderate</t>
  </si>
  <si>
    <t>Tiene funciones de liderazgo comunitario?/Tengo un buen papel de liderazgo, pero no siempre se me escucha ni se toman en serio mis opiniones</t>
  </si>
  <si>
    <t>communityLeadershipRolesHeld_more_than</t>
  </si>
  <si>
    <t>Tiene funciones de liderazgo comunitario?/Tengo mas oportunidades que mi conyuge para asumir funciones de liderazgo</t>
  </si>
  <si>
    <t>communityLeadershipRolesHeld_none</t>
  </si>
  <si>
    <t>Tiene funciones de liderazgo comunitario?/No se me permite desempenar funciones de liderazgo en la comunidad</t>
  </si>
  <si>
    <t>comunidad</t>
  </si>
  <si>
    <t>A6</t>
  </si>
  <si>
    <t>communityOrHamlet</t>
  </si>
  <si>
    <t>Comunidad o caserio</t>
  </si>
  <si>
    <t>selected(${same_community}, 'N')</t>
  </si>
  <si>
    <t>communityOrHamlet_aguacatal</t>
  </si>
  <si>
    <t>En que comunidad o caserio se encuentra su finca?/Aguacatal</t>
  </si>
  <si>
    <t>communityOrHamlet_baires1</t>
  </si>
  <si>
    <t>En que comunidad o caserio se encuentra su finca?/Buenos Aires</t>
  </si>
  <si>
    <t>communityOrHamlet_baires2</t>
  </si>
  <si>
    <t>communityOrHamlet_baires3</t>
  </si>
  <si>
    <t>communityOrHamlet_balastrera</t>
  </si>
  <si>
    <t>En que comunidad o caserio se encuentra su finca?/La Balastrera</t>
  </si>
  <si>
    <t>communityOrHamlet_balsamo</t>
  </si>
  <si>
    <t>En que comunidad o caserio se encuentra su finca?/El Balsamo</t>
  </si>
  <si>
    <t>communityOrHamlet_boro1</t>
  </si>
  <si>
    <t>En que comunidad o caserio se encuentra su finca?/Las Brisas de Oro</t>
  </si>
  <si>
    <t>communityOrHamlet_camoteras</t>
  </si>
  <si>
    <t>En que comunidad o caserio se encuentra su finca?/Las Camoteras</t>
  </si>
  <si>
    <t>communityOrHamlet_campanario</t>
  </si>
  <si>
    <t>En que comunidad o caserio se encuentra su finca?/El Campanario</t>
  </si>
  <si>
    <t>communityOrHamlet_candelaria</t>
  </si>
  <si>
    <t>En que comunidad o caserio se encuentra su finca?/Candelaria</t>
  </si>
  <si>
    <t>communityOrHamlet_caracol</t>
  </si>
  <si>
    <t>En que comunidad o caserio se encuentra su finca?/El Caracol</t>
  </si>
  <si>
    <t>communityOrHamlet_caulotales</t>
  </si>
  <si>
    <t>En que comunidad o caserio se encuentra su finca?/Caulotales</t>
  </si>
  <si>
    <t>communityOrHamlet_cedrales</t>
  </si>
  <si>
    <t>En que comunidad o caserio se encuentra su finca?/Cedrales</t>
  </si>
  <si>
    <t>communityOrHamlet_ceibita</t>
  </si>
  <si>
    <t>En que comunidad o caserio se encuentra su finca?/La Ceibita</t>
  </si>
  <si>
    <t>communityOrHamlet_choloma</t>
  </si>
  <si>
    <t>En que comunidad o caserio se encuentra su finca?/Choloma</t>
  </si>
  <si>
    <t>communityOrHamlet_concepcion</t>
  </si>
  <si>
    <t>En que comunidad o caserio se encuentra su finca?/Concepcion</t>
  </si>
  <si>
    <t>communityOrHamlet_cuchilla1</t>
  </si>
  <si>
    <t>En que comunidad o caserio se encuentra su finca?/La Cuchilla</t>
  </si>
  <si>
    <t>communityOrHamlet_cuchilla2</t>
  </si>
  <si>
    <t>communityOrHamlet_dantos</t>
  </si>
  <si>
    <t>En que comunidad o caserio se encuentra su finca?/Los Dantos</t>
  </si>
  <si>
    <t>communityOrHamlet_esperanza</t>
  </si>
  <si>
    <t>En que comunidad o caserio se encuentra su finca?/La Esperanza</t>
  </si>
  <si>
    <t>communityOrHamlet_hierbabuena1</t>
  </si>
  <si>
    <t>En que comunidad o caserio se encuentra su finca?/Hierbabuena</t>
  </si>
  <si>
    <t>communityOrHamlet_hoyos</t>
  </si>
  <si>
    <t>En que comunidad o caserio se encuentra su finca?/Los Hoyos</t>
  </si>
  <si>
    <t>communityOrHamlet_ig_filo</t>
  </si>
  <si>
    <t>En que comunidad o caserio se encuentra su finca?/El Filo del Monte Largo</t>
  </si>
  <si>
    <t>communityOrHamlet_ig_lagunetas</t>
  </si>
  <si>
    <t>En que comunidad o caserio se encuentra su finca?/Lagunetas</t>
  </si>
  <si>
    <t>communityOrHamlet_ig_rcolorado</t>
  </si>
  <si>
    <t>En que comunidad o caserio se encuentra su finca?/Rio Colorado</t>
  </si>
  <si>
    <t>communityOrHamlet_ig_srafael</t>
  </si>
  <si>
    <t>En que comunidad o caserio se encuentra su finca?/San Rafael</t>
  </si>
  <si>
    <t>communityOrHamlet_ig_suyapa</t>
  </si>
  <si>
    <t>En que comunidad o caserio se encuentra su finca?/Suyapa</t>
  </si>
  <si>
    <t>communityOrHamlet_joconal</t>
  </si>
  <si>
    <t>En que comunidad o caserio se encuentra su finca?/El Joconal</t>
  </si>
  <si>
    <t>communityOrHamlet_juntas</t>
  </si>
  <si>
    <t>En que comunidad o caserio se encuentra su finca?/Las Juntas</t>
  </si>
  <si>
    <t>communityOrHamlet_laureles</t>
  </si>
  <si>
    <t>En que comunidad o caserio se encuentra su finca?/Los Laureles</t>
  </si>
  <si>
    <t>communityOrHamlet_macuzal</t>
  </si>
  <si>
    <t>En que comunidad o caserio se encuentra su finca?/Macuzal</t>
  </si>
  <si>
    <t>communityOrHamlet_marias1</t>
  </si>
  <si>
    <t>En que comunidad o caserio se encuentra su finca?/Las Marias</t>
  </si>
  <si>
    <t>communityOrHamlet_marias2</t>
  </si>
  <si>
    <t>communityOrHamlet_marias3</t>
  </si>
  <si>
    <t>communityOrHamlet_montesoro</t>
  </si>
  <si>
    <t>En que comunidad o caserio se encuentra su finca?/Montes de Oro</t>
  </si>
  <si>
    <t>communityOrHamlet_ni_buenavista</t>
  </si>
  <si>
    <t>En que comunidad o caserio se encuentra su finca?/Buena Vista</t>
  </si>
  <si>
    <t>communityOrHamlet_ni_scruz</t>
  </si>
  <si>
    <t>En que comunidad o caserio se encuentra su finca?/Santa Cruz</t>
  </si>
  <si>
    <t>communityOrHamlet_ni_yorito</t>
  </si>
  <si>
    <t>En que comunidad o caserio se encuentra su finca?/Yorito</t>
  </si>
  <si>
    <t>communityOrHamlet_nyork</t>
  </si>
  <si>
    <t>En que comunidad o caserio se encuentra su finca?/Nueva York</t>
  </si>
  <si>
    <t>communityOrHamlet_ocotillo</t>
  </si>
  <si>
    <t>En que comunidad o caserio se encuentra su finca?/El Ocotillo</t>
  </si>
  <si>
    <t>communityOrHamlet_pacayalito</t>
  </si>
  <si>
    <t>En que comunidad o caserio se encuentra su finca?/Pacayalito</t>
  </si>
  <si>
    <t>communityOrHamlet_palmo</t>
  </si>
  <si>
    <t>En que comunidad o caserio se encuentra su finca?/El Palmo</t>
  </si>
  <si>
    <t>communityOrHamlet_paraiso</t>
  </si>
  <si>
    <t>En que comunidad o caserio se encuentra su finca?/El Paraiso</t>
  </si>
  <si>
    <t>communityOrHamlet_pgrande</t>
  </si>
  <si>
    <t>En que comunidad o caserio se encuentra su finca?/Plan Grande</t>
  </si>
  <si>
    <t>communityOrHamlet_phigo</t>
  </si>
  <si>
    <t>En que comunidad o caserio se encuentra su finca?/Plan del Higo</t>
  </si>
  <si>
    <t>communityOrHamlet_porvenir</t>
  </si>
  <si>
    <t>En que comunidad o caserio se encuentra su finca?/El Porvenir</t>
  </si>
  <si>
    <t>communityOrHamlet_resumidero</t>
  </si>
  <si>
    <t>En que comunidad o caserio se encuentra su finca?/El Resumidero</t>
  </si>
  <si>
    <t>communityOrHamlet_rfrio</t>
  </si>
  <si>
    <t>En que comunidad o caserio se encuentra su finca?/Finca Rio Frio</t>
  </si>
  <si>
    <t>communityOrHamlet_santonio</t>
  </si>
  <si>
    <t>En que comunidad o caserio se encuentra su finca?/San Antonio</t>
  </si>
  <si>
    <t>communityOrHamlet_sbartolo</t>
  </si>
  <si>
    <t>En que comunidad o caserio se encuentra su finca?/San Bartolo</t>
  </si>
  <si>
    <t>communityOrHamlet_sfernando</t>
  </si>
  <si>
    <t>En que comunidad o caserio se encuentra su finca?/San Fernando</t>
  </si>
  <si>
    <t>communityOrHamlet_sisidro1</t>
  </si>
  <si>
    <t>En que comunidad o caserio se encuentra su finca?/San Isidro del Pacayal</t>
  </si>
  <si>
    <t>communityOrHamlet_sisidro2</t>
  </si>
  <si>
    <t>En que comunidad o caserio se encuentra su finca?/San Isidro</t>
  </si>
  <si>
    <t>communityOrHamlet_sjeronimo</t>
  </si>
  <si>
    <t>En que comunidad o caserio se encuentra su finca?/San Jeronimo</t>
  </si>
  <si>
    <t>communityOrHamlet_smarcos</t>
  </si>
  <si>
    <t>En que comunidad o caserio se encuentra su finca?/San Marcos o El Cedral</t>
  </si>
  <si>
    <t>communityOrHamlet_smiguel</t>
  </si>
  <si>
    <t>En que comunidad o caserio se encuentra su finca?/San Miguel</t>
  </si>
  <si>
    <t>communityOrHamlet_sn_scruz</t>
  </si>
  <si>
    <t>communityOrHamlet_spedrito</t>
  </si>
  <si>
    <t>En que comunidad o caserio se encuentra su finca?/San Pedrito</t>
  </si>
  <si>
    <t>communityOrHamlet_sr_filo</t>
  </si>
  <si>
    <t>communityOrHamlet_sr_lagunetas</t>
  </si>
  <si>
    <t>communityOrHamlet_sr_rcolorado</t>
  </si>
  <si>
    <t>communityOrHamlet_sr_srafael</t>
  </si>
  <si>
    <t>communityOrHamlet_sr_suyapa</t>
  </si>
  <si>
    <t>communityOrHamlet_subirana</t>
  </si>
  <si>
    <t>En que comunidad o caserio se encuentra su finca?/Subirana</t>
  </si>
  <si>
    <t>communityOrHamlet_tegucigalpita</t>
  </si>
  <si>
    <t>En que comunidad o caserio se encuentra su finca?/Tegucigalpita</t>
  </si>
  <si>
    <t>communityOrHamlet_teocinte</t>
  </si>
  <si>
    <t>En que comunidad o caserio se encuentra su finca?/Teocinte</t>
  </si>
  <si>
    <t>communityOrHamlet_un_filo</t>
  </si>
  <si>
    <t>communityOrHamlet_un_lagunetas</t>
  </si>
  <si>
    <t>communityOrHamlet_un_rcolorado</t>
  </si>
  <si>
    <t>communityOrHamlet_un_srafael</t>
  </si>
  <si>
    <t>communityOrHamlet_un_suyapa</t>
  </si>
  <si>
    <t>communityOrHamlet_yo_buenavista</t>
  </si>
  <si>
    <t>communityOrHamlet_yo_yorito</t>
  </si>
  <si>
    <t>communityOrHamlet_zapotillo</t>
  </si>
  <si>
    <t>En que comunidad o caserio se encuentra su finca?/El Zapotillo</t>
  </si>
  <si>
    <t>communityOrHamlet_zorca</t>
  </si>
  <si>
    <t>En que comunidad o caserio se encuentra su finca?/Zorca</t>
  </si>
  <si>
    <t>A8</t>
  </si>
  <si>
    <t>completeName</t>
  </si>
  <si>
    <t>Cual es su nombre completo?</t>
  </si>
  <si>
    <t>selected(${isProducerReplacement}, 'N') or selected(${producerCheck}, 'N')</t>
  </si>
  <si>
    <t>completeNameReplacement</t>
  </si>
  <si>
    <t>Cual es el nombre completo del productor?</t>
  </si>
  <si>
    <t>selected(${surveyID}, 'other')</t>
  </si>
  <si>
    <t>E51</t>
  </si>
  <si>
    <t>conductedPreHarvestSampling</t>
  </si>
  <si>
    <t>Previo al inicio de la cosecha hizo un muestreo en campo de uva madura (granos rojos)?</t>
  </si>
  <si>
    <t>lista</t>
  </si>
  <si>
    <t>confirmPersonFromList</t>
  </si>
  <si>
    <t>Confirme si esta hablando con la persona en la lista</t>
  </si>
  <si>
    <t>constraint1</t>
  </si>
  <si>
    <t>El area total mencionada anteriormente es ${totalFarmArea} (${totalAreaUnitLabel}) lo que equivale a ${E3XC} Hectareas. El area del terreno usado en agricultura y caficultura es ${totalAreaUsedForAgriculture} (${measurementUnitOfAreaLabel}) lo que equivale a ${E4C} Hectareas. El area del terreno usado no puede ser mayor al area total. Por favor corregir estos valores para poder avanzar.</t>
  </si>
  <si>
    <t>${E4C}&gt;${E3XC}</t>
  </si>
  <si>
    <t>constraint2</t>
  </si>
  <si>
    <t>El area del terreno usado en agricultura y caficultura mencionada anteriormente es ${totalAreaUsedForAgriculture} (${measurementUnitOfAreaLabel}) lo que equivale a ${E4C} Hectareas. El area sembrada en cafe es ${coffeeAreaLastHarvest} (${productiveCoffeeAreaUnitLabel}) lo que equivale a ${E2XC} Hectareas. El area sembrada en cafe no puede ser mayor al area del terreno usada en agricultura y caficultura. Por favor corregir estos valores para poder avanzar.</t>
  </si>
  <si>
    <t>${E2XC}&gt;${E4C}</t>
  </si>
  <si>
    <t>constraint3</t>
  </si>
  <si>
    <t xml:space="preserve">La cantidad cosechada reportada anteriormente era de ${amountOfCoffeeProducedLastHarvest} (${coffeeProductionMeasurementUnitLabel}) y equivale a ${E24CA} kilogramos oro. Sin embargo la suma de las cantidades vendidas a cada comprador y por cada tipo es ${E69CA} kilogramos oro. La cantidad vendida no puede ser mayor a la cantidad cosechada. Por favor corregir estos valores para poder seguir. </t>
  </si>
  <si>
    <t>${E69CA}&gt;${maxcos}</t>
  </si>
  <si>
    <t>constraint5</t>
  </si>
  <si>
    <t>La suma de arboles de cada variedad es igual a ${percentagesum} pero este numero debe ser igual a ${totalCoffeePlantsOnFarm}. Por favor corregir estos valores para poder seguir.</t>
  </si>
  <si>
    <t>${percentagesum}!=${totalCoffeePlantsOnFarm}</t>
  </si>
  <si>
    <t>household_control</t>
  </si>
  <si>
    <t>L12</t>
  </si>
  <si>
    <t>controlOverCultivationLand</t>
  </si>
  <si>
    <t>Que grado de control tiene sobre las tierras de cultivo del hogar?</t>
  </si>
  <si>
    <t>controlOverCultivationLand_1</t>
  </si>
  <si>
    <t>Que grado de control tiene sobre las tierras de cultivo del hogar?/No tengo control</t>
  </si>
  <si>
    <t>controlOverCultivationLand_2</t>
  </si>
  <si>
    <t>Que grado de control tiene sobre las tierras de cultivo del hogar?/Tengo cierto control, pero mi conyuge tiene la ultima palabra</t>
  </si>
  <si>
    <t>controlOverCultivationLand_3</t>
  </si>
  <si>
    <t>Que grado de control tiene sobre las tierras de cultivo del hogar?/Hay igualdad de control (mi conyuge y yo decidimos juntos)</t>
  </si>
  <si>
    <t>controlOverCultivationLand_4</t>
  </si>
  <si>
    <t>Que grado de control tiene sobre las tierras de cultivo del hogar?/Tengo la ultima palabra, pero mi conyuge tiene cierto control</t>
  </si>
  <si>
    <t>controlOverCultivationLand_5</t>
  </si>
  <si>
    <t>Que grado de control tiene sobre las tierras de cultivo del hogar?/Tengo todo el control</t>
  </si>
  <si>
    <t>L14</t>
  </si>
  <si>
    <t>controlOverHouseholdGoods</t>
  </si>
  <si>
    <t>Cuanto control tiene sobre los bienes del hogar?</t>
  </si>
  <si>
    <t>controlOverHouseholdGoods_1</t>
  </si>
  <si>
    <t>Cuanto control tiene sobre los bienes del hogar?/No tengo control</t>
  </si>
  <si>
    <t>controlOverHouseholdGoods_2</t>
  </si>
  <si>
    <t>Cuanto control tiene sobre los bienes del hogar?/Tengo cierto control, pero mi conyuge tiene la ultima palabra</t>
  </si>
  <si>
    <t>controlOverHouseholdGoods_3</t>
  </si>
  <si>
    <t>Cuanto control tiene sobre los bienes del hogar?/Hay igualdad de control (mi conyuge y yo decidimos juntos)</t>
  </si>
  <si>
    <t>controlOverHouseholdGoods_4</t>
  </si>
  <si>
    <t>Cuanto control tiene sobre los bienes del hogar?/Tengo la ultima palabra, pero mi conyuge tiene cierto control</t>
  </si>
  <si>
    <t>controlOverHouseholdGoods_5</t>
  </si>
  <si>
    <t>Cuanto control tiene sobre los bienes del hogar?/Tengo todo el control</t>
  </si>
  <si>
    <t>L13</t>
  </si>
  <si>
    <t>controlOverLandAssets</t>
  </si>
  <si>
    <t>Cuanto control tiene sobre las tierras del hogar?</t>
  </si>
  <si>
    <t>controlOverLandAssets_1</t>
  </si>
  <si>
    <t>Cuanto control tiene sobre las tierras del hogar?/No tengo control</t>
  </si>
  <si>
    <t>controlOverLandAssets_2</t>
  </si>
  <si>
    <t>Cuanto control tiene sobre las tierras del hogar?/Tengo cierto control, pero mi conyuge tiene la ultima palabra</t>
  </si>
  <si>
    <t>controlOverLandAssets_3</t>
  </si>
  <si>
    <t>Cuanto control tiene sobre las tierras del hogar?/Hay igualdad de control (mi conyuge y yo decidimos juntos)</t>
  </si>
  <si>
    <t>controlOverLandAssets_4</t>
  </si>
  <si>
    <t>Cuanto control tiene sobre las tierras del hogar?/Tengo la ultima palabra, pero mi conyuge tiene cierto control</t>
  </si>
  <si>
    <t>controlOverLandAssets_5</t>
  </si>
  <si>
    <t>Cuanto control tiene sobre las tierras del hogar?/Tengo todo el control</t>
  </si>
  <si>
    <t>F13</t>
  </si>
  <si>
    <t>costOfInformation</t>
  </si>
  <si>
    <t>Cuando recibio asistencia tecnica o capacitaciones individuales esta informacion tuvo algun costo monetario para usted? Por práctica</t>
  </si>
  <si>
    <t>selected(${adoptedRecommendedTechnologies}, 'Y') and not(selected(${farmAspectsImproved}, 'none'))</t>
  </si>
  <si>
    <t>costOfInformation_tec</t>
  </si>
  <si>
    <t>Cuando recibio asistencia tecnica o capacitaciones individuales esta informacion tuvo algun costo monetario para usted?</t>
  </si>
  <si>
    <t>credit_sources</t>
  </si>
  <si>
    <t>creditSources</t>
  </si>
  <si>
    <t>Senale todas las fuentes (formales e informales) con las que los miembros de este hogar adquirieron deudas durante la cosecha 2023/2024 (no necesariamente para el cultivo del cafe).</t>
  </si>
  <si>
    <t>not(selected(${creditSources}, '1') and count-selected(${creditSources})&gt;1)</t>
  </si>
  <si>
    <t>creditSources/1</t>
  </si>
  <si>
    <t>Senale todas las fuentes (formales e informales) con las que los miembros de este hogar adquirieron deudas durante el ciclo 2023/2024 (no necesariamente para el cultivo del cafe)/Ninguna</t>
  </si>
  <si>
    <t>creditSources/10</t>
  </si>
  <si>
    <t>Senale todas las fuentes (formales e informales) con las que los miembros de este hogar adquirieron deudas durante el ciclo 2023/2024 (no necesariamente para el cultivo del cafe)/Prestamistas</t>
  </si>
  <si>
    <t>creditSources/11</t>
  </si>
  <si>
    <t>Senale todas las fuentes (formales e informales) con las que los miembros de este hogar adquirieron deudas durante el ciclo 2023/2024 (no necesariamente para el cultivo del cafe)/Otro</t>
  </si>
  <si>
    <t>creditSources/2</t>
  </si>
  <si>
    <t>Senale todas las fuentes (formales e informales) con las que los miembros de este hogar adquirieron deudas durante el ciclo 2023/2024 (no necesariamente para el cultivo del cafe)/Bancos</t>
  </si>
  <si>
    <t>creditSources/3</t>
  </si>
  <si>
    <t>Senale todas las fuentes (formales e informales) con las que los miembros de este hogar adquirieron deudas durante el ciclo 2023/2024 (no necesariamente para el cultivo del cafe)/Cooperativas de ahorro y credito</t>
  </si>
  <si>
    <t>creditSources/4</t>
  </si>
  <si>
    <t>Senale todas las fuentes (formales e informales) con las que los miembros de este hogar adquirieron deudas durante el ciclo 2023/2024 (no necesariamente para el cultivo del cafe)/Microfinancieras</t>
  </si>
  <si>
    <t>creditSources/5</t>
  </si>
  <si>
    <t>Senale todas las fuentes (formales e informales) con las que los miembros de este hogar adquirieron deudas durante el ciclo 2023/2024 (no necesariamente para el cultivo del cafe)/Cajas rurales</t>
  </si>
  <si>
    <t>creditSources/6</t>
  </si>
  <si>
    <t>Senale todas las fuentes (formales e informales) con las que los miembros de este hogar adquirieron deudas durante el ciclo 2023/2024 (no necesariamente para el cultivo del cafe)/Gremios o asociaciones</t>
  </si>
  <si>
    <t>creditSources/7</t>
  </si>
  <si>
    <t>Senale todas las fuentes (formales e informales) con las que los miembros de este hogar adquirieron deudas durante el ciclo 2023/2024 (no necesariamente para el cultivo del cafe)/Comercializadores (intermediarios)</t>
  </si>
  <si>
    <t>creditSources/8</t>
  </si>
  <si>
    <t>Senale todas las fuentes (formales e informales) con las que los miembros de este hogar adquirieron deudas durante el ciclo 2023/2024 (no necesariamente para el cultivo del cafe)/Casas comerciales</t>
  </si>
  <si>
    <t>creditSources/9</t>
  </si>
  <si>
    <t>Senale todas las fuentes (formales e informales) con las que los miembros de este hogar adquirieron deudas durante el ciclo 2023/2024 (no necesariamente para el cultivo del cafe)/Familiares o amigos</t>
  </si>
  <si>
    <t>creditSourcesOther</t>
  </si>
  <si>
    <t xml:space="preserve">Cual es la otra fuente? </t>
  </si>
  <si>
    <t>selected(${creditSources}, '11')</t>
  </si>
  <si>
    <t>creditsQualityFlexibility</t>
  </si>
  <si>
    <t>Cuales de las siguientes instituciones considera que podrian aceptar cambios en los pagos o requisitos de las deudas?</t>
  </si>
  <si>
    <t>not(selected(${creditsQualityFlexibility}, '1') and count-selected(${creditsQualityFlexibility})&gt;1)</t>
  </si>
  <si>
    <t>creditsQualityFlexibility/1</t>
  </si>
  <si>
    <t>Cuales de las siguientes instituciones considera que podrian aceptar cambios en los pagos o requisitos de las deudas?/Ninguna</t>
  </si>
  <si>
    <t>creditsQualityFlexibility/10</t>
  </si>
  <si>
    <t>Cuales de las siguientes instituciones considera que podrian aceptar cambios en los pagos o requisitos de las deudas?/Prestamistas</t>
  </si>
  <si>
    <t>creditsQualityFlexibility/11</t>
  </si>
  <si>
    <t>Cuales de las siguientes instituciones considera que podrian aceptar cambios en los pagos o requisitos de las deudas?/Otro</t>
  </si>
  <si>
    <t>creditsQualityFlexibility/2</t>
  </si>
  <si>
    <t>Cuales de las siguientes instituciones considera que podrian aceptar cambios en los pagos o requisitos de las deudas?/Bancos</t>
  </si>
  <si>
    <t>creditsQualityFlexibility/3</t>
  </si>
  <si>
    <t>Cuales de las siguientes instituciones considera que podrian aceptar cambios en los pagos o requisitos de las deudas?/Cooperativas de ahorro y credito</t>
  </si>
  <si>
    <t>creditsQualityFlexibility/4</t>
  </si>
  <si>
    <t>Cuales de las siguientes instituciones considera que podrian aceptar cambios en los pagos o requisitos de las deudas?/Microfinancieras</t>
  </si>
  <si>
    <t>creditsQualityFlexibility/5</t>
  </si>
  <si>
    <t>Cuales de las siguientes instituciones considera que podrian aceptar cambios en los pagos o requisitos de las deudas?/Cajas rurales</t>
  </si>
  <si>
    <t>creditsQualityFlexibility/6</t>
  </si>
  <si>
    <t>Cuales de las siguientes instituciones considera que podrian aceptar cambios en los pagos o requisitos de las deudas?/Gremios o asociaciones</t>
  </si>
  <si>
    <t>creditsQualityFlexibility/7</t>
  </si>
  <si>
    <t>Cuales de las siguientes instituciones considera que podrian aceptar cambios en los pagos o requisitos de las deudas?/Comercializadores (intermediarios)</t>
  </si>
  <si>
    <t>creditsQualityFlexibility/8</t>
  </si>
  <si>
    <t>Cuales de las siguientes instituciones considera que podrian aceptar cambios en los pagos o requisitos de las deudas?/Casas comerciales</t>
  </si>
  <si>
    <t>creditsQualityFlexibility/9</t>
  </si>
  <si>
    <t>Cuales de las siguientes instituciones considera que podrian aceptar cambios en los pagos o requisitos de las deudas?/Familiares o amigos</t>
  </si>
  <si>
    <t>creditsQualityNew</t>
  </si>
  <si>
    <t>Con cuales de las siguientes instituciones considera que podrian obtener un nuevo credito o prestamo para hacer frente al evento?</t>
  </si>
  <si>
    <t>not(selected(${creditsQualityNew}, '1') and count-selected(${creditsQualityNew})&gt;1)</t>
  </si>
  <si>
    <t>creditsQualityNew/1</t>
  </si>
  <si>
    <t>Con cuales de las siguientes instituciones considera que podrian obtener un nuevo credito o prestamo para hacer frente al evento?/Ninguna</t>
  </si>
  <si>
    <t>creditsQualityNew/10</t>
  </si>
  <si>
    <t>Con cuales de las siguientes instituciones considera que podrian obtener un nuevo credito o prestamo para hacer frente al evento?/Prestamistas</t>
  </si>
  <si>
    <t>creditsQualityNew/11</t>
  </si>
  <si>
    <t>Con cuales de las siguientes instituciones considera que podrian obtener un nuevo credito o prestamo para hacer frente al evento?/Otro</t>
  </si>
  <si>
    <t>creditsQualityNew/2</t>
  </si>
  <si>
    <t>Con cuales de las siguientes instituciones considera que podrian obtener un nuevo credito o prestamo para hacer frente al evento?/Bancos</t>
  </si>
  <si>
    <t>creditsQualityNew/3</t>
  </si>
  <si>
    <t>Con cuales de las siguientes instituciones considera que podrian obtener un nuevo credito o prestamo para hacer frente al evento?/Cooperativas de ahorro y credito</t>
  </si>
  <si>
    <t>creditsQualityNew/4</t>
  </si>
  <si>
    <t>Con cuales de las siguientes instituciones considera que podrian obtener un nuevo credito o prestamo para hacer frente al evento?/Microfinancieras</t>
  </si>
  <si>
    <t>creditsQualityNew/5</t>
  </si>
  <si>
    <t>Con cuales de las siguientes instituciones considera que podrian obtener un nuevo credito o prestamo para hacer frente al evento?/Cajas rurales</t>
  </si>
  <si>
    <t>creditsQualityNew/6</t>
  </si>
  <si>
    <t>Con cuales de las siguientes instituciones considera que podrian obtener un nuevo credito o prestamo para hacer frente al evento?/Gremios o asociaciones</t>
  </si>
  <si>
    <t>creditsQualityNew/7</t>
  </si>
  <si>
    <t>Con cuales de las siguientes instituciones considera que podrian obtener un nuevo credito o prestamo para hacer frente al evento?/Comercializadores (intermediarios)</t>
  </si>
  <si>
    <t>creditsQualityNew/8</t>
  </si>
  <si>
    <t>Con cuales de las siguientes instituciones considera que podrian obtener un nuevo credito o prestamo para hacer frente al evento?/Casas comerciales</t>
  </si>
  <si>
    <t>creditsQualityNew/9</t>
  </si>
  <si>
    <t>Con cuales de las siguientes instituciones considera que podrian obtener un nuevo credito o prestamo para hacer frente al evento?/Familiares o amigos</t>
  </si>
  <si>
    <t>reason_prune</t>
  </si>
  <si>
    <t>E48</t>
  </si>
  <si>
    <t>criteriaForCoffeeRenewal</t>
  </si>
  <si>
    <t>Si hizo renovacion de cafe que criterio tuvo para decidir realizar la practica de renovacion en la cosecha del 2023/2024 ?</t>
  </si>
  <si>
    <t>not(selected(${criteriaForCoffeeRenewal}, 'none') and count-selected(${criteriaForCoffeeRenewal})&gt;1)</t>
  </si>
  <si>
    <t>criteriaForCoffeeRenewal/dead</t>
  </si>
  <si>
    <t>Si hizo renovacion de cafe que criterio tuvo para decidir realizar la practica de renovacion en la cosecha del 2023/2024 ?/Plantas muertas</t>
  </si>
  <si>
    <t>criteriaForCoffeeRenewal/low_yield</t>
  </si>
  <si>
    <t>Si hizo renovacion de cafe que criterio tuvo para decidir realizar la practica de renovacion en la cosecha del 2023/2024 ?/Bajo rendimiento</t>
  </si>
  <si>
    <t>criteriaForCoffeeRenewal/none</t>
  </si>
  <si>
    <t>Si hizo renovacion de cafe que criterio tuvo para decidir realizar la practica de renovacion en la cosecha del 2023/2024 ?/No hice renovacion</t>
  </si>
  <si>
    <t>criteriaForCoffeeRenewal/productivity</t>
  </si>
  <si>
    <t>Si hizo renovacion de cafe que criterio tuvo para decidir realizar la practica de renovacion en la cosecha del 2023/2024 ?/Mantener la productividad de mi finca (numero de arboles productivos)</t>
  </si>
  <si>
    <t>criteriaForCoffeeRenewal/sanitary</t>
  </si>
  <si>
    <t>Si hizo renovacion de cafe que criterio tuvo para decidir realizar la practica de renovacion en la cosecha del 2023/2024 ?/Salud de la planta muy mala</t>
  </si>
  <si>
    <t>who_decide</t>
  </si>
  <si>
    <t>E20</t>
  </si>
  <si>
    <t>cropTypeDecisionMaker</t>
  </si>
  <si>
    <t>Quien decidio que cultivos se sembrarian?</t>
  </si>
  <si>
    <t>cropTypeDecisionMaker/Female_adult</t>
  </si>
  <si>
    <t>Quien decidio que cultivos se sembrarian?/Mujer adulta</t>
  </si>
  <si>
    <t>cropTypeDecisionMaker/Female_Youth</t>
  </si>
  <si>
    <t>Quien decidio que cultivos se sembrarian?/Joven mujer (15-30 anos)</t>
  </si>
  <si>
    <t>cropTypeDecisionMaker/Male_adult</t>
  </si>
  <si>
    <t>Quien decidio que cultivos se sembrarian?/Hombre adulto</t>
  </si>
  <si>
    <t>cropTypeDecisionMaker/Male_Youth</t>
  </si>
  <si>
    <t>Quien decidio que cultivos se sembrarian?/Joven varon (15-30 anos)</t>
  </si>
  <si>
    <t>cropTypeDecisionMaker/no_answer</t>
  </si>
  <si>
    <t>Quien decidio que cultivos se sembrarian?/Sin respuesta</t>
  </si>
  <si>
    <t>cropTypeDecisionMaker/outside_organisation</t>
  </si>
  <si>
    <t>Quien decidio que cultivos se sembrarian?/Recomendaciones (Consejo) de un proyecto, ONG o gobierno</t>
  </si>
  <si>
    <t>CURRENT_USE_TECH</t>
  </si>
  <si>
    <t>CURRENT_USE_TECH/conservation</t>
  </si>
  <si>
    <t>Conservación del suelo y gestión de las malas hierbas</t>
  </si>
  <si>
    <t>CURRENT_USE_TECH/establishment</t>
  </si>
  <si>
    <t>Establecimiento de plantaciones</t>
  </si>
  <si>
    <t>CURRENT_USE_TECH/fertility</t>
  </si>
  <si>
    <t>Fertilidad del suelo y nutrición de las plantas</t>
  </si>
  <si>
    <t>CURRENT_USE_TECH/ipm</t>
  </si>
  <si>
    <t>Semilleros y viveros</t>
  </si>
  <si>
    <t>CURRENT_USE_TECH/none</t>
  </si>
  <si>
    <t>Ninguno</t>
  </si>
  <si>
    <t>CURRENT_USE_TECH/nursery</t>
  </si>
  <si>
    <t>Gestión integrada de plagas y enfermedades</t>
  </si>
  <si>
    <t>CURRENT_USE_TECH/quality</t>
  </si>
  <si>
    <t>Control de calidad y recolección selectiva</t>
  </si>
  <si>
    <t>CURRENT_USE_TECH/records</t>
  </si>
  <si>
    <t>Mantenimiento de registros y planes de inversión</t>
  </si>
  <si>
    <t>CURRENT_USE_TECH/rnr</t>
  </si>
  <si>
    <t>Rehabilitación y renovación</t>
  </si>
  <si>
    <t>CURRENT_USE_TECH/shade</t>
  </si>
  <si>
    <t>Gestión de la sombra de los árboles</t>
  </si>
  <si>
    <t>CURRENT_USE_TECH/tissue</t>
  </si>
  <si>
    <t>Gestión de tejidos</t>
  </si>
  <si>
    <t>image</t>
  </si>
  <si>
    <t>dataUseConsentSignature</t>
  </si>
  <si>
    <t>Si esta de acuerdo por favor haga una marca o firma aqui</t>
  </si>
  <si>
    <t>${agreesToDataUse} = 'Y'</t>
  </si>
  <si>
    <t>who_family</t>
  </si>
  <si>
    <t>E85</t>
  </si>
  <si>
    <t>decisionMakerForCoffeeIncome</t>
  </si>
  <si>
    <t>Generalmente quien decide como se utiliza el ingreso por la venta de cafe?</t>
  </si>
  <si>
    <t>decisionMakerForCoffeeIncome/Female_adult</t>
  </si>
  <si>
    <t>Generalmente quien decide como se utiliza el ingreso por la venta de cafe?/Mujer adulta</t>
  </si>
  <si>
    <t>decisionMakerForCoffeeIncome/Female_Child</t>
  </si>
  <si>
    <t>Generalmente quien decide como se utiliza el ingreso por la venta de cafe?/Nina (15 anos)</t>
  </si>
  <si>
    <t>decisionMakerForCoffeeIncome/Female_Youth</t>
  </si>
  <si>
    <t>Generalmente quien decide como se utiliza el ingreso por la venta de cafe?/Joven mujer (15-30 anos)</t>
  </si>
  <si>
    <t>decisionMakerForCoffeeIncome/Male_adult</t>
  </si>
  <si>
    <t>Generalmente quien decide como se utiliza el ingreso por la venta de cafe?/Hombre adulto</t>
  </si>
  <si>
    <t>decisionMakerForCoffeeIncome/Male_Child</t>
  </si>
  <si>
    <t>Generalmente quien decide como se utiliza el ingreso por la venta de cafe?/Nino (15 anos)</t>
  </si>
  <si>
    <t>decisionMakerForCoffeeIncome/Male_Youth</t>
  </si>
  <si>
    <t>Generalmente quien decide como se utiliza el ingreso por la venta de cafe?/Joven varon (15-30 anos)</t>
  </si>
  <si>
    <t>decisionMakerForCoffeeIncome/no_answer</t>
  </si>
  <si>
    <t>Generalmente quien decide como se utiliza el ingreso por la venta de cafe?/Sin respuesta</t>
  </si>
  <si>
    <t>loan_decision_maker</t>
  </si>
  <si>
    <t>decisionMakerForLoans</t>
  </si>
  <si>
    <t>Quien toma la decision de pedir prestado para el manejo del cafe la mayoria del tiempo?</t>
  </si>
  <si>
    <t>decisionMakerForLoans/1</t>
  </si>
  <si>
    <t>Quien toma la decision de pedir prestado para el manejo del cafe la mayoria del tiempo?/Yo</t>
  </si>
  <si>
    <t>decisionMakerForLoans/2</t>
  </si>
  <si>
    <t>Quien toma la decision de pedir prestado para el manejo del cafe la mayoria del tiempo?/Pareja en el hogar</t>
  </si>
  <si>
    <t>decisionMakerForLoans/3</t>
  </si>
  <si>
    <t>Quien toma la decision de pedir prestado para el manejo del cafe la mayoria del tiempo?/Pareja migrante</t>
  </si>
  <si>
    <t>decisionMakerForLoans/4</t>
  </si>
  <si>
    <t>Quien toma la decision de pedir prestado para el manejo del cafe la mayoria del tiempo?/Otros hombres miembros de la familia</t>
  </si>
  <si>
    <t>decisionMakerForLoans/5</t>
  </si>
  <si>
    <t>Quien toma la decision de pedir prestado para el manejo del cafe la mayoria del tiempo?/Otras mujeres miembros de la familia</t>
  </si>
  <si>
    <t>decisionMakerForLoans/6</t>
  </si>
  <si>
    <t>Quien toma la decision de pedir prestado para el manejo del cafe la mayoria del tiempo?/Hombres parientes</t>
  </si>
  <si>
    <t>decisionMakerForLoans/7</t>
  </si>
  <si>
    <t>Quien toma la decision de pedir prestado para el manejo del cafe la mayoria del tiempo?/Mujeres parientas</t>
  </si>
  <si>
    <t>decisionMakerForLoans/8</t>
  </si>
  <si>
    <t>Quien toma la decision de pedir prestado para el manejo del cafe la mayoria del tiempo?/Intermediario</t>
  </si>
  <si>
    <t>decisionMakerForLoans/99</t>
  </si>
  <si>
    <t>Quien toma la decision de pedir prestado para el manejo del cafe la mayoria del tiempo?/Otro</t>
  </si>
  <si>
    <t>decisionMakerForLoanUse</t>
  </si>
  <si>
    <t>Quien toma la decision sobre que hacer con el dinero prestado para trabajar en el manejo del cafe la mayoria de las veces?</t>
  </si>
  <si>
    <t>decisionMakerForLoanUse/1</t>
  </si>
  <si>
    <t>Quien toma la decision sobre que hacer con el dinero prestado para trabajar en el manejo del cafe la mayoria de las veces?/Yo</t>
  </si>
  <si>
    <t>decisionMakerForLoanUse/2</t>
  </si>
  <si>
    <t>Quien toma la decision sobre que hacer con el dinero prestado para trabajar en el manejo del cafe la mayoria de las veces?/Pareja en el hogar</t>
  </si>
  <si>
    <t>decisionMakerForLoanUse/3</t>
  </si>
  <si>
    <t>Quien toma la decision sobre que hacer con el dinero prestado para trabajar en el manejo del cafe la mayoria de las veces?/Pareja migrante</t>
  </si>
  <si>
    <t>decisionMakerForLoanUse/4</t>
  </si>
  <si>
    <t>Quien toma la decision sobre que hacer con el dinero prestado para trabajar en el manejo del cafe la mayoria de las veces?/Otros hombres miembros de la familia</t>
  </si>
  <si>
    <t>decisionMakerForLoanUse/5</t>
  </si>
  <si>
    <t>Quien toma la decision sobre que hacer con el dinero prestado para trabajar en el manejo del cafe la mayoria de las veces?/Otras mujeres miembros de la familia</t>
  </si>
  <si>
    <t>decisionMakerForLoanUse/6</t>
  </si>
  <si>
    <t>Quien toma la decision sobre que hacer con el dinero prestado para trabajar en el manejo del cafe la mayoria de las veces?/Hombres parientes</t>
  </si>
  <si>
    <t>decisionMakerForLoanUse/7</t>
  </si>
  <si>
    <t>Quien toma la decision sobre que hacer con el dinero prestado para trabajar en el manejo del cafe la mayoria de las veces?/Mujeres parientas</t>
  </si>
  <si>
    <t>decisionMakerForLoanUse/8</t>
  </si>
  <si>
    <t>Quien toma la decision sobre que hacer con el dinero prestado para trabajar en el manejo del cafe la mayoria de las veces?/Intermediario</t>
  </si>
  <si>
    <t>decisionMakerForLoanUse/99</t>
  </si>
  <si>
    <t>Quien toma la decision sobre que hacer con el dinero prestado para trabajar en el manejo del cafe la mayoria de las veces?/Otro</t>
  </si>
  <si>
    <t>K4</t>
  </si>
  <si>
    <t>decisionMakerForNonFarmIncome</t>
  </si>
  <si>
    <t>Quien decide como se utiliza el dinero generado por trabajo fuera de la finca?</t>
  </si>
  <si>
    <t>otherSourcesOfIncome == 'Si'</t>
  </si>
  <si>
    <t>decisionMakerForNonFarmIncome/Female_adult</t>
  </si>
  <si>
    <t>Quien decide como se utiliza el dinero generado por trabajo fuera de la finca?/Mujer adulta</t>
  </si>
  <si>
    <t>decisionMakerForNonFarmIncome/Female_Child</t>
  </si>
  <si>
    <t>Quien decide como se utiliza el dinero generado por trabajo fuera de la finca?/Nina (15 anos)</t>
  </si>
  <si>
    <t>decisionMakerForNonFarmIncome/Female_Youth</t>
  </si>
  <si>
    <t>Quien decide como se utiliza el dinero generado por trabajo fuera de la finca?/Joven mujer (15-30 anos)</t>
  </si>
  <si>
    <t>decisionMakerForNonFarmIncome/Male_adult</t>
  </si>
  <si>
    <t>Quien decide como se utiliza el dinero generado por trabajo fuera de la finca?/Hombre adulto</t>
  </si>
  <si>
    <t>decisionMakerForNonFarmIncome/Male_Child</t>
  </si>
  <si>
    <t>Quien decide como se utiliza el dinero generado por trabajo fuera de la finca?/Nino (15 anos)</t>
  </si>
  <si>
    <t>decisionMakerForNonFarmIncome/Male_Youth</t>
  </si>
  <si>
    <t>Quien decide como se utiliza el dinero generado por trabajo fuera de la finca?/Joven varon (15-30 anos)</t>
  </si>
  <si>
    <t>decisionMakerForNonFarmIncome/no_answer</t>
  </si>
  <si>
    <t>Quien decide como se utiliza el dinero generado por trabajo fuera de la finca?/Sin respuesta</t>
  </si>
  <si>
    <t>disagree_partner</t>
  </si>
  <si>
    <t>decisionMakingAfterDisagreement</t>
  </si>
  <si>
    <t>Como se toma la decision?</t>
  </si>
  <si>
    <t xml:space="preserve">selected(${expressDisagreementToPartner}, '1') or selected(${expressDisagreementToPartner}, '2') or selected(${expressDisagreementToPartner}, '3') </t>
  </si>
  <si>
    <t>decisionMakingAfterDisagreement_1</t>
  </si>
  <si>
    <t>Como se toma la decision?/Solo se toma en cuenta su opinion</t>
  </si>
  <si>
    <t>decisionMakingAfterDisagreement_2</t>
  </si>
  <si>
    <t>Como se toma la decision?/Solo se toma en cuenta la opinion de la otra persona</t>
  </si>
  <si>
    <t>decisionMakingAfterDisagreement_3</t>
  </si>
  <si>
    <t>Como se toma la decision?/Tienen mutuo acuerdo</t>
  </si>
  <si>
    <t>fertilizer_decide</t>
  </si>
  <si>
    <t>E30</t>
  </si>
  <si>
    <t>decisionProcessForFertilizers</t>
  </si>
  <si>
    <t>Como decidio que tipo de fertilizante y dosis aplicar?</t>
  </si>
  <si>
    <t>not(selected(${fertilizersAppliedLastHarvest}, 'ninguno'))</t>
  </si>
  <si>
    <t>decisionProcessForFertilizers/always_same</t>
  </si>
  <si>
    <t>Como decidio que tipo de fertilizante y dosis aplicar?/Siempre aplico lo mismo</t>
  </si>
  <si>
    <t>decisionProcessForFertilizers/experience</t>
  </si>
  <si>
    <t>Como decidio que tipo de fertilizante y dosis aplicar?/Por la experiencia que tengo</t>
  </si>
  <si>
    <t>decisionProcessForFertilizers/producer_advise</t>
  </si>
  <si>
    <t>Como decidio que tipo de fertilizante y dosis aplicar?/Por recomendaciones de otros productores</t>
  </si>
  <si>
    <t>decisionProcessForFertilizers/soil_test</t>
  </si>
  <si>
    <t>Como decidio que tipo de fertilizante y dosis aplicar?/Con base en un analisis de suelo</t>
  </si>
  <si>
    <t>decisionProcessForFertilizers/supplier_advise</t>
  </si>
  <si>
    <t>Como decidio que tipo de fertilizante y dosis aplicar?/Por recomendaciones del proveedor</t>
  </si>
  <si>
    <t>decisionProcessForFertilizers/technician_advise</t>
  </si>
  <si>
    <t>Como decidio que tipo de fertilizante y dosis aplicar?/Por recomendaciones del tecnico</t>
  </si>
  <si>
    <t>decisionProcessForFertilizers/visual_inspection</t>
  </si>
  <si>
    <t>Como decidio que tipo de fertilizante y dosis aplicar?/Con base en sintomas visuales de deficiencias</t>
  </si>
  <si>
    <t>departamento</t>
  </si>
  <si>
    <t>A4</t>
  </si>
  <si>
    <t>department</t>
  </si>
  <si>
    <t>Departamento</t>
  </si>
  <si>
    <t>department_lempira</t>
  </si>
  <si>
    <t>En que departamento se encuentra su finca?/Lempira</t>
  </si>
  <si>
    <t>department_stabarbara</t>
  </si>
  <si>
    <t>En que departamento se encuentra su finca?/Santa Barbara</t>
  </si>
  <si>
    <t>department_yoro</t>
  </si>
  <si>
    <t>En que departamento se encuentra su finca?/Yoro</t>
  </si>
  <si>
    <t>y_n_s</t>
  </si>
  <si>
    <t>G8</t>
  </si>
  <si>
    <t>desireForChildrenToFarm</t>
  </si>
  <si>
    <t>Le gustaria que sus hijos se dedicaran a ser agricultores?</t>
  </si>
  <si>
    <t>desireForChildrenToFarm_dont_have</t>
  </si>
  <si>
    <t>Le gustaria que sus hijos se dedicaran a ser agricultores?/No tengo</t>
  </si>
  <si>
    <t>desireForChildrenToFarm_N</t>
  </si>
  <si>
    <t>Le gustaria que sus hijos se dedicaran a ser agricultores?/No</t>
  </si>
  <si>
    <t>desireForChildrenToFarm_some</t>
  </si>
  <si>
    <t>Le gustaria que sus hijos se dedicaran a ser agricultores?/Algunos</t>
  </si>
  <si>
    <t>desireForChildrenToFarm_Y</t>
  </si>
  <si>
    <t>Le gustaria que sus hijos se dedicaran a ser agricultores?/Si</t>
  </si>
  <si>
    <t>difficulty_paying_credit</t>
  </si>
  <si>
    <t>J8</t>
  </si>
  <si>
    <t>difficultyPayingDebt</t>
  </si>
  <si>
    <t>Que factores causaron dificultades para pagar esas deudas durante el ciclo 2023/2024?</t>
  </si>
  <si>
    <t>${usedCreditInCoffee}&gt;0</t>
  </si>
  <si>
    <t>not(selected(${difficultyPayingDebt}, '1') and count-selected(${difficultyPayingDebt})&gt;1)</t>
  </si>
  <si>
    <t>difficultyPayingDebt/1</t>
  </si>
  <si>
    <t>Que factores causaron dificultades para pagar esas deudas durante el ciclo 2023/2024?/Ninguno</t>
  </si>
  <si>
    <t>difficultyPayingDebt/10</t>
  </si>
  <si>
    <t>Que factores causaron dificultades para pagar esas deudas durante el ciclo 2023/2024?/Tuvo problemas con el transporte de la cosecha</t>
  </si>
  <si>
    <t>difficultyPayingDebt/11</t>
  </si>
  <si>
    <t>Que factores causaron dificultades para pagar esas deudas durante el ciclo 2023/2024?/Priorizo alguno de los creditos y no pudo pagar los demas</t>
  </si>
  <si>
    <t>difficultyPayingDebt/12</t>
  </si>
  <si>
    <t>Que factores causaron dificultades para pagar esas deudas durante el ciclo 2023/2024?/No obtuvo los rendimientos esperados (por alguna razon no mencionada en las opciones anteriores)</t>
  </si>
  <si>
    <t>difficultyPayingDebt/13</t>
  </si>
  <si>
    <t>Que factores causaron dificultades para pagar esas deudas durante el ciclo 2023/2024?/Otro</t>
  </si>
  <si>
    <t>difficultyPayingDebt/2</t>
  </si>
  <si>
    <t>Que factores causaron dificultades para pagar esas deudas durante el ciclo 2023/2024?/Eventos climaticos que afectaron la cosecha (derrumbes inundaciones incendios sequias)</t>
  </si>
  <si>
    <t>difficultyPayingDebt/3</t>
  </si>
  <si>
    <t>Que factores causaron dificultades para pagar esas deudas durante el ciclo 2023/2024?/Plagas o enfermedades en la cosecha</t>
  </si>
  <si>
    <t>difficultyPayingDebt/4</t>
  </si>
  <si>
    <t>Que factores causaron dificultades para pagar esas deudas durante el ciclo 2023/2024?/Falta de mano de obra</t>
  </si>
  <si>
    <t>difficultyPayingDebt/5</t>
  </si>
  <si>
    <t>Que factores causaron dificultades para pagar esas deudas durante el ciclo 2023/2024?/Las maquinas no funcionaron</t>
  </si>
  <si>
    <t>difficultyPayingDebt/6</t>
  </si>
  <si>
    <t>Que factores causaron dificultades para pagar esas deudas durante el ciclo 2023/2024?/Altos precios de insumos</t>
  </si>
  <si>
    <t>difficultyPayingDebt/7</t>
  </si>
  <si>
    <t>Que factores causaron dificultades para pagar esas deudas durante el ciclo 2023/2024?/Tuvo problemas con el transporte de los insumos</t>
  </si>
  <si>
    <t>difficultyPayingDebt/8</t>
  </si>
  <si>
    <t>Que factores causaron dificultades para pagar esas deudas durante el ciclo 2023/2024?/Bajo precio de venta de la cosecha</t>
  </si>
  <si>
    <t>difficultyPayingDebt/9</t>
  </si>
  <si>
    <t>Que factores causaron dificultades para pagar esas deudas durante el ciclo 2023/2024?/No tuvo a quien vender la cosecha</t>
  </si>
  <si>
    <t>difficultyPayingDebtOther</t>
  </si>
  <si>
    <t>Cual fue la otra dificultad?</t>
  </si>
  <si>
    <t>selected(${difficultyPayingDebt}, '13')</t>
  </si>
  <si>
    <t>DNI</t>
  </si>
  <si>
    <t>Numero de identificacion (DNI)</t>
  </si>
  <si>
    <t>not(selected(${isProducerReplacement}, 'Y'))</t>
  </si>
  <si>
    <t>regex(.,'[0-9]{13}')</t>
  </si>
  <si>
    <t>DNIReplacement</t>
  </si>
  <si>
    <t>Numero de identificacion (DNI) del productor</t>
  </si>
  <si>
    <t>BX1</t>
  </si>
  <si>
    <t>durationOfWorkingWithIntermediary</t>
  </si>
  <si>
    <t>Desde hace cuanto tiempo usted trabaja con Intermediario y/o Becamo?</t>
  </si>
  <si>
    <t>E24C</t>
  </si>
  <si>
    <t>if(selected(${typeOfCoffeeProduced}, "cherry"),${amountOfCoffeeProducedLastHarvest}*0.2155*0.8,if(selected(${typeOfCoffeeProduced}, "wet"),${amountOfCoffeeProducedLastHarvest}*0.1851,if(selected(${typeOfCoffeeProduced}, "dry_parchment"),${amountOfCoffeeProducedLastHarvest}*0.8,${amountOfCoffeeProducedLastHarvest}*1.19)))</t>
  </si>
  <si>
    <t>E24CA</t>
  </si>
  <si>
    <t>if(selected(${coffeeProductionMeasurementUnit}, "lb"),${E24C}*0.46,if(selected(${coffeeProductionMeasurementUnit}, "qq"),${E24C}*46,${E24C}*1000))</t>
  </si>
  <si>
    <t>E35C</t>
  </si>
  <si>
    <t>Numero de plagas o enfermedades que mas afectaron su cafetal en el ultimo ciclo</t>
  </si>
  <si>
    <t>count-selected(${mainPestsOrDiseasesLastYear})</t>
  </si>
  <si>
    <t>edad_1</t>
  </si>
  <si>
    <t>EDAD_1</t>
  </si>
  <si>
    <t>Edad</t>
  </si>
  <si>
    <t>encuestador</t>
  </si>
  <si>
    <t>enc</t>
  </si>
  <si>
    <t>Nombre del encuestador</t>
  </si>
  <si>
    <t>express_disagreement</t>
  </si>
  <si>
    <t>expressDisagreementToPartner</t>
  </si>
  <si>
    <t>Con respecto a las decisiones sobre el manejo del cafe si usted no esta de acuerdo con algo se lo diria a su pareja?</t>
  </si>
  <si>
    <t>expressDisagreementToPartner_1</t>
  </si>
  <si>
    <t>Con respecto a las decisiones sobre el manejo del cafe si usted no esta de acuerdo con algo se lo diria a su pareja?/La mayor parte del tiempo</t>
  </si>
  <si>
    <t>expressDisagreementToPartner_2</t>
  </si>
  <si>
    <t>Con respecto a las decisiones sobre el manejo del cafe si usted no esta de acuerdo con algo se lo diria a su pareja?/Algunas veces</t>
  </si>
  <si>
    <t>expressDisagreementToPartner_3</t>
  </si>
  <si>
    <t>Con respecto a las decisiones sobre el manejo del cafe si usted no esta de acuerdo con algo se lo diria a su pareja?/Rara vez</t>
  </si>
  <si>
    <t>expressDisagreementToPartner_4</t>
  </si>
  <si>
    <t>Con respecto a las decisiones sobre el manejo del cafe si usted no esta de acuerdo con algo se lo diria a su pareja?/Nunca</t>
  </si>
  <si>
    <t>expressDisagreementToPartner_5</t>
  </si>
  <si>
    <t>Con respecto a las decisiones sobre el manejo del cafe si usted no esta de acuerdo con algo se lo diria a su pareja?/No tiene pareja</t>
  </si>
  <si>
    <t>expressDisagreementToPartner_78</t>
  </si>
  <si>
    <t>Con respecto a las decisiones sobre el manejo del cafe si usted no esta de acuerdo con algo se lo diria a su pareja?/No sabe</t>
  </si>
  <si>
    <t>F4C</t>
  </si>
  <si>
    <t>Conteo de aspectos que se mejoraron en la finca</t>
  </si>
  <si>
    <t>count-selected(${farmAspectsImproved})</t>
  </si>
  <si>
    <t>F4CA</t>
  </si>
  <si>
    <t>Indicador de aspecto que se mejoro en la finca</t>
  </si>
  <si>
    <t>E8</t>
  </si>
  <si>
    <t>familyMemberWhoOwnsLand</t>
  </si>
  <si>
    <t>Quien del hogar es el propietario o titular de la finca?</t>
  </si>
  <si>
    <t>landLegalStatusForCultivation = 'Tierra propia'</t>
  </si>
  <si>
    <t>familyMemberWhoOwnsLand/Female_adult</t>
  </si>
  <si>
    <t>Quien del hogar es el propietario o titular de la finca?/Mujer adulta</t>
  </si>
  <si>
    <t>familyMemberWhoOwnsLand/Female_adult_trr</t>
  </si>
  <si>
    <t>familyMemberWhoOwnsLand/Female_Child</t>
  </si>
  <si>
    <t>Quien del hogar es el propietario o titular de la finca?/Nina (15 anos)</t>
  </si>
  <si>
    <t>familyMemberWhoOwnsLand/Female_Child_trr</t>
  </si>
  <si>
    <t>familyMemberWhoOwnsLand/Female_Youth</t>
  </si>
  <si>
    <t>Quien del hogar es el propietario o titular de la finca?/Joven mujer (15-30 anos)</t>
  </si>
  <si>
    <t>familyMemberWhoOwnsLand/Female_Youth_trr</t>
  </si>
  <si>
    <t>familyMemberWhoOwnsLand/Male_adult</t>
  </si>
  <si>
    <t>Quien del hogar es el propietario o titular de la finca?/Hombre adulto</t>
  </si>
  <si>
    <t>familyMemberWhoOwnsLand/Male_adult_trr</t>
  </si>
  <si>
    <t>familyMemberWhoOwnsLand/Male_Child</t>
  </si>
  <si>
    <t>Quien del hogar es el propietario o titular de la finca?/Nino (15 anos)</t>
  </si>
  <si>
    <t>familyMemberWhoOwnsLand/Male_Child_trr</t>
  </si>
  <si>
    <t>familyMemberWhoOwnsLand/Male_Youth</t>
  </si>
  <si>
    <t>Quien del hogar es el propietario o titular de la finca?/Joven varon (15-30 anos)</t>
  </si>
  <si>
    <t>familyMemberWhoOwnsLand/Male_Youth_trr</t>
  </si>
  <si>
    <t>familyMemberWhoOwnsLand/no_answer</t>
  </si>
  <si>
    <t>Quien del hogar es el propietario o titular de la finca?/Sin respuesta</t>
  </si>
  <si>
    <t>familyMemberWhoOwnsLand/no_answer_trr</t>
  </si>
  <si>
    <t>C7</t>
  </si>
  <si>
    <t>familyWomen</t>
  </si>
  <si>
    <t>De las ${numberOfPeopleInHousehold} personas que viven aqui cuantas son mujeres?</t>
  </si>
  <si>
    <t>.&lt;=${numberOfPeopleInHousehold}</t>
  </si>
  <si>
    <t>tech_domain</t>
  </si>
  <si>
    <t>F4</t>
  </si>
  <si>
    <t>farmAspectsImproved</t>
  </si>
  <si>
    <t>Que aspectos de la finca intento mejorar durante la cosecha de 2023/2024?</t>
  </si>
  <si>
    <t>${adoptedRecommendedTechnologies} = 'Y'</t>
  </si>
  <si>
    <t>not(selected(., 'none') and (selected(., 'fertility') or selected(., 'ipm') or selected(., 'shade') or selected(., 'nursery') or selected(., 'establishment') or selected(., 'conservation') or selected(., 'rnr') or selected(., 'tissue') or selected(., 'records') or selected(., 'quality') or selected(., 'pruning')))</t>
  </si>
  <si>
    <t>farmAspectsImproved/conservation</t>
  </si>
  <si>
    <t>Que aspectos de la finca intento mejorar durante la cosecha de 2023/2024?/Conservacion del suelo y gestion de las malas hierbas</t>
  </si>
  <si>
    <t>farmAspectsImproved/establishment</t>
  </si>
  <si>
    <t>Que aspectos de la finca intento mejorar durante la cosecha de 2023/2024?/Establecimiento de plantaciones</t>
  </si>
  <si>
    <t>farmAspectsImproved/fertility</t>
  </si>
  <si>
    <t>Que aspectos de la finca intento mejorar durante la cosecha de 2023/2024?/Fertilidad del suelo y nutricion de las plantas</t>
  </si>
  <si>
    <t>farmAspectsImproved/ipm</t>
  </si>
  <si>
    <t>Que aspectos de la finca intento mejorar durante la cosecha de 2023/2024?/Gestion integrada de plagas y enfermedades</t>
  </si>
  <si>
    <t>farmAspectsImproved/none</t>
  </si>
  <si>
    <t>Que aspectos de la finca intento mejorar durante la cosecha de 2023/2024?/Ninguno</t>
  </si>
  <si>
    <t>farmAspectsImproved/nursery</t>
  </si>
  <si>
    <t>Que aspectos de la finca intento mejorar durante la cosecha de 2023/2024?/Semilleros y viveros</t>
  </si>
  <si>
    <t>farmAspectsImproved/pruning</t>
  </si>
  <si>
    <t>Que aspectos de la finca intento mejorar durante la cosecha de 2023/2024?/Poda de bandolas (poda sanitaria)</t>
  </si>
  <si>
    <t>farmAspectsImproved/quality</t>
  </si>
  <si>
    <t>Que aspectos de la finca intento mejorar durante la cosecha de 2023/2024?/Control de calidad y recoleccion selectiva</t>
  </si>
  <si>
    <t>farmAspectsImproved/records</t>
  </si>
  <si>
    <t>Que aspectos de la finca intento mejorar durante la cosecha de 2023/2024?/Mantenimiento de registros y planes de inversion</t>
  </si>
  <si>
    <t>farmAspectsImproved/rnr</t>
  </si>
  <si>
    <t>Que aspectos de la finca intento mejorar durante la cosecha de 2023/2024?/Rehabilitacion y renovacion</t>
  </si>
  <si>
    <t>farmAspectsImproved/shade</t>
  </si>
  <si>
    <t>Que aspectos de la finca intento mejorar durante la cosecha de 2023/2024?/Gestion de la sombra de los arboles</t>
  </si>
  <si>
    <t>farmAspectsImproved/tissue</t>
  </si>
  <si>
    <t>Que aspectos de la finca intento mejorar durante la cosecha de 2023/2024?/Manejo de tejidos</t>
  </si>
  <si>
    <t>slope</t>
  </si>
  <si>
    <t>E15</t>
  </si>
  <si>
    <t>farmTerrainCharacteristics</t>
  </si>
  <si>
    <t>Su finca es en su mayoria plana con pendientes suaves o con pendientes muy fuertes?</t>
  </si>
  <si>
    <t>not(selected(., 'no_answer') and (selected(.,'flat') or selected(.,'slope') or selected(.,'steep_slope')))</t>
  </si>
  <si>
    <t>farmTerrainCharacteristics/flat</t>
  </si>
  <si>
    <t>Su finca es en su mayoria plana con pendientes suaves o con pendientes muy fuertes?/Plano</t>
  </si>
  <si>
    <t>farmTerrainCharacteristics/no_answer</t>
  </si>
  <si>
    <t>Su finca es en su mayoria plana con pendientes suaves o con pendientes muy fuertes?/Sin respuesta</t>
  </si>
  <si>
    <t>farmTerrainCharacteristics/slope</t>
  </si>
  <si>
    <t>Su finca es en su mayoria plana con pendientes suaves o con pendientes muy fuertes?/Mediana pendiente</t>
  </si>
  <si>
    <t>farmTerrainCharacteristics/steep_slope</t>
  </si>
  <si>
    <t>Su finca es en su mayoria plana con pendientes suaves o con pendientes muy fuertes?/Mucha pendiente</t>
  </si>
  <si>
    <t>technical_assistance_opinion</t>
  </si>
  <si>
    <t>feedbackToGroupTraining</t>
  </si>
  <si>
    <t>Con respecto a las recomendaciones de quien le brinda los entrenamientos grupales como dias de campo o practicas grupales si usted no esta de acuerdo con algo se lo diria?</t>
  </si>
  <si>
    <t>${assisGroup} = 'Y'</t>
  </si>
  <si>
    <t>feedbackToGroupTraining_most</t>
  </si>
  <si>
    <t>Con respecto a las recomendaciones de quien le brinda los entrenamientos grupales como dias de campo o practicas grupales si usted no esta de acuerdo con algo se lo diria?/La mayor parte del tiempo</t>
  </si>
  <si>
    <t>feedbackToGroupTraining_never</t>
  </si>
  <si>
    <t>Con respecto a las recomendaciones de quien le brinda los entrenamientos grupales como dias de campo o practicas grupales si usted no esta de acuerdo con algo se lo diria?/Nunca</t>
  </si>
  <si>
    <t>feedbackToGroupTraining_ns</t>
  </si>
  <si>
    <t>Con respecto a las recomendaciones de quien le brinda los entrenamientos grupales como dias de campo o practicas grupales si usted no esta de acuerdo con algo se lo diria?/No sabe</t>
  </si>
  <si>
    <t>feedbackToGroupTraining_rare</t>
  </si>
  <si>
    <t>Con respecto a las recomendaciones de quien le brinda los entrenamientos grupales como dias de campo o practicas grupales si usted no esta de acuerdo con algo se lo diria?/Rara vez</t>
  </si>
  <si>
    <t>feedbackToGroupTraining_some</t>
  </si>
  <si>
    <t>Con respecto a las recomendaciones de quien le brinda los entrenamientos grupales como dias de campo o practicas grupales si usted no esta de acuerdo con algo se lo diria?/Algunas veces</t>
  </si>
  <si>
    <t>feedbackToTechnicalAssistance</t>
  </si>
  <si>
    <t>Con respecto a las recomendaciones de quien le brindo asistencia tecnica individual en el manejo del cafe si usted no esta de acuerdo con algo se lo diria?</t>
  </si>
  <si>
    <t>${assisIndiv} = 'Y'</t>
  </si>
  <si>
    <t>feedbackToTechnicalAssistance_most</t>
  </si>
  <si>
    <t>Con respecto a las recomendaciones de quien le brindo asistencia tecnica individual en el manejo del cafe si usted no esta de acuerdo con algo se lo diria?/La mayor parte del tiempo</t>
  </si>
  <si>
    <t>feedbackToTechnicalAssistance_never</t>
  </si>
  <si>
    <t>Con respecto a las recomendaciones de quien le brindo asistencia tecnica individual en el manejo del cafe si usted no esta de acuerdo con algo se lo diria?/Nunca</t>
  </si>
  <si>
    <t>feedbackToTechnicalAssistance_ns</t>
  </si>
  <si>
    <t>Con respecto a las recomendaciones de quien le brindo asistencia tecnica individual en el manejo del cafe si usted no esta de acuerdo con algo se lo diria?/No sabe</t>
  </si>
  <si>
    <t>feedbackToTechnicalAssistance_rare</t>
  </si>
  <si>
    <t>Con respecto a las recomendaciones de quien le brindo asistencia tecnica individual en el manejo del cafe si usted no esta de acuerdo con algo se lo diria?/Rara vez</t>
  </si>
  <si>
    <t>feedbackToTechnicalAssistance_some</t>
  </si>
  <si>
    <t>Con respecto a las recomendaciones de quien le brindo asistencia tecnica individual en el manejo del cafe si usted no esta de acuerdo con algo se lo diria?/Algunas veces</t>
  </si>
  <si>
    <t xml:space="preserve">select_one </t>
  </si>
  <si>
    <t>snap</t>
  </si>
  <si>
    <t>femaleElementary</t>
  </si>
  <si>
    <t>De todas las MUJERES de entre 15 y 29 anos de este hogar alguna ha completado el primer grado de educacion secundaria o superior?</t>
  </si>
  <si>
    <t>${familyWomen}&gt;0</t>
  </si>
  <si>
    <t>femaleElementary_N</t>
  </si>
  <si>
    <t>De todas las MUJERES de entre 15 y 29 anos de este hogar alguna ha completado el primer grado de educacion secundaria o superior?/No</t>
  </si>
  <si>
    <t>femaleElementary_NA</t>
  </si>
  <si>
    <t>De todas las MUJERES de entre 15 y 29 anos de este hogar alguna ha completado el primer grado de educacion secundaria o superior?/No aplica</t>
  </si>
  <si>
    <t>femaleElementary_Y</t>
  </si>
  <si>
    <t>De todas las MUJERES de entre 15 y 29 anos de este hogar alguna ha completado el primer grado de educacion secundaria o superior?/Si</t>
  </si>
  <si>
    <t>E59</t>
  </si>
  <si>
    <t>fermentationWaterTreatment</t>
  </si>
  <si>
    <t>Trato las aguas mieles producto de la fermentacion del cafe?</t>
  </si>
  <si>
    <t>selected(${coffeeProcessingDoneOnFarm}, 'fermentado')</t>
  </si>
  <si>
    <t>fertilizer_type</t>
  </si>
  <si>
    <t>E28</t>
  </si>
  <si>
    <t>fertilizersAppliedLastHarvest</t>
  </si>
  <si>
    <t>Que tipo de fertilizantes aplico para la cosecha 2023/2024?</t>
  </si>
  <si>
    <t>fertilizersAppliedLastHarvest_ambos</t>
  </si>
  <si>
    <t>Que tipo de fertilizantes aplico para la cosecha 2023/2024?/Ambos</t>
  </si>
  <si>
    <t>fertilizersAppliedLastHarvest_ninguno</t>
  </si>
  <si>
    <t>Que tipo de fertilizantes aplico para la cosecha 2023/2024?/Ninguno</t>
  </si>
  <si>
    <t>fertilizersAppliedLastHarvest_ns</t>
  </si>
  <si>
    <t>Que tipo de fertilizantes aplico para la cosecha 2023/2024?/No sabe</t>
  </si>
  <si>
    <t>fertilizersAppliedLastHarvest_organico</t>
  </si>
  <si>
    <t>Que tipo de fertilizantes aplico para la cosecha 2023/2024?/Organicos (pulpa de cafe gallinaza aserrin entre otros)</t>
  </si>
  <si>
    <t>fertilizersAppliedLastHarvest_quimico</t>
  </si>
  <si>
    <t>Que tipo de fertilizantes aplico para la cosecha 2023/2024?/Quimicos (urea nitrogeno formula cafetalera entre otros)</t>
  </si>
  <si>
    <t>coffee_process</t>
  </si>
  <si>
    <t>E67</t>
  </si>
  <si>
    <t>formInWhichCoffeeWasSold</t>
  </si>
  <si>
    <t>En que forma vendio su cafe al ${buyer} durante la ultima cosecha uva mojado pergamino seco oro u otra forma?</t>
  </si>
  <si>
    <t>formInWhichCoffeeWasSold/cherry</t>
  </si>
  <si>
    <t>En que forma vendio su cafe al ${buyer} durante la ultima cosecha uva mojado pergamino seco oro u otra forma?/Uva</t>
  </si>
  <si>
    <t>formInWhichCoffeeWasSold/cherry_buy</t>
  </si>
  <si>
    <t>formInWhichCoffeeWasSold/dry_parchment</t>
  </si>
  <si>
    <t>En que forma vendio su cafe al ${buyer} durante la ultima cosecha uva mojado pergamino seco oro u otra forma?/Pergamino seco</t>
  </si>
  <si>
    <t>formInWhichCoffeeWasSold/dry_parchment_buy</t>
  </si>
  <si>
    <t>formInWhichCoffeeWasSold/green</t>
  </si>
  <si>
    <t>En que forma vendio su cafe al ${buyer} durante la ultima cosecha uva mojado pergamino seco oro u otra forma?/Oro</t>
  </si>
  <si>
    <t>formInWhichCoffeeWasSold/green_buy</t>
  </si>
  <si>
    <t>formInWhichCoffeeWasSold/roasted</t>
  </si>
  <si>
    <t>En que forma vendio su cafe al ${buyer} durante la ultima cosecha uva mojado pergamino seco oro u otra forma?/Tostado</t>
  </si>
  <si>
    <t>formInWhichCoffeeWasSold/roasted_buy</t>
  </si>
  <si>
    <t>formInWhichCoffeeWasSold/soaking_wet_parchment</t>
  </si>
  <si>
    <t>En que forma vendio su cafe al ${buyer} durante la ultima cosecha uva mojado pergamino seco oro u otra forma?/Pergamino mojado/oreado</t>
  </si>
  <si>
    <t>formInWhichCoffeeWasSold/soaking_wet_parchment_buy</t>
  </si>
  <si>
    <t>frecuency_credit</t>
  </si>
  <si>
    <t>frecuencyCoffeeCredits</t>
  </si>
  <si>
    <t>Con que frecuenta adquiere deudas destinadas al cultivo del cafe?</t>
  </si>
  <si>
    <t>frecuencyCoffeeCredits_1</t>
  </si>
  <si>
    <t>Con que frecuencia adquiere deudas destinadas al manejo del cafe?/Varias veces en una misma cosecha</t>
  </si>
  <si>
    <t>frecuencyCoffeeCredits_2</t>
  </si>
  <si>
    <t>Con que frecuencia adquiere deudas destinadas al manejo del cafe?/Una vez cada cosecha</t>
  </si>
  <si>
    <t>frecuencyCoffeeCredits_3</t>
  </si>
  <si>
    <t>Con que frecuencia adquiere deudas destinadas al manejo del cafe?/Algunas cosechas han solicitado y otras no</t>
  </si>
  <si>
    <t>frecuencyCoffeeCredits_4</t>
  </si>
  <si>
    <t>Con que frecuencia adquiere deudas destinadas al manejo del cafe?/Nunca</t>
  </si>
  <si>
    <t>frecuencyCoffeeCredits_5</t>
  </si>
  <si>
    <t>Con que frecuencia adquiere deudas destinadas al manejo del cafe?/No sabe/No responde</t>
  </si>
  <si>
    <t>F15</t>
  </si>
  <si>
    <t>futurePracticesToImprove</t>
  </si>
  <si>
    <t>Cual de estas practicas quiere mejorar en su finca en el futuro (o tiene previsto utilizarla en la cosecha 2023/2024)?</t>
  </si>
  <si>
    <t>gender_proportion</t>
  </si>
  <si>
    <t>l22</t>
  </si>
  <si>
    <t>genderContributionToCoffeeHarvest</t>
  </si>
  <si>
    <t>Contribuyen por igual hombres y mujeres</t>
  </si>
  <si>
    <t>genderContributionToCoffeeHarvest_equal</t>
  </si>
  <si>
    <t>Contribuyen por igual hombres y mujeres/Trabajo a partes iguales</t>
  </si>
  <si>
    <t>genderContributionToCoffeeHarvest_men_more</t>
  </si>
  <si>
    <t>Contribuyen por igual hombres y mujeres/Los hombres trabajan mas</t>
  </si>
  <si>
    <t>genderContributionToCoffeeHarvest_women_more</t>
  </si>
  <si>
    <t>Contribuyen por igual hombres y mujeres/Las mujeres trabajan mas</t>
  </si>
  <si>
    <t>L20</t>
  </si>
  <si>
    <t>genderContributionToLandPreparation</t>
  </si>
  <si>
    <t>(personPreparingLand == 'Hombre adulto' &amp; personPreparingLand == 'Mujer adulta') | (personPreparingLand == 'Hombre adulto' &amp; personPreparingLand == 'Mujer joven (15-30 anos)') | (personPreparingLand == 'Hombre adulto' &amp; personPreparingLand == 'Nina (&lt;15 anos)') | (personPreparingLand == 'Hombre joven (15-30 anos)' &amp; personPreparingLand == 'Mujer adulta') | (personPreparingLand == 'Male_You</t>
  </si>
  <si>
    <t>genderContributionToLandPreparation_equal</t>
  </si>
  <si>
    <t>genderContributionToLandPreparation_men_more</t>
  </si>
  <si>
    <t>genderContributionToLandPreparation_women_more</t>
  </si>
  <si>
    <t>geopoint</t>
  </si>
  <si>
    <t>A14</t>
  </si>
  <si>
    <t>GPS</t>
  </si>
  <si>
    <t xml:space="preserve">Coordenada GPS </t>
  </si>
  <si>
    <t>whereGPS</t>
  </si>
  <si>
    <t>A15</t>
  </si>
  <si>
    <t>gpsWhere</t>
  </si>
  <si>
    <t>Dato del GPS corresponde a</t>
  </si>
  <si>
    <t>gpsWhere_farm</t>
  </si>
  <si>
    <t>Dato del GPS corresponde a/La finca</t>
  </si>
  <si>
    <t>gpsWhere_home</t>
  </si>
  <si>
    <t xml:space="preserve">Dato del GPS corresponde a/La casa </t>
  </si>
  <si>
    <t>gpsWhere_home_farm</t>
  </si>
  <si>
    <t>Dato del GPS corresponde a/Casa y finca (estan juntas)</t>
  </si>
  <si>
    <t>gpsWhere_other</t>
  </si>
  <si>
    <t>Dato del GPS corresponde a/Otro lugar</t>
  </si>
  <si>
    <t>e52</t>
  </si>
  <si>
    <t>E52</t>
  </si>
  <si>
    <t>harvestAndPostHarvestPractices</t>
  </si>
  <si>
    <t xml:space="preserve">Que practicas de corte y cosecha realizo en el ultimo ciclo productivo? </t>
  </si>
  <si>
    <t>not(selected(${harvestAndPostHarvestPractices}, '78') and count-selected(${harvestAndPostHarvestPractices})&gt;1)</t>
  </si>
  <si>
    <t>harvestAndPostHarvestPractices/1</t>
  </si>
  <si>
    <t>Que practicas de corte y cosecha realizo en el ultimo ciclo productivo? /Requema (primer corte)</t>
  </si>
  <si>
    <t>harvestAndPostHarvestPractices/2</t>
  </si>
  <si>
    <t>Que practicas de corte y cosecha realizo en el ultimo ciclo productivo? /Cosecha (recolecto los granos maduros)</t>
  </si>
  <si>
    <t>harvestAndPostHarvestPractices/3</t>
  </si>
  <si>
    <t>Que practicas de corte y cosecha realizo en el ultimo ciclo productivo? /Repela (ultimo corte)</t>
  </si>
  <si>
    <t>harvestAndPostHarvestPractices/4</t>
  </si>
  <si>
    <t>Que practicas de corte y cosecha realizo en el ultimo ciclo productivo? /Pepena (recolecto manualmente los granos de cafe)</t>
  </si>
  <si>
    <t>harvestAndPostHarvestPractices/78</t>
  </si>
  <si>
    <t>Que practicas de corte y cosecha realizo en el ultimo ciclo productivo? /Ninguna</t>
  </si>
  <si>
    <t>E50</t>
  </si>
  <si>
    <t>harvestSeasonEndMonth</t>
  </si>
  <si>
    <t>En que mes termino la cosecha de cafe en su finca?</t>
  </si>
  <si>
    <t>harvestSeasonEndMonth/apr</t>
  </si>
  <si>
    <t>En que mes termino la cosecha de cafe en su finca?/Abr</t>
  </si>
  <si>
    <t>harvestSeasonEndMonth/aug</t>
  </si>
  <si>
    <t>En que mes termino la cosecha de cafe en su finca?/Ago</t>
  </si>
  <si>
    <t>harvestSeasonEndMonth/dec</t>
  </si>
  <si>
    <t>En que mes termino la cosecha de cafe en su finca?/Dic</t>
  </si>
  <si>
    <t>harvestSeasonEndMonth/feb</t>
  </si>
  <si>
    <t>En que mes termino la cosecha de cafe en su finca?/Feb</t>
  </si>
  <si>
    <t>harvestSeasonEndMonth/jan</t>
  </si>
  <si>
    <t>En que mes termino la cosecha de cafe en su finca?/Ene</t>
  </si>
  <si>
    <t>harvestSeasonEndMonth/jul</t>
  </si>
  <si>
    <t>En que mes termino la cosecha de cafe en su finca?/Jul</t>
  </si>
  <si>
    <t>harvestSeasonEndMonth/jun</t>
  </si>
  <si>
    <t>En que mes termino la cosecha de cafe en su finca?/Jun</t>
  </si>
  <si>
    <t>harvestSeasonEndMonth/mar</t>
  </si>
  <si>
    <t>En que mes termino la cosecha de cafe en su finca?/Mar</t>
  </si>
  <si>
    <t>harvestSeasonEndMonth/may</t>
  </si>
  <si>
    <t>En que mes termino la cosecha de cafe en su finca?/May</t>
  </si>
  <si>
    <t>harvestSeasonEndMonth/no_answer</t>
  </si>
  <si>
    <t>En que mes termino la cosecha de cafe en su finca?/Sin respuesta</t>
  </si>
  <si>
    <t>harvestSeasonEndMonth/nov</t>
  </si>
  <si>
    <t>En que mes termino la cosecha de cafe en su finca?/Nov</t>
  </si>
  <si>
    <t>harvestSeasonEndMonth/oct</t>
  </si>
  <si>
    <t>En que mes termino la cosecha de cafe en su finca?/Oct</t>
  </si>
  <si>
    <t>harvestSeasonEndMonth/sep</t>
  </si>
  <si>
    <t>En que mes termino la cosecha de cafe en su finca?/Sep</t>
  </si>
  <si>
    <t>E49</t>
  </si>
  <si>
    <t>harvestSeasonStartMonth</t>
  </si>
  <si>
    <t>En que mes comenzo la cosecha de cafe en su finca?</t>
  </si>
  <si>
    <t>harvestSeasonStartMonth/apr</t>
  </si>
  <si>
    <t>En que mes comenzo la cosecha de cafe en su finca?/Abr</t>
  </si>
  <si>
    <t>harvestSeasonStartMonth/aug</t>
  </si>
  <si>
    <t>En que mes comenzo la cosecha de cafe en su finca?/Ago</t>
  </si>
  <si>
    <t>harvestSeasonStartMonth/dec</t>
  </si>
  <si>
    <t>En que mes comenzo la cosecha de cafe en su finca?/Dic</t>
  </si>
  <si>
    <t>harvestSeasonStartMonth/feb</t>
  </si>
  <si>
    <t>En que mes comenzo la cosecha de cafe en su finca?/Feb</t>
  </si>
  <si>
    <t>harvestSeasonStartMonth/jan</t>
  </si>
  <si>
    <t>En que mes comenzo la cosecha de cafe en su finca?/Ene</t>
  </si>
  <si>
    <t>harvestSeasonStartMonth/jul</t>
  </si>
  <si>
    <t>En que mes comenzo la cosecha de cafe en su finca?/Jul</t>
  </si>
  <si>
    <t>harvestSeasonStartMonth/jun</t>
  </si>
  <si>
    <t>En que mes comenzo la cosecha de cafe en su finca?/Jun</t>
  </si>
  <si>
    <t>harvestSeasonStartMonth/mar</t>
  </si>
  <si>
    <t>En que mes comenzo la cosecha de cafe en su finca?/Mar</t>
  </si>
  <si>
    <t>harvestSeasonStartMonth/may</t>
  </si>
  <si>
    <t>En que mes comenzo la cosecha de cafe en su finca?/May</t>
  </si>
  <si>
    <t>harvestSeasonStartMonth/no_answer</t>
  </si>
  <si>
    <t>En que mes comenzo la cosecha de cafe en su finca?/Sin respuesta</t>
  </si>
  <si>
    <t>harvestSeasonStartMonth/nov</t>
  </si>
  <si>
    <t>En que mes comenzo la cosecha de cafe en su finca?/Nov</t>
  </si>
  <si>
    <t>harvestSeasonStartMonth/oct</t>
  </si>
  <si>
    <t>En que mes comenzo la cosecha de cafe en su finca?/Oct</t>
  </si>
  <si>
    <t>harvestSeasonStartMonth/sep</t>
  </si>
  <si>
    <t>En que mes comenzo la cosecha de cafe en su finca?/Sep</t>
  </si>
  <si>
    <t>internet_access</t>
  </si>
  <si>
    <t>D3</t>
  </si>
  <si>
    <t>hasInternetAtHome</t>
  </si>
  <si>
    <t>Hay acceso a Internet en su casa o finca?</t>
  </si>
  <si>
    <t>hasInternetAtHome_1</t>
  </si>
  <si>
    <t xml:space="preserve">Como accede a internet la mayor parte del tiempo?/Tiene internet en su casa o finca </t>
  </si>
  <si>
    <t>hasInternetAtHome_2</t>
  </si>
  <si>
    <t xml:space="preserve">Como accede a internet la mayor parte del tiempo?/Sale a la comunidad para buscar senal </t>
  </si>
  <si>
    <t>hasInternetAtHome_3</t>
  </si>
  <si>
    <t xml:space="preserve">Como accede a internet la mayor parte del tiempo?/Sale a la ciudad mas cercana para buscar senal </t>
  </si>
  <si>
    <t>hasInternetAtHome_4</t>
  </si>
  <si>
    <t xml:space="preserve">Como accede a internet la mayor parte del tiempo?/No hace uso de internet </t>
  </si>
  <si>
    <t>hasInternetAtHome_78</t>
  </si>
  <si>
    <t xml:space="preserve">Como accede a internet la mayor parte del tiempo?/No sabe </t>
  </si>
  <si>
    <t>hasInternetAtHome_N</t>
  </si>
  <si>
    <t>Tiene acceso a internet en su hogar?/No</t>
  </si>
  <si>
    <t>hasInternetAtHome_no_answer</t>
  </si>
  <si>
    <t>Tiene acceso a internet en su hogar?/Sin respuesta</t>
  </si>
  <si>
    <t>hasInternetAtHome_Y</t>
  </si>
  <si>
    <t>Tiene acceso a internet en su hogar?/Si</t>
  </si>
  <si>
    <t>C9</t>
  </si>
  <si>
    <t>hasMigratedInThePastYear</t>
  </si>
  <si>
    <t>Esta persona ha tenido que migrar en el ultimo ano? Por persona</t>
  </si>
  <si>
    <t>hh_pop_repeat</t>
  </si>
  <si>
    <t>hasMigratedInThePastYear_pop</t>
  </si>
  <si>
    <t>Esta persona ha tenido que migrar en el ultimo ano?</t>
  </si>
  <si>
    <t>D2</t>
  </si>
  <si>
    <t>hasSmartphone</t>
  </si>
  <si>
    <t>Su telefono movil es inteligente (tiene pantalla tactil)?</t>
  </si>
  <si>
    <t>${householdHasMobilePhone} = 'Y'</t>
  </si>
  <si>
    <t>male_female</t>
  </si>
  <si>
    <t>headGender</t>
  </si>
  <si>
    <t>La persona entrevistada es hombre o mujer?</t>
  </si>
  <si>
    <t>headGender_F</t>
  </si>
  <si>
    <t>La persona entrevistada es hombre o mujer?/Mujer</t>
  </si>
  <si>
    <t>headGender_M</t>
  </si>
  <si>
    <t>La persona entrevistada es hombre o mujer?/Hombre</t>
  </si>
  <si>
    <t>headGender_no_answer</t>
  </si>
  <si>
    <t>La persona entrevistada es hombre o mujer?/Sin respuesta</t>
  </si>
  <si>
    <t>headGenderReplacement</t>
  </si>
  <si>
    <t>El productor es hombre o mujer?</t>
  </si>
  <si>
    <t>headGenderReplacement_F</t>
  </si>
  <si>
    <t>El productor es hombre o mujer?/Mujer</t>
  </si>
  <si>
    <t>headGenderReplacement_M</t>
  </si>
  <si>
    <t>El productor es hombre o mujer?/Hombre</t>
  </si>
  <si>
    <t>headGenderReplacement_no_answer</t>
  </si>
  <si>
    <t>El productor es hombre o mujer?/Sin respuesta</t>
  </si>
  <si>
    <t>tech_support_who</t>
  </si>
  <si>
    <t>F14</t>
  </si>
  <si>
    <t>helperInImplementingPractices</t>
  </si>
  <si>
    <t>Quien le ayudo a implementar las practicas?</t>
  </si>
  <si>
    <t>helperInImplementingPractices/agri_business</t>
  </si>
  <si>
    <t>Quien le ayudo a implementar las practicas? Por práctica/Agrocomerciantes (empresa privada)</t>
  </si>
  <si>
    <t>helperInImplementingPractices/agri_business_tec</t>
  </si>
  <si>
    <t>Quien le ayudo a implementar las practicas?/Agrocomerciantes (empresa privada)</t>
  </si>
  <si>
    <t>helperInImplementingPractices/Credit_union_coop</t>
  </si>
  <si>
    <t>Quien le ayudo a implementar las practicas? Por práctica/Cooperativa de credito</t>
  </si>
  <si>
    <t>helperInImplementingPractices/Credit_union_coop_tec</t>
  </si>
  <si>
    <t>Quien le ayudo a implementar las practicas?/Cooperativa de credito</t>
  </si>
  <si>
    <t>helperInImplementingPractices/extension</t>
  </si>
  <si>
    <t>Quien le ayudo a implementar las practicas? Por práctica/Tecnico del Gobierno (IHCAFE)</t>
  </si>
  <si>
    <t>helperInImplementingPractices/extension_tec</t>
  </si>
  <si>
    <t>Quien le ayudo a implementar las practicas?/Tecnico del Gobierno (IHCAFE)</t>
  </si>
  <si>
    <t>helperInImplementingPractices/family_neighbour</t>
  </si>
  <si>
    <t>Quien le ayudo a implementar las practicas? Por práctica/Familia o vecino</t>
  </si>
  <si>
    <t>helperInImplementingPractices/family_neighbour_tec</t>
  </si>
  <si>
    <t>Quien le ayudo a implementar las practicas?/Familia o vecino</t>
  </si>
  <si>
    <t>helperInImplementingPractices/inter</t>
  </si>
  <si>
    <t>Quien le ayudo a implementar las practicas? Por práctica/Intermediari? Por práctica/recolector</t>
  </si>
  <si>
    <t>helperInImplementingPractices/inter_tec</t>
  </si>
  <si>
    <t>Quien le ayudo a implementar las practicas?/Intermediario/recolector</t>
  </si>
  <si>
    <t>helperInImplementingPractices/internet</t>
  </si>
  <si>
    <t>Quien le ayudo a implementar las practicas? Por práctica/Internet</t>
  </si>
  <si>
    <t>helperInImplementingPractices/internet_tec</t>
  </si>
  <si>
    <t>Quien le ayudo a implementar las practicas?/Internet</t>
  </si>
  <si>
    <t>helperInImplementingPractices/NGO</t>
  </si>
  <si>
    <t>Quien le ayudo a implementar las practicas? Por práctica/Tecnico de ONG</t>
  </si>
  <si>
    <t>helperInImplementingPractices/NGO_tec</t>
  </si>
  <si>
    <t>Quien le ayudo a implementar las practicas?/Tecnico de ONG</t>
  </si>
  <si>
    <t>helperInImplementingPractices/Nobody</t>
  </si>
  <si>
    <t>Quien le ayudo a implementar las practicas? Por práctica/Nadie</t>
  </si>
  <si>
    <t>helperInImplementingPractices/Nobody_tec</t>
  </si>
  <si>
    <t>Quien le ayudo a implementar las practicas?/Nadie</t>
  </si>
  <si>
    <t>helperInImplementingPractices/village_administration</t>
  </si>
  <si>
    <t>Quien le ayudo a implementar las practicas? Por práctica/Grupos de aldea</t>
  </si>
  <si>
    <t>helperInImplementingPractices/village_administration_tec</t>
  </si>
  <si>
    <t>Quien le ayudo a implementar las practicas?/Grupos de aldea</t>
  </si>
  <si>
    <t>hh_pop_repeat_rowid</t>
  </si>
  <si>
    <t>Identificador de numero de persona en el hogar</t>
  </si>
  <si>
    <t>education</t>
  </si>
  <si>
    <t>C4</t>
  </si>
  <si>
    <t>highestEducationLevel</t>
  </si>
  <si>
    <t>Cual es su nivel de escolaridad?</t>
  </si>
  <si>
    <t>not(selected(., 'no_answer') and (selected(.,'No_school') or selected(.,'primary') or selected(.,'secondary') or selected(.,'postsecondary') or selected(.,'adult_education')))</t>
  </si>
  <si>
    <t>highestEducationLevel_adult_education</t>
  </si>
  <si>
    <t>Cual es su nivel de escolaridad?/Escuela para adultos escuela de alfabetizacion escuela de la iglesia</t>
  </si>
  <si>
    <t>highestEducationLevel_complete_postsecondary</t>
  </si>
  <si>
    <t>Cual es su nivel de escolaridad?/Educacion universitaria o carrera tecnica completa</t>
  </si>
  <si>
    <t>highestEducationLevel_complete_secondary</t>
  </si>
  <si>
    <t>Cual es su nivel de escolaridad?/Bachillerato completo</t>
  </si>
  <si>
    <t>highestEducationLevel_no_answer</t>
  </si>
  <si>
    <t>Cual es su nivel de escolaridad?/Sin respuesta</t>
  </si>
  <si>
    <t>highestEducationLevel_No_school</t>
  </si>
  <si>
    <t>Cual es su nivel de escolaridad?/Sin escolaridad</t>
  </si>
  <si>
    <t>highestEducationLevel_postsecondary</t>
  </si>
  <si>
    <t>Cual es su nivel de escolaridad?/Educacion universitaria o carrera tecnica</t>
  </si>
  <si>
    <t>highestEducationLevel_primary</t>
  </si>
  <si>
    <t>Cual es su nivel de escolaridad?/Educacion primaria</t>
  </si>
  <si>
    <t>highestEducationLevel_primary1</t>
  </si>
  <si>
    <t>Cual es su nivel de escolaridad?/Primer grado (1ro)</t>
  </si>
  <si>
    <t>highestEducationLevel_primary2</t>
  </si>
  <si>
    <t>Cual es su nivel de escolaridad?/Segundo grado (2do)</t>
  </si>
  <si>
    <t>highestEducationLevel_primary3</t>
  </si>
  <si>
    <t>Cual es su nivel de escolaridad?/Tercer grado (3ro)</t>
  </si>
  <si>
    <t>highestEducationLevel_primary4</t>
  </si>
  <si>
    <t>Cual es su nivel de escolaridad?/Cuarto grado (4to)</t>
  </si>
  <si>
    <t>highestEducationLevel_primary5</t>
  </si>
  <si>
    <t>Cual es su nivel de escolaridad?/Quinto grado (5to)</t>
  </si>
  <si>
    <t>highestEducationLevel_primary6</t>
  </si>
  <si>
    <t>Cual es su nivel de escolaridad?/Sexto grado (6to)</t>
  </si>
  <si>
    <t>highestEducationLevel_primary7</t>
  </si>
  <si>
    <t>Cual es su nivel de escolaridad?/Septimo grado (7mo)</t>
  </si>
  <si>
    <t>highestEducationLevel_primary8</t>
  </si>
  <si>
    <t>Cual es su nivel de escolaridad?/Octavo grado (8vo)</t>
  </si>
  <si>
    <t>highestEducationLevel_primary9</t>
  </si>
  <si>
    <t>Cual es su nivel de escolaridad?/Noveno grado (9no)</t>
  </si>
  <si>
    <t>highestEducationLevel_secondary</t>
  </si>
  <si>
    <t>Cual es su nivel de escolaridad?/Educacion secundaria</t>
  </si>
  <si>
    <t>highestEducationLevel_uncomplete_postsecondary</t>
  </si>
  <si>
    <t>Cual es su nivel de escolaridad?/Educacion universitaria o carrera tecnica incompleta</t>
  </si>
  <si>
    <t>highestEducationLevel_uncomplete_secondary</t>
  </si>
  <si>
    <t>Cual es su nivel de escolaridad?/Bachillerato incompleto</t>
  </si>
  <si>
    <t>C13</t>
  </si>
  <si>
    <t>householdConnectedToElectricity</t>
  </si>
  <si>
    <t>Su vivienda esta conectada a la red electrica</t>
  </si>
  <si>
    <t>L8</t>
  </si>
  <si>
    <t>householdDecisionMakingAbility</t>
  </si>
  <si>
    <t>Puede tomar decisiones en el hogar?</t>
  </si>
  <si>
    <t>householdDecisionMakingAbility_1</t>
  </si>
  <si>
    <t>Puede tomar decisiones en el hogar?/No puedo</t>
  </si>
  <si>
    <t>householdDecisionMakingAbility_2</t>
  </si>
  <si>
    <t>Puede tomar decisiones en el hogar?/Tengo cierto poder de decision, pero mi conyuge tiene la ultima palabra</t>
  </si>
  <si>
    <t>householdDecisionMakingAbility_3</t>
  </si>
  <si>
    <t>Puede tomar decisiones en el hogar?/Hay igualdad de decision (mi conyuge y yo decidimos juntos)</t>
  </si>
  <si>
    <t>householdDecisionMakingAbility_4</t>
  </si>
  <si>
    <t>Puede tomar decisiones en el hogar?/Tengo la ultima palabra, pero mi conyuge tiene cierto poder de decision</t>
  </si>
  <si>
    <t>householdDecisionMakingAbility_5</t>
  </si>
  <si>
    <t>Puede tomar decisiones en el hogar?/Tengo todo el poder de decidir</t>
  </si>
  <si>
    <t>k6</t>
  </si>
  <si>
    <t>K6</t>
  </si>
  <si>
    <t>householdEconomicSituation</t>
  </si>
  <si>
    <t>Digame cual de estas opciones describe la situacion economica de su hogar</t>
  </si>
  <si>
    <t>householdEconomicSituation_1</t>
  </si>
  <si>
    <t>Digame cual de estas opciones describe la situacion economica de su hogar/Solo compramos lo necesario, aunque de menor calidad, pero con problemas financieros</t>
  </si>
  <si>
    <t>householdEconomicSituation_2</t>
  </si>
  <si>
    <t>Digame cual de estas opciones describe la situacion economica de su hogar/Solo compramos lo necesario, aunque de menor calidad, pero sin problemas financieros</t>
  </si>
  <si>
    <t>householdEconomicSituation_3</t>
  </si>
  <si>
    <t>Digame cual de estas opciones describe la situacion economica de su hogar/Solo podemos comprar lo necesario</t>
  </si>
  <si>
    <t>householdEconomicSituation_4</t>
  </si>
  <si>
    <t>Digame cual de estas opciones describe la situacion economica de su hogar/Podemos comprar todo lo necesario, tener compras adicionales por gusto, pero sin poder ahorrar</t>
  </si>
  <si>
    <t>householdEconomicSituation_5</t>
  </si>
  <si>
    <t>Digame cual de estas opciones describe la situacion economica de su hogar/Podemos comprar todo lo necesario, tener compras adicionales por gusto y podemos ahorrar</t>
  </si>
  <si>
    <t>householdEconomicSituation_6</t>
  </si>
  <si>
    <t>Digame cual de estas opciones describe la situacion economica de su hogar/Solo podemos comprar lo necesario y podemos ahorrar algo</t>
  </si>
  <si>
    <t>householdEconomicSituation_7</t>
  </si>
  <si>
    <t>Digame cual de estas opciones describe la situacion economica de su hogar/Solo podemos comprar lo necesario pero con problemas financieros</t>
  </si>
  <si>
    <t>D1</t>
  </si>
  <si>
    <t>householdHasMobilePhone</t>
  </si>
  <si>
    <t>Usted o alguien de su hogar tiene telefono movil/celular?</t>
  </si>
  <si>
    <t>C12</t>
  </si>
  <si>
    <t>householdHasPipedWater</t>
  </si>
  <si>
    <t>Su vivienda tiene servicio de acueducto</t>
  </si>
  <si>
    <t>hh_items</t>
  </si>
  <si>
    <t>K13</t>
  </si>
  <si>
    <t>householdItemsPossessed</t>
  </si>
  <si>
    <t>Cuales de los siguientes articulos domesticos tiene?</t>
  </si>
  <si>
    <t>householdItemsPossessed/antenna</t>
  </si>
  <si>
    <t>Cuales de los siguientes articulos domesticos tiene?/antena parabolica</t>
  </si>
  <si>
    <t>householdItemsPossessed/bicycles</t>
  </si>
  <si>
    <t>Cuales de los siguientes articulos domesticos tiene?/bicicletas</t>
  </si>
  <si>
    <t>householdItemsPossessed/car</t>
  </si>
  <si>
    <t>Cuales de los siguientes articulos domesticos tiene?/carro</t>
  </si>
  <si>
    <t>householdItemsPossessed/computer</t>
  </si>
  <si>
    <t>Cuales de los siguientes articulos domesticos tiene?/ordenador</t>
  </si>
  <si>
    <t>householdItemsPossessed/cuisine</t>
  </si>
  <si>
    <t>Cuales de los siguientes articulos domesticos tiene?/Cocina de gas o electricidad</t>
  </si>
  <si>
    <t>householdItemsPossessed/despulpadora</t>
  </si>
  <si>
    <t>Cuales de los siguientes articulos domesticos tiene?/despulpadora de cafe</t>
  </si>
  <si>
    <t>householdItemsPossessed/fridge</t>
  </si>
  <si>
    <t>Cuales de los siguientes articulos domesticos tiene?/refrigerador</t>
  </si>
  <si>
    <t>householdItemsPossessed/motorbike</t>
  </si>
  <si>
    <t>Cuales de los siguientes articulos domesticos tiene?/moto</t>
  </si>
  <si>
    <t>householdItemsPossessed/patio</t>
  </si>
  <si>
    <t>Cuales de los siguientes articulos domesticos tiene?/patio de secado</t>
  </si>
  <si>
    <t>householdItemsPossessed/phones</t>
  </si>
  <si>
    <t>Cuales de los siguientes articulos domesticos tiene?/telefonos</t>
  </si>
  <si>
    <t>householdItemsPossessed/radio</t>
  </si>
  <si>
    <t>Cuales de los siguientes articulos domesticos tiene?/radio</t>
  </si>
  <si>
    <t>householdItemsPossessed/rototiller</t>
  </si>
  <si>
    <t>Cuales de los siguientes articulos domesticos tiene?/chapeadora</t>
  </si>
  <si>
    <t>householdItemsPossessed/secador_solar</t>
  </si>
  <si>
    <t>Cuales de los siguientes articulos domesticos tiene?/secador solar</t>
  </si>
  <si>
    <t>householdItemsPossessed/secardor_mecanico</t>
  </si>
  <si>
    <t>Cuales de los siguientes articulos domesticos tiene?/secador a combustible o energia</t>
  </si>
  <si>
    <t>householdItemsPossessed/tanque</t>
  </si>
  <si>
    <t>Cuales de los siguientes articulos domesticos tiene?/tanque de fermentacion</t>
  </si>
  <si>
    <t>householdItemsPossessed/television</t>
  </si>
  <si>
    <t>Cuales de los siguientes articulos domesticos tiene?/television</t>
  </si>
  <si>
    <t>householdItemsPossessed/tractor</t>
  </si>
  <si>
    <t>Cuales de los siguientes articulos domesticos tiene?/tractor</t>
  </si>
  <si>
    <t>G2</t>
  </si>
  <si>
    <t>householdMemberInAssociation</t>
  </si>
  <si>
    <t>Algun miembro del hogar pertenece a una asociacion o cooperativa?</t>
  </si>
  <si>
    <t>identifyIndigenous</t>
  </si>
  <si>
    <t>Se considera usted parte de un Pueblo Indigena?</t>
  </si>
  <si>
    <t>L9</t>
  </si>
  <si>
    <t>incomeSpendingAutonomy</t>
  </si>
  <si>
    <t>Puede elegir como gastar sus ingresos?</t>
  </si>
  <si>
    <t>incomeSpendingAutonomy_1</t>
  </si>
  <si>
    <t>Puede elegir como gastar sus ingresos?/No puedo</t>
  </si>
  <si>
    <t>incomeSpendingAutonomy_2</t>
  </si>
  <si>
    <t>Puede elegir como gastar sus ingresos?/Tengo cierto poder de decision, pero mi conyuge tiene la ultima palabra</t>
  </si>
  <si>
    <t>incomeSpendingAutonomy_3</t>
  </si>
  <si>
    <t>Puede elegir como gastar sus ingresos?/Hay igualdad de decision (mi conyuge y yo decidimos juntos)</t>
  </si>
  <si>
    <t>incomeSpendingAutonomy_4</t>
  </si>
  <si>
    <t>Puede elegir como gastar sus ingresos?/Tengo la ultima palabra, pero mi conyuge tiene cierto poder de decision</t>
  </si>
  <si>
    <t>incomeSpendingAutonomy_5</t>
  </si>
  <si>
    <t>Puede elegir como gastar sus ingresos?/Tengo todo el poder de decidir</t>
  </si>
  <si>
    <t>buy_opinion</t>
  </si>
  <si>
    <t>E79</t>
  </si>
  <si>
    <t>incomeVariationByQuality</t>
  </si>
  <si>
    <t>Cuando vendio cafe ${TCX} a ${buyer} y se le hizo prueba por calidad sus ingresos aumentaron disminuyeron o fueron iguales?</t>
  </si>
  <si>
    <t>incomeVariationByQuality_1</t>
  </si>
  <si>
    <t>Cuando vendio cafe ${TCX} a ${buyer} y se le hizo prueba por calidad sus ingresos aumentaron disminuyeron o fueron iguales?/Tuvo un impacto positivo en los ingresos por venta</t>
  </si>
  <si>
    <t>incomeVariationByQuality_1_typ</t>
  </si>
  <si>
    <t>Variacion en ingresos por evaluacion de calidad, por comprador/Tuvo un impacto positivo en los ingresos por venta</t>
  </si>
  <si>
    <t>incomeVariationByQuality_1_typ_buy</t>
  </si>
  <si>
    <t>incomeVariationByQuality_2</t>
  </si>
  <si>
    <t>Cuando vendio cafe ${TCX} a ${buyer} y se le hizo prueba por calidad sus ingresos aumentaron disminuyeron o fueron iguales?/No tuvo impacto en los ingresos por venta</t>
  </si>
  <si>
    <t>incomeVariationByQuality_2_typ</t>
  </si>
  <si>
    <t>Variacion en ingresos por evaluacion de calidad, por comprador/No tuvo impacto en los ingresos por venta</t>
  </si>
  <si>
    <t>incomeVariationByQuality_2_typ_buy</t>
  </si>
  <si>
    <t>incomeVariationByQuality_3</t>
  </si>
  <si>
    <t>Cuando vendio cafe ${TCX} a ${buyer} y se le hizo prueba por calidad sus ingresos aumentaron disminuyeron o fueron iguales?/Tuvo un impacto negativo en los ingresos por venta</t>
  </si>
  <si>
    <t>incomeVariationByQuality_3_typ</t>
  </si>
  <si>
    <t>Variacion en ingresos por evaluacion de calidad, por comprador/Tuvo un impacto negativo en los ingresos por venta</t>
  </si>
  <si>
    <t>incomeVariationByQuality_3_typ_buy</t>
  </si>
  <si>
    <t>incomeVariationByQuality_4</t>
  </si>
  <si>
    <t>Cuando vendio cafe ${TCX} a ${buyer} y se le hizo prueba por calidad sus ingresos aumentaron disminuyeron o fueron iguales?/Siempre lo he vendido por peso</t>
  </si>
  <si>
    <t>incomeVariationByQuality_4_typ</t>
  </si>
  <si>
    <t>Variacion en ingresos por evaluacion de calidad, por comprador/Siempre lo he vendido por peso</t>
  </si>
  <si>
    <t>incomeVariationByQuality_4_typ_buy</t>
  </si>
  <si>
    <t>incomeVariationByQuality_typ</t>
  </si>
  <si>
    <t>Variacion en ingresos por evaluacion de calidad, por comprador</t>
  </si>
  <si>
    <t>E76</t>
  </si>
  <si>
    <t>incomeVariationBySellingWeight</t>
  </si>
  <si>
    <t>Cuando vendio cafe a ${buyer} por peso sus ingresos aumentaron disminuyeron o fueron iguales comparado a cuando vende por volumen?</t>
  </si>
  <si>
    <t>${soldCoffeeByVolumeOrWeight} = 'weight'</t>
  </si>
  <si>
    <t>incomeVariationBySellingWeight_1</t>
  </si>
  <si>
    <t>Cuando vendio cafe a ${buyer} por peso sus ingresos aumentaron disminuyeron o fueron iguales comparado a cuando vende por volumen?/Tuvo un impacto positivo en los ingresos por venta</t>
  </si>
  <si>
    <t>incomeVariationBySellingWeight_1_buy</t>
  </si>
  <si>
    <t>Cuando vendio cafe a ${buyer} por peso sus ingresos aumentaron disminuyeron o fueron iguales comparado a cuando vende por volumen? Por comprador/Tuvo un impacto positivo en los ingresos por venta</t>
  </si>
  <si>
    <t>incomeVariationBySellingWeight_1_typ</t>
  </si>
  <si>
    <t>Cuando vendio cafe a ${buyer} por peso sus ingresos aumentaron disminuyeron o fueron iguales comparado a cuando vende por volumen? Por tipo/Tuvo un impacto positivo en los ingresos por venta</t>
  </si>
  <si>
    <t>incomeVariationBySellingWeight_1_typ_buy</t>
  </si>
  <si>
    <t>incomeVariationBySellingWeight_2</t>
  </si>
  <si>
    <t>Cuando vendio cafe a ${buyer} por peso sus ingresos aumentaron disminuyeron o fueron iguales comparado a cuando vende por volumen?/No tuvo impacto en los ingresos por venta</t>
  </si>
  <si>
    <t>incomeVariationBySellingWeight_2_buy</t>
  </si>
  <si>
    <t>Cuando vendio cafe a ${buyer} por peso sus ingresos aumentaron disminuyeron o fueron iguales comparado a cuando vende por volumen? Por comprador/No tuvo impacto en los ingresos por venta</t>
  </si>
  <si>
    <t>incomeVariationBySellingWeight_2_typ</t>
  </si>
  <si>
    <t>Cuando vendio cafe a ${buyer} por peso sus ingresos aumentaron disminuyeron o fueron iguales comparado a cuando vende por volumen? Por tipo/No tuvo impacto en los ingresos por venta</t>
  </si>
  <si>
    <t>incomeVariationBySellingWeight_2_typ_buy</t>
  </si>
  <si>
    <t>incomeVariationBySellingWeight_3</t>
  </si>
  <si>
    <t>Cuando vendio cafe a ${buyer} por peso sus ingresos aumentaron disminuyeron o fueron iguales comparado a cuando vende por volumen?/Tuvo un impacto negativo en los ingresos por venta</t>
  </si>
  <si>
    <t>incomeVariationBySellingWeight_3_buy</t>
  </si>
  <si>
    <t>Cuando vendio cafe a ${buyer} por peso sus ingresos aumentaron disminuyeron o fueron iguales comparado a cuando vende por volumen? Por comprador/Tuvo un impacto negativo en los ingresos por venta</t>
  </si>
  <si>
    <t>incomeVariationBySellingWeight_3_typ</t>
  </si>
  <si>
    <t>Cuando vendio cafe a ${buyer} por peso sus ingresos aumentaron disminuyeron o fueron iguales comparado a cuando vende por volumen? Por tipo/Tuvo un impacto negativo en los ingresos por venta</t>
  </si>
  <si>
    <t>incomeVariationBySellingWeight_3_typ_buy</t>
  </si>
  <si>
    <t>incomeVariationBySellingWeight_4</t>
  </si>
  <si>
    <t>Cuando vendio cafe a ${buyer} por peso sus ingresos aumentaron disminuyeron o fueron iguales comparado a cuando vende por volumen?/Siempre lo he vendido por peso</t>
  </si>
  <si>
    <t>incomeVariationBySellingWeight_4_buy</t>
  </si>
  <si>
    <t>Cuando vendio cafe a ${buyer} por peso sus ingresos aumentaron disminuyeron o fueron iguales comparado a cuando vende por volumen? Por comprador/Siempre lo he vendido por peso</t>
  </si>
  <si>
    <t>incomeVariationBySellingWeight_4_typ</t>
  </si>
  <si>
    <t>Cuando vendio cafe a ${buyer} por peso sus ingresos aumentaron disminuyeron o fueron iguales comparado a cuando vende por volumen? Por tipo/Siempre lo he vendido por peso</t>
  </si>
  <si>
    <t>incomeVariationBySellingWeight_4_typ_buy</t>
  </si>
  <si>
    <t>influence_voice_hh</t>
  </si>
  <si>
    <t>L1</t>
  </si>
  <si>
    <t>influenceOnConsumptionCropChoice</t>
  </si>
  <si>
    <t>Cuanta influencia tiene sobre los cultivos destinados al consumo familiar?</t>
  </si>
  <si>
    <t>influenceOnConsumptionCropChoice_1</t>
  </si>
  <si>
    <t>Cuanta influencia tiene sobre los cultivos destinados al consumo familiar?/No tengo influencia</t>
  </si>
  <si>
    <t>influenceOnConsumptionCropChoice_2</t>
  </si>
  <si>
    <t>Cuanta influencia tiene sobre los cultivos destinados al consumo familiar?/Tengo cierta influencia, pero mi conyuge tiene la ultima palabra</t>
  </si>
  <si>
    <t>influenceOnConsumptionCropChoice_3</t>
  </si>
  <si>
    <t>Cuanta influencia tiene sobre los cultivos destinados al consumo familiar?/Hay igualdad de influencia (mi conyuge y yo decidimos juntos)</t>
  </si>
  <si>
    <t>influenceOnConsumptionCropChoice_4</t>
  </si>
  <si>
    <t>Cuanta influencia tiene sobre los cultivos destinados al consumo familiar?/Tengo la ultima palabra, pero mi conyuge tiene cierto poder de influencia</t>
  </si>
  <si>
    <t>influenceOnConsumptionCropChoice_5</t>
  </si>
  <si>
    <t>Cuanta influencia tiene sobre los cultivos destinados al consumo familiar?/Tengo toda la influencia</t>
  </si>
  <si>
    <t>L2</t>
  </si>
  <si>
    <t>influenceOnFamilySavingsUsage</t>
  </si>
  <si>
    <t>Cuanta influencia tiene sobre el gasto de los ahorros familiares?</t>
  </si>
  <si>
    <t>influenceOnFamilySavingsUsage_1</t>
  </si>
  <si>
    <t>Cuanta influencia tiene sobre el gasto de los ahorros familiares?/No tengo influencia</t>
  </si>
  <si>
    <t>influenceOnFamilySavingsUsage_2</t>
  </si>
  <si>
    <t>Cuanta influencia tiene sobre el gasto de los ahorros familiares?/Tengo cierta influencia, pero mi conyuge tiene la ultima palabra</t>
  </si>
  <si>
    <t>influenceOnFamilySavingsUsage_3</t>
  </si>
  <si>
    <t>Cuanta influencia tiene sobre el gasto de los ahorros familiares?/Hay igualdad de influencia (mi conyuge y yo decidimos juntos)</t>
  </si>
  <si>
    <t>influenceOnFamilySavingsUsage_4</t>
  </si>
  <si>
    <t>Cuanta influencia tiene sobre el gasto de los ahorros familiares?/Tengo la ultima palabra, pero mi conyuge tiene cierto poder de influencia</t>
  </si>
  <si>
    <t>influenceOnFamilySavingsUsage_5</t>
  </si>
  <si>
    <t>Cuanta influencia tiene sobre el gasto de los ahorros familiares?/Tengo toda la influencia</t>
  </si>
  <si>
    <t>L3</t>
  </si>
  <si>
    <t>influenceOnSalesCropChoice</t>
  </si>
  <si>
    <t>Cuanta influencia tiene sobre los cultivos destinados a la venta?</t>
  </si>
  <si>
    <t>influenceOnSalesCropChoice_1</t>
  </si>
  <si>
    <t>Cuanta influencia tiene sobre los cultivos destinados a la venta?/No tengo influencia</t>
  </si>
  <si>
    <t>influenceOnSalesCropChoice_2</t>
  </si>
  <si>
    <t>Cuanta influencia tiene sobre los cultivos destinados a la venta?/Tengo cierta influencia, pero mi conyuge tiene la ultima palabra</t>
  </si>
  <si>
    <t>influenceOnSalesCropChoice_3</t>
  </si>
  <si>
    <t>Cuanta influencia tiene sobre los cultivos destinados a la venta?/Hay igualdad de influencia (mi conyuge y yo decidimos juntos)</t>
  </si>
  <si>
    <t>influenceOnSalesCropChoice_4</t>
  </si>
  <si>
    <t>Cuanta influencia tiene sobre los cultivos destinados a la venta?/Tengo la ultima palabra, pero mi conyuge tiene cierto poder de influencia</t>
  </si>
  <si>
    <t>influenceOnSalesCropChoice_5</t>
  </si>
  <si>
    <t>Cuanta influencia tiene sobre los cultivos destinados a la venta?/Tengo toda la influencia</t>
  </si>
  <si>
    <t>IntermediaryName</t>
  </si>
  <si>
    <t>Nombre del intermediario</t>
  </si>
  <si>
    <t>jr:choice-name(selected-at(${sellsToIntermediary},(position(..)-1)),'${sellsToIntermediary}')</t>
  </si>
  <si>
    <t>B1</t>
  </si>
  <si>
    <t>isCoffeeProducer</t>
  </si>
  <si>
    <t>Es usted productor de cafe?</t>
  </si>
  <si>
    <t>householdtype</t>
  </si>
  <si>
    <t>C3</t>
  </si>
  <si>
    <t>isMarriedOrInPartnership</t>
  </si>
  <si>
    <t>Esta usted casado(a) o tiene un companero(a) permanente?</t>
  </si>
  <si>
    <t>isMarriedOrInPartnership_couple</t>
  </si>
  <si>
    <t>Esta usted casado(a) o tiene un companero(a) permanente?/Hombre y mujer (pareja consolidada ambos viven en el hogar)</t>
  </si>
  <si>
    <t>isMarriedOrInPartnership_man_single</t>
  </si>
  <si>
    <t>Esta usted casado(a) o tiene un companero(a) permanente?/Hombre soltero (viudo o mujer ausente del hogar)</t>
  </si>
  <si>
    <t>isMarriedOrInPartnership_no_answer</t>
  </si>
  <si>
    <t>Esta usted casado(a) o tiene un companero(a) permanente?/Sin respuesta</t>
  </si>
  <si>
    <t>isMarriedOrInPartnership_woman_single</t>
  </si>
  <si>
    <t>Esta usted casado(a) o tiene un companero(a) permanente?/Mujer soltera (viuda o hombre ausente del hogar)</t>
  </si>
  <si>
    <t>isProducerReplacement</t>
  </si>
  <si>
    <t>Es usted el productor de la finca?</t>
  </si>
  <si>
    <t>landFamily</t>
  </si>
  <si>
    <t>Algun miembro del hogar posee tierras agricolas?</t>
  </si>
  <si>
    <t>land_tenure</t>
  </si>
  <si>
    <t>E1</t>
  </si>
  <si>
    <t>landLegalStatusForCultivation</t>
  </si>
  <si>
    <t>Bajo que condicion(es) de tenencia manejo el hogar la finca?</t>
  </si>
  <si>
    <t>landLegalStatusForCultivation_communal_land</t>
  </si>
  <si>
    <t>Bajo que condicion(es) de tenencia manejo el hogar el terreno numero ${landNumber}?/Tierra comunal (utiliza y trabaja en tierra comunal)</t>
  </si>
  <si>
    <t>landLegalStatusForCultivation_communal_land_trr</t>
  </si>
  <si>
    <t>landLegalStatusForCultivation_own_land</t>
  </si>
  <si>
    <t>Bajo que condicion(es) de tenencia manejo el hogar el terreno numero ${landNumber}?/Tierra propia (con o sin titulo oficial)</t>
  </si>
  <si>
    <t>landLegalStatusForCultivation_own_land_trr</t>
  </si>
  <si>
    <t>landLegalStatusForCultivation_rent_in_land</t>
  </si>
  <si>
    <t>Bajo que condicion(es) de tenencia manejo el hogar el terreno numero ${landNumber}?/Tierra rentada para poder sembrar</t>
  </si>
  <si>
    <t>landLegalStatusForCultivation_rent_in_land_trr</t>
  </si>
  <si>
    <t>landLegalStatusForCultivation_rent_out_land</t>
  </si>
  <si>
    <t>Bajo que condicion(es) de tenencia manejo el hogar el terreno numero ${landNumber}?/Tierra propia pero rentada a otras personas</t>
  </si>
  <si>
    <t>landLegalStatusForCultivation_rent_out_land_trr</t>
  </si>
  <si>
    <t>landLegalStatusForCultivation_trr</t>
  </si>
  <si>
    <t>landNumber</t>
  </si>
  <si>
    <t>Identificador de terreno</t>
  </si>
  <si>
    <t>good_harvest</t>
  </si>
  <si>
    <t>E21</t>
  </si>
  <si>
    <t>lastCoffeeHarvestOutcome</t>
  </si>
  <si>
    <t>Que tal fue la ultima cosecha de cafe?</t>
  </si>
  <si>
    <t>lastCoffeeHarvestOutcome_bad_harvest</t>
  </si>
  <si>
    <t>Que tal fue la ultima cosecha de cafe?/Mala cosecha</t>
  </si>
  <si>
    <t>lastCoffeeHarvestOutcome_excellent</t>
  </si>
  <si>
    <t>Que tal fue la ultima cosecha de cafe?/Excelente cosecha</t>
  </si>
  <si>
    <t>lastCoffeeHarvestOutcome_good_harvest</t>
  </si>
  <si>
    <t>Que tal fue la ultima cosecha de cafe?/Buena cosecha</t>
  </si>
  <si>
    <t>lastCoffeeHarvestOutcome_no_answer</t>
  </si>
  <si>
    <t>Que tal fue la ultima cosecha de cafe?/Sin respuesta</t>
  </si>
  <si>
    <t>lastCoffeeHarvestOutcome_normal_harvest</t>
  </si>
  <si>
    <t>Que tal fue la ultima cosecha de cafe?/Cosecha normal</t>
  </si>
  <si>
    <t>lastCoffeeHarvestOutcome_regular harvest</t>
  </si>
  <si>
    <t>Que tal fue la ultima cosecha de cafe?/Cosecha regular</t>
  </si>
  <si>
    <t>lastCoffeeHarvestOutcome_worst</t>
  </si>
  <si>
    <t>Que tal fue la ultima cosecha de cafe?/Muy mala cosecha</t>
  </si>
  <si>
    <t>k26</t>
  </si>
  <si>
    <t>K26</t>
  </si>
  <si>
    <t>lastMaintenanceOfPulper</t>
  </si>
  <si>
    <t>Hace cuanto le hizo mantenimiento o calibro su maquina despulpadora?</t>
  </si>
  <si>
    <t>householdItemsPossessed == 'despulpadora de cafe'</t>
  </si>
  <si>
    <t>lastMaintenanceOfPulper_1_ano</t>
  </si>
  <si>
    <t>Hace cuanto le hizo mantenimiento o calibro su maquina despulpadora?/Menos de un ano</t>
  </si>
  <si>
    <t>lastMaintenanceOfPulper_2_ano</t>
  </si>
  <si>
    <t>Hace cuanto le hizo mantenimiento o calibro su maquina despulpadora?/Hace dos anos</t>
  </si>
  <si>
    <t>lastMaintenanceOfPulper_3_ano</t>
  </si>
  <si>
    <t>Hace cuanto le hizo mantenimiento o calibro su maquina despulpadora?/Hace tres anos</t>
  </si>
  <si>
    <t>lastMaintenanceOfPulper_4_ano</t>
  </si>
  <si>
    <t>Hace cuanto le hizo mantenimiento o calibro su maquina despulpadora?/Hace cuatro anos</t>
  </si>
  <si>
    <t>lastMaintenanceOfPulper_mas_4</t>
  </si>
  <si>
    <t>Hace cuanto le hizo mantenimiento o calibro su maquina despulpadora?/Hace mas de cuatro anos</t>
  </si>
  <si>
    <t>lastMaintenanceOfPulper_nunca</t>
  </si>
  <si>
    <t>Hace cuanto le hizo mantenimiento o calibro su maquina despulpadora?/Nunca le he hecho mantenimiento</t>
  </si>
  <si>
    <t>lessRain</t>
  </si>
  <si>
    <t>En la ultima cosecha agricola de primera hubo algun mes en el que lloviera bastante menos de lo habitual?</t>
  </si>
  <si>
    <t>delivery</t>
  </si>
  <si>
    <t>E65</t>
  </si>
  <si>
    <t>locationOfCoffeeSale</t>
  </si>
  <si>
    <t>Al vender a ${buyer} entrego el grano en su casa o finca o tuvo que llevarlo a un lugar de entrega?</t>
  </si>
  <si>
    <t>${amountOfCoffeeProducedLastHarvest}&gt;0</t>
  </si>
  <si>
    <t>locationOfCoffeeSale_coffee_away</t>
  </si>
  <si>
    <t>Al vender a ${buyer} entrego el grano en su casa o finca o tuvo que llevarlo a un lugar de entrega?/Lo lleve al punto de compra</t>
  </si>
  <si>
    <t>locationOfCoffeeSale_coffee_away_buy</t>
  </si>
  <si>
    <t>locationOfCoffeeSale_coffee_home</t>
  </si>
  <si>
    <t>Al vender a ${buyer} entrego el grano en su casa o finca o tuvo que llevarlo a un lugar de entrega?/Lo entregue en mi casa o finca (lo recogieron aqui)</t>
  </si>
  <si>
    <t>locationOfCoffeeSale_coffee_home_buy</t>
  </si>
  <si>
    <t>E53</t>
  </si>
  <si>
    <t>mainHarvestCoffeeClassification</t>
  </si>
  <si>
    <t>Como clasifico la cosecha principal de su cafe antes de entregarlo al comprador?</t>
  </si>
  <si>
    <t>not(selected(${mainHarvestCoffeeClassification}, '8') and count-selected(${mainHarvestCoffeeClassification})&gt;1)</t>
  </si>
  <si>
    <t>mainHarvestCoffeeClassification/1</t>
  </si>
  <si>
    <t>Como clasifico la cosecha principal de su cafe antes de entregarlo al comprador?/Raleado (seleccion de solo los granos maduros y de alta calidad)</t>
  </si>
  <si>
    <t>mainHarvestCoffeeClassification/2</t>
  </si>
  <si>
    <t>Como clasifico la cosecha principal de su cafe antes de entregarlo al comprador?/Cosecha de maduro</t>
  </si>
  <si>
    <t>mainHarvestCoffeeClassification/3</t>
  </si>
  <si>
    <t>Como clasifico la cosecha principal de su cafe antes de entregarlo al comprador?/Clasificacion manual (en uvas)</t>
  </si>
  <si>
    <t>mainHarvestCoffeeClassification/4</t>
  </si>
  <si>
    <t>Como clasifico la cosecha principal de su cafe antes de entregarlo al comprador?/Separacion de flote (en uvas)</t>
  </si>
  <si>
    <t>mainHarvestCoffeeClassification/5</t>
  </si>
  <si>
    <t>Como clasifico la cosecha principal de su cafe antes de entregarlo al comprador?/Clasificacion manual (pergamino humedo)</t>
  </si>
  <si>
    <t>mainHarvestCoffeeClassification/6</t>
  </si>
  <si>
    <t>Como clasifico la cosecha principal de su cafe antes de entregarlo al comprador?/Clasificacion mecanica (pergamino humedo)</t>
  </si>
  <si>
    <t>mainHarvestCoffeeClassification/7</t>
  </si>
  <si>
    <t>Como clasifico la cosecha principal de su cafe antes de entregarlo al comprador?/Canales/pilas</t>
  </si>
  <si>
    <t>mainHarvestCoffeeClassification/8</t>
  </si>
  <si>
    <t>Como clasifico la cosecha principal de su cafe antes de entregarlo al comprador?/Ninguna</t>
  </si>
  <si>
    <t>disease_pest</t>
  </si>
  <si>
    <t>E35</t>
  </si>
  <si>
    <t>mainPestsOrDiseasesLastYear</t>
  </si>
  <si>
    <t>Cuales fueron las dos plagas o enfermedades que mas afectaron su cafetal en el ultimo ciclo?</t>
  </si>
  <si>
    <t>(not(selected(${mainPestsOrDiseasesLastYear}, 'non')) and count-selected(${mainPestsOrDiseasesLastYear}) &lt;= 2) or (selected(${mainPestsOrDiseasesLastYear}, 'non') and count-selected(${mainPestsOrDiseasesLastYear}) = 1)</t>
  </si>
  <si>
    <t>mainPestsOrDiseasesLastYear/antracnosis</t>
  </si>
  <si>
    <t>Cuales fueron las dos plagas o enfermedades que mas afectaron su cafetal en el ultimo ciclo?/Antracnosis</t>
  </si>
  <si>
    <t>mainPestsOrDiseasesLastYear/broca</t>
  </si>
  <si>
    <t>Cuales fueron las dos plagas o enfermedades que mas afectaron su cafetal en el ultimo ciclo?/Broca</t>
  </si>
  <si>
    <t>mainPestsOrDiseasesLastYear/gallina</t>
  </si>
  <si>
    <t>Cuales fueron las dos plagas o enfermedades que mas afectaron su cafetal en el ultimo ciclo?/Gallina ciega</t>
  </si>
  <si>
    <t>mainPestsOrDiseasesLastYear/gotera</t>
  </si>
  <si>
    <t>Cuales fueron las dos plagas o enfermedades que mas afectaron su cafetal en el ultimo ciclo?/Gotera (ojo de gallo)</t>
  </si>
  <si>
    <t>mainPestsOrDiseasesLastYear/mancha</t>
  </si>
  <si>
    <t>Cuales fueron las dos plagas o enfermedades que mas afectaron su cafetal en el ultimo ciclo?/Mancha de Hierro</t>
  </si>
  <si>
    <t>mainPestsOrDiseasesLastYear/minador</t>
  </si>
  <si>
    <t>Cuales fueron las dos plagas o enfermedades que mas afectaron su cafetal en el ultimo ciclo?/Minadora de la hoja</t>
  </si>
  <si>
    <t>mainPestsOrDiseasesLastYear/muerte_descendente</t>
  </si>
  <si>
    <t>Cuales fueron las dos plagas o enfermedades que mas afectaron su cafetal en el ultimo ciclo?/Muerte descendente</t>
  </si>
  <si>
    <t>mainPestsOrDiseasesLastYear/nematodos</t>
  </si>
  <si>
    <t>Cuales fueron las dos plagas o enfermedades que mas afectaron su cafetal en el ultimo ciclo?/Nematodos</t>
  </si>
  <si>
    <t>mainPestsOrDiseasesLastYear/non</t>
  </si>
  <si>
    <t>Cuales fueron las dos plagas o enfermedades que mas afectaron su cafetal en el ultimo ciclo?/Ninguna</t>
  </si>
  <si>
    <t>mainPestsOrDiseasesLastYear/other</t>
  </si>
  <si>
    <t>Cuales fueron las dos plagas o enfermedades que mas afectaron su cafetal en el ultimo ciclo?/Otros</t>
  </si>
  <si>
    <t>mainPestsOrDiseasesLastYear/roya</t>
  </si>
  <si>
    <t>Cuales fueron las dos plagas o enfermedades que mas afectaron su cafetal en el ultimo ciclo?/Roya</t>
  </si>
  <si>
    <t>mainPestsOrDiseasesLastYear/zompopo</t>
  </si>
  <si>
    <t>Cuales fueron las dos plagas o enfermedades que mas afectaron su cafetal en el ultimo ciclo?/Zompopo</t>
  </si>
  <si>
    <t>why_sell_buyer</t>
  </si>
  <si>
    <t>E66</t>
  </si>
  <si>
    <t>mainReasonForSellingCoffee</t>
  </si>
  <si>
    <t>Cual fue la razon principal por la que decidio vender cafe?</t>
  </si>
  <si>
    <t>amountCoffeeSold &gt; 0</t>
  </si>
  <si>
    <t>mainReasonForSellingCoffee_sell_agreements</t>
  </si>
  <si>
    <t>Cual fue la razon principal por la que decidio vender cafe? Por comprador/Acuerdos formales o informales para venderle</t>
  </si>
  <si>
    <t>mainReasonForSellingCoffee_sell_agreements_buy</t>
  </si>
  <si>
    <t>Cual fue la razon principal por la que decidio vender cafe?/Acuerdos formales o informales para venderle</t>
  </si>
  <si>
    <t>mainReasonForSellingCoffee_sell_custom</t>
  </si>
  <si>
    <t>Cual fue la razon principal por la que decidio vender cafe? Por comprador/Costumbre (siempre le vendo a el)</t>
  </si>
  <si>
    <t>mainReasonForSellingCoffee_sell_custom_buy</t>
  </si>
  <si>
    <t>Cual fue la razon principal por la que decidio vender cafe?/Costumbre (siempre le vendo a el)</t>
  </si>
  <si>
    <t>mainReasonForSellingCoffee_sell_family</t>
  </si>
  <si>
    <t>Cual fue la razon principal por la que decidio vender cafe? Por comprador/Relaciones familiares</t>
  </si>
  <si>
    <t>mainReasonForSellingCoffee_sell_family_buy</t>
  </si>
  <si>
    <t>Cual fue la razon principal por la que decidio vender cafe?/Relaciones familiares</t>
  </si>
  <si>
    <t>mainReasonForSellingCoffee_sell_immediate</t>
  </si>
  <si>
    <t>Cual fue la razon principal por la que decidio vender cafe? Por comprador/Me paga inmediatamente</t>
  </si>
  <si>
    <t>mainReasonForSellingCoffee_sell_immediate_buy</t>
  </si>
  <si>
    <t>Cual fue la razon principal por la que decidio vender cafe?/Me paga inmediatamente</t>
  </si>
  <si>
    <t>mainReasonForSellingCoffee_sell_only</t>
  </si>
  <si>
    <t>Cual fue la razon principal por la que decidio vender cafe? Por comprador/Es el unico comprador</t>
  </si>
  <si>
    <t>mainReasonForSellingCoffee_sell_only_buy</t>
  </si>
  <si>
    <t>Cual fue la razon principal por la que decidio vender cafe?/Es el unico comprador</t>
  </si>
  <si>
    <t>mainReasonForSellingCoffee_sell_other</t>
  </si>
  <si>
    <t>Cual fue la razon principal por la que decidio vender cafe? Por comprador/Otra</t>
  </si>
  <si>
    <t>mainReasonForSellingCoffee_sell_other_buy</t>
  </si>
  <si>
    <t>Cual fue la razon principal por la que decidio vender cafe?/Otra</t>
  </si>
  <si>
    <t>mainReasonForSellingCoffee_sell_price</t>
  </si>
  <si>
    <t>Cual fue la razon principal por la que decidio vender cafe? Por comprador/Me paga un buen precio</t>
  </si>
  <si>
    <t>mainReasonForSellingCoffee_sell_price_buy</t>
  </si>
  <si>
    <t>Cual fue la razon principal por la que decidio vender cafe?/Me paga un buen precio</t>
  </si>
  <si>
    <t>mainReasonForSellingCoffee_sell_quality</t>
  </si>
  <si>
    <t>Cual fue la razon principal por la que decidio vender cafe? Por comprador/Me paga por la calidad</t>
  </si>
  <si>
    <t>mainReasonForSellingCoffee_sell_quality_buy</t>
  </si>
  <si>
    <t>Cual fue la razon principal por la que decidio vender cafe?/Me paga por la calidad</t>
  </si>
  <si>
    <t>mainReasonForSellingCoffee_sell_repay</t>
  </si>
  <si>
    <t>Cual fue la razon principal por la que decidio vender cafe? Por comprador/Tengo que devolver el credito recibido del comprador</t>
  </si>
  <si>
    <t>mainReasonForSellingCoffee_sell_repay_buy</t>
  </si>
  <si>
    <t>Cual fue la razon principal por la que decidio vender cafe?/Tengo que devolver el credito recibido del comprador</t>
  </si>
  <si>
    <t>mainReasonForSellingCoffee_sell_transport</t>
  </si>
  <si>
    <t>Cual fue la razon principal por la que decidio vender cafe? Por comprador/Transporta el cafe desde mi finca</t>
  </si>
  <si>
    <t>mainReasonForSellingCoffee_sell_transport_buy</t>
  </si>
  <si>
    <t>Cual fue la razon principal por la que decidio vender cafe?/Transporta el cafe desde mi finca</t>
  </si>
  <si>
    <t>maleElementary</t>
  </si>
  <si>
    <t>De todos los HOMBRES de entre 15 y 29 anos de este hogar alguno ha completado el ultimo grado de educacion primaria o superior?</t>
  </si>
  <si>
    <t>${numberOfPeopleInHousehold}-${familyWomen}&gt;0</t>
  </si>
  <si>
    <t>maleElementary_N</t>
  </si>
  <si>
    <t>De todos los HOMBRES de entre 15 y 29 anos de este hogar alguno ha completado educacion primaria (escuela)?/No</t>
  </si>
  <si>
    <t>maleElementary_NA</t>
  </si>
  <si>
    <t>De todos los HOMBRES de entre 15 y 29 anos de este hogar alguno ha completado educacion primaria (escuela)?/No aplica</t>
  </si>
  <si>
    <t>maleElementary_Y</t>
  </si>
  <si>
    <t>De todos los HOMBRES de entre 15 y 29 anos de este hogar alguno ha completado educacion primaria (escuela)?/Si</t>
  </si>
  <si>
    <t>L10</t>
  </si>
  <si>
    <t>marketParticipationDecision</t>
  </si>
  <si>
    <t>Puede elegir que vender en el mercado o a que mercado acudir?</t>
  </si>
  <si>
    <t>marketParticipationDecision_1</t>
  </si>
  <si>
    <t>Puede elegir que vender en el mercado o a que mercado acudir?/No puedo</t>
  </si>
  <si>
    <t>marketParticipationDecision_2</t>
  </si>
  <si>
    <t>Puede elegir que vender en el mercado o a que mercado acudir?/Tengo cierto poder de decision, pero mi conyuge tiene la ultima palabra</t>
  </si>
  <si>
    <t>marketParticipationDecision_3</t>
  </si>
  <si>
    <t>Puede elegir que vender en el mercado o a que mercado acudir?/Hay igualdad de decision (mi conyuge y yo decidimos juntos)</t>
  </si>
  <si>
    <t>marketParticipationDecision_4</t>
  </si>
  <si>
    <t>Puede elegir que vender en el mercado o a que mercado acudir?/Tengo la ultima palabra, pero mi conyuge tiene cierto poder de decision</t>
  </si>
  <si>
    <t>marketParticipationDecision_5</t>
  </si>
  <si>
    <t>Puede elegir que vender en el mercado o a que mercado acudir?/Tengo todo el poder de decidir</t>
  </si>
  <si>
    <t>maxcos</t>
  </si>
  <si>
    <t>${E24CA}*1.15</t>
  </si>
  <si>
    <t>E72</t>
  </si>
  <si>
    <t>maximumReceivedPriceForCoffee</t>
  </si>
  <si>
    <t>Cual fue el precio maximo que recibio de cafe ${TCX} durante la ultima cosecha?</t>
  </si>
  <si>
    <t>maximumReceivedPriceForCoffeeInKgGreen_typ_buy</t>
  </si>
  <si>
    <t>Precio maximo promedio de venta, por comprador, en cafe verde y kg</t>
  </si>
  <si>
    <t>maximumReceivedPriceForCoffeeInKgGreen</t>
  </si>
  <si>
    <t>Precio maximo promedio de venta por tipo de cafe, en cafe verde y kg</t>
  </si>
  <si>
    <t>maximumReceivedPriceForCoffeeInKgGreen_typ</t>
  </si>
  <si>
    <t>E3</t>
  </si>
  <si>
    <t>measurementUnitOfArea</t>
  </si>
  <si>
    <t>measurementUnitOfAreaLabel</t>
  </si>
  <si>
    <t>if(${measurementUnitOfArea}='vr', 'Varas', if(${measurementUnitOfArea}='mz', 'Manzanas', if(${measurementUnitOfArea}='hectare', 'Hectáreas', if(${measurementUnitOfArea}='tarea', 'Tareas', if(${measurementUnitOfArea}='metros2', 'Metros cuadrados', 'Otros')))))</t>
  </si>
  <si>
    <t>E68C</t>
  </si>
  <si>
    <t>methodOfCoffeeSale</t>
  </si>
  <si>
    <t>Identificador de forma de Venta del Cafe</t>
  </si>
  <si>
    <t>who_advise_yes</t>
  </si>
  <si>
    <t>F3</t>
  </si>
  <si>
    <t>methodOfContactingTechnicians</t>
  </si>
  <si>
    <t>Como contacto a estos tecnicos?</t>
  </si>
  <si>
    <t>sourceOfTechnicalAssistance == 'Tecnico del Gobierno (IHCAFE)' | sourceOfTechnicalAssistance == 'Tecnico de ONG'</t>
  </si>
  <si>
    <t>methodOfContactingTechnicians_cellphone</t>
  </si>
  <si>
    <t>Como contacto a estos tecnicos? / Los llamo por celular</t>
  </si>
  <si>
    <t>methodOfContactingTechnicians_office</t>
  </si>
  <si>
    <t>Como contacto a estos tecnicos? / Los visito en sus oficinas</t>
  </si>
  <si>
    <t>methodOfContactingTechnicians_other</t>
  </si>
  <si>
    <t>Como contacto a estos tecnicos? / Otra manera (esp.)</t>
  </si>
  <si>
    <t>methodOfContactingTechnicians_visit</t>
  </si>
  <si>
    <t>Como contacto a estos tecnicos? / Espero que me visiten para aclarar mis dudas</t>
  </si>
  <si>
    <t>mincos</t>
  </si>
  <si>
    <t>${E24CA}*0.15</t>
  </si>
  <si>
    <t>E71</t>
  </si>
  <si>
    <t>minimumReceivedPriceForCoffee</t>
  </si>
  <si>
    <t>Cual fue el precio minimo que recibio por la venta de cafe ${TCX} a ${buyer} durante la ultima cosecha?</t>
  </si>
  <si>
    <t>minimumReceivedPriceForCoffeeInKgGreen_typ_buy</t>
  </si>
  <si>
    <t>Precio minimo promedio de venta por comprador, en cafe verde y kg</t>
  </si>
  <si>
    <t>minimumReceivedPriceForCoffeeInKgGreen</t>
  </si>
  <si>
    <t>Precio minimo promedio de venta por tipo de cafe, en cafe verde y kg</t>
  </si>
  <si>
    <t>minimumReceivedPriceForCoffeeInKgGreen_typ</t>
  </si>
  <si>
    <t>I2</t>
  </si>
  <si>
    <t>monthsOfLessFoodAvailability</t>
  </si>
  <si>
    <t>En que meses del ano hay menos comida disponible?</t>
  </si>
  <si>
    <t>monthsOfLessFoodAvailability/apr</t>
  </si>
  <si>
    <t>En que meses del ano hay menos comida disponible?/Abr</t>
  </si>
  <si>
    <t>monthsOfLessFoodAvailability/aug</t>
  </si>
  <si>
    <t>En que meses del ano hay menos comida disponible?/Ago</t>
  </si>
  <si>
    <t>monthsOfLessFoodAvailability/dec</t>
  </si>
  <si>
    <t>En que meses del ano hay menos comida disponible?/Dic</t>
  </si>
  <si>
    <t>monthsOfLessFoodAvailability/feb</t>
  </si>
  <si>
    <t>En que meses del ano hay menos comida disponible?/Feb</t>
  </si>
  <si>
    <t>monthsOfLessFoodAvailability/jan</t>
  </si>
  <si>
    <t>En que meses del ano hay menos comida disponible?/Ene</t>
  </si>
  <si>
    <t>monthsOfLessFoodAvailability/jul</t>
  </si>
  <si>
    <t>En que meses del ano hay menos comida disponible?/Jul</t>
  </si>
  <si>
    <t>monthsOfLessFoodAvailability/jun</t>
  </si>
  <si>
    <t>En que meses del ano hay menos comida disponible?/Jun</t>
  </si>
  <si>
    <t>monthsOfLessFoodAvailability/mar</t>
  </si>
  <si>
    <t>En que meses del ano hay menos comida disponible?/Mar</t>
  </si>
  <si>
    <t>monthsOfLessFoodAvailability/may</t>
  </si>
  <si>
    <t>En que meses del ano hay menos comida disponible?/May</t>
  </si>
  <si>
    <t>monthsOfLessFoodAvailability/no_answer</t>
  </si>
  <si>
    <t>En que meses del ano hay menos comida disponible?/Sin respuesta</t>
  </si>
  <si>
    <t>monthsOfLessFoodAvailability/nov</t>
  </si>
  <si>
    <t>En que meses del ano hay menos comida disponible?/Nov</t>
  </si>
  <si>
    <t>monthsOfLessFoodAvailability/oct</t>
  </si>
  <si>
    <t>En que meses del ano hay menos comida disponible?/Oct</t>
  </si>
  <si>
    <t>monthsOfLessFoodAvailability/sep</t>
  </si>
  <si>
    <t>En que meses del ano hay menos comida disponible?/Sep</t>
  </si>
  <si>
    <t>municipio</t>
  </si>
  <si>
    <t>A5</t>
  </si>
  <si>
    <t>municipality</t>
  </si>
  <si>
    <t>Municipio</t>
  </si>
  <si>
    <t>municipality_arada1</t>
  </si>
  <si>
    <t>En que municipio se encuentra su finca?/Arada</t>
  </si>
  <si>
    <t>municipality_atima</t>
  </si>
  <si>
    <t>En que municipio se encuentra su finca?/Atima</t>
  </si>
  <si>
    <t>municipality_iguala</t>
  </si>
  <si>
    <t>En que municipio se encuentra su finca?/La Iguala</t>
  </si>
  <si>
    <t>municipality_nispero</t>
  </si>
  <si>
    <t>En que municipio se encuentra su finca?/El Nispero</t>
  </si>
  <si>
    <t>municipality_sfojuera</t>
  </si>
  <si>
    <t>En que municipio se encuentra su finca?/San Francisco de Ojuera</t>
  </si>
  <si>
    <t>municipality_snicolas</t>
  </si>
  <si>
    <t>En que municipio se encuentra su finca?/San Nicolas</t>
  </si>
  <si>
    <t>municipality_srafael</t>
  </si>
  <si>
    <t>En que municipio se encuentra su finca?/San Rafael</t>
  </si>
  <si>
    <t>municipality_srita</t>
  </si>
  <si>
    <t>En que municipio se encuentra su finca?/Santa Rita</t>
  </si>
  <si>
    <t>municipality_union</t>
  </si>
  <si>
    <t>En que municipio se encuentra su finca?/La Union</t>
  </si>
  <si>
    <t>municipality_victoria</t>
  </si>
  <si>
    <t>En que municipio se encuentra su finca?/Victoria</t>
  </si>
  <si>
    <t>municipality_yorito</t>
  </si>
  <si>
    <t>En que municipio se encuentra su finca?/Yorito</t>
  </si>
  <si>
    <t>municipality_yoro</t>
  </si>
  <si>
    <t>En que municipio se encuentra su finca?/Yoro</t>
  </si>
  <si>
    <t>nameCheck</t>
  </si>
  <si>
    <t>Nombre del productor</t>
  </si>
  <si>
    <t>pulldata('identifiers', 'name', 'surveyID', ${surveyID})</t>
  </si>
  <si>
    <t>E36C</t>
  </si>
  <si>
    <t>nameOfPest</t>
  </si>
  <si>
    <t>Identificador de plaga o enfermedad</t>
  </si>
  <si>
    <t>jr:choice-name(selected-at(${mainPestsOrDiseasesLastYear},(position(..)-1)),'${mainPestsOrDiseasesLastYear}')</t>
  </si>
  <si>
    <t>pnd_repeat</t>
  </si>
  <si>
    <t>nameOfPest_antracnosis</t>
  </si>
  <si>
    <t>Identificador de plaga o enfermedad/Antracnosis</t>
  </si>
  <si>
    <t>nameOfPest_broca</t>
  </si>
  <si>
    <t>Identificador de plaga o enfermedad/Broca</t>
  </si>
  <si>
    <t>nameOfPest_gallina</t>
  </si>
  <si>
    <t>Identificador de plaga o enfermedad/Gallina ciega</t>
  </si>
  <si>
    <t>nameOfPest_gotera</t>
  </si>
  <si>
    <t>Identificador de plaga o enfermedad/Gotera (ojo de gallo)</t>
  </si>
  <si>
    <t>nameOfPest_mancha</t>
  </si>
  <si>
    <t>Identificador de plaga o enfermedad/Mancha de Hierro</t>
  </si>
  <si>
    <t>nameOfPest_minador</t>
  </si>
  <si>
    <t>Identificador de plaga o enfermedad/Minadora de la hoja</t>
  </si>
  <si>
    <t>nameOfPest_muerte_descendente</t>
  </si>
  <si>
    <t>Identificador de plaga o enfermedad/Muerte descendente</t>
  </si>
  <si>
    <t>nameOfPest_nematodos</t>
  </si>
  <si>
    <t>Identificador de plaga o enfermedad/Nemátodos</t>
  </si>
  <si>
    <t>nameOfPest_non</t>
  </si>
  <si>
    <t>Identificador de plaga o enfermedad/Ninguna</t>
  </si>
  <si>
    <t>nameOfPest_other</t>
  </si>
  <si>
    <t>Identificador de plaga o enfermedad/Otros</t>
  </si>
  <si>
    <t>nameOfPest_roya</t>
  </si>
  <si>
    <t>Identificador de plaga o enfermedad/Roya</t>
  </si>
  <si>
    <t>nameOfPest_zompopo</t>
  </si>
  <si>
    <t>Identificador de plaga o enfermedad/Zompopo</t>
  </si>
  <si>
    <t>why_have</t>
  </si>
  <si>
    <t>E84</t>
  </si>
  <si>
    <t>necessityToSellCoffee</t>
  </si>
  <si>
    <t>Por que tuvo que vender cafe en ${TCX}?</t>
  </si>
  <si>
    <t>necessityToSellCoffee/buyer_requires</t>
  </si>
  <si>
    <t>Por que tuvo que vender cafe en ${TCX}?/El comprador solo acepta cafe vendido en esa forma</t>
  </si>
  <si>
    <t>necessityToSellCoffee/buyer_requires_typ</t>
  </si>
  <si>
    <t>Por que vendio cafe en tipo, por comprador/El comprador solo acepta cafe vendido en esa forma</t>
  </si>
  <si>
    <t>necessityToSellCoffee/buyer_requires_typ_buy</t>
  </si>
  <si>
    <t>necessityToSellCoffee/effort</t>
  </si>
  <si>
    <t>Por que tuvo que vender cafe en ${TCX}?/Requiere mucho esfuerzo</t>
  </si>
  <si>
    <t>necessityToSellCoffee/effort_typ</t>
  </si>
  <si>
    <t>Por que vendio cafe en tipo, por comprador/Requiere mucho esfuerzo</t>
  </si>
  <si>
    <t>necessityToSellCoffee/effort_typ_buy</t>
  </si>
  <si>
    <t>necessityToSellCoffee/infrastructure</t>
  </si>
  <si>
    <t>Por que tuvo que vender cafe en ${TCX}?/Falta infraestructura de procesamiento (humedo y de secado)</t>
  </si>
  <si>
    <t>necessityToSellCoffee/infrastructure_typ</t>
  </si>
  <si>
    <t>Por que vendio cafe en tipo, por comprador/Falta infraestructura de procesamiento (humedo y de secado)</t>
  </si>
  <si>
    <t>necessityToSellCoffee/infrastructure_typ_buy</t>
  </si>
  <si>
    <t>necessityToSellCoffee/other</t>
  </si>
  <si>
    <t>Por que tuvo que vender cafe en ${TCX}?/Otro</t>
  </si>
  <si>
    <t>necessityToSellCoffee/other_typ</t>
  </si>
  <si>
    <t>Por que vendio cafe en tipo, por comprador/Otro</t>
  </si>
  <si>
    <t>necessityToSellCoffee/other_typ_buy</t>
  </si>
  <si>
    <t>necessityToSellCoffee/time</t>
  </si>
  <si>
    <t>Por que tuvo que vender cafe en ${TCX}?/Falta de tiempo para hacer el procesamiento</t>
  </si>
  <si>
    <t>necessityToSellCoffee/time_typ</t>
  </si>
  <si>
    <t>Por que vendio cafe en tipo, por comprador/Falta de tiempo para hacer el procesamiento</t>
  </si>
  <si>
    <t>necessityToSellCoffee/time_typ_buy</t>
  </si>
  <si>
    <t>necessityToSellCoffee/weather</t>
  </si>
  <si>
    <t>Por que tuvo que vender cafe en ${TCX}?/El clima dificulta el procesamiento</t>
  </si>
  <si>
    <t>necessityToSellCoffee/weather_typ</t>
  </si>
  <si>
    <t>Por que vendio cafe en tipo, por comprador/El clima dificulta el procesamiento</t>
  </si>
  <si>
    <t>necessityToSellCoffee/weather_typ_buy</t>
  </si>
  <si>
    <t>necessityToSellCoffee_typ</t>
  </si>
  <si>
    <t>Por que vendio cafe en tipo, por comprador</t>
  </si>
  <si>
    <t>E63</t>
  </si>
  <si>
    <t>numberDifferentBuyersLastHarvest</t>
  </si>
  <si>
    <t>A cuantos compradores vendio cafe en la ultima cosecha?</t>
  </si>
  <si>
    <t>.&gt;=0</t>
  </si>
  <si>
    <t>E67C</t>
  </si>
  <si>
    <t>numberOfCoffeeSales</t>
  </si>
  <si>
    <t>Conteo de formas de venta de cafe, por comprador</t>
  </si>
  <si>
    <t>count-selected(${formInWhichCoffeeWasSold})</t>
  </si>
  <si>
    <t>E67CA</t>
  </si>
  <si>
    <t>numberOfCoffeeSalesId</t>
  </si>
  <si>
    <t>Indicador de forma de venta de cafe</t>
  </si>
  <si>
    <t>K15</t>
  </si>
  <si>
    <t>numberOfHouseholdBicycles</t>
  </si>
  <si>
    <t>Cuantas bicicletas tiene?</t>
  </si>
  <si>
    <t>householdItemsPossessed == 'bicicletas'</t>
  </si>
  <si>
    <t>K19</t>
  </si>
  <si>
    <t>numberOfHouseholdBrushCutters</t>
  </si>
  <si>
    <t>Cuantas chapeadoras tiene?</t>
  </si>
  <si>
    <t>householdItemsPossessed == 'chapeadora'</t>
  </si>
  <si>
    <t>K17</t>
  </si>
  <si>
    <t>numberOfHouseholdCars</t>
  </si>
  <si>
    <t>Cuantos autos tiene?</t>
  </si>
  <si>
    <t>householdItemsPossessed == 'carro'</t>
  </si>
  <si>
    <t>K23</t>
  </si>
  <si>
    <t>numberOfHouseholdComputers</t>
  </si>
  <si>
    <t>Cuantos computadores tiene?</t>
  </si>
  <si>
    <t>householdItemsPossessed == 'ordenador'</t>
  </si>
  <si>
    <t>K24</t>
  </si>
  <si>
    <t>numberOfHouseholdFridges</t>
  </si>
  <si>
    <t>Cuantos refrigeradores tiene?</t>
  </si>
  <si>
    <t>householdItemsPossessed == 'refrigerador'</t>
  </si>
  <si>
    <t>K25</t>
  </si>
  <si>
    <t>numberOfHouseholdGrainMills</t>
  </si>
  <si>
    <t>Cuantos molinos de granos tiene?</t>
  </si>
  <si>
    <t>householdItemsPossessed == 'mill'</t>
  </si>
  <si>
    <t>K16</t>
  </si>
  <si>
    <t>numberOfHouseholdMotorcycles</t>
  </si>
  <si>
    <t>Cuantas motos tiene?</t>
  </si>
  <si>
    <t>householdItemsPossessed == 'moto'</t>
  </si>
  <si>
    <t>K14</t>
  </si>
  <si>
    <t>numberOfHouseholdPhones</t>
  </si>
  <si>
    <t>Cuantos telefonos tiene?</t>
  </si>
  <si>
    <t>householdItemsPossessed == 'telefonos'</t>
  </si>
  <si>
    <t>K20</t>
  </si>
  <si>
    <t>numberOfHouseholdRadios</t>
  </si>
  <si>
    <t>Cuantas radios tiene?</t>
  </si>
  <si>
    <t>householdItemsPossessed == 'radio'</t>
  </si>
  <si>
    <t>K22</t>
  </si>
  <si>
    <t>numberOfHouseholdSatelliteDishes</t>
  </si>
  <si>
    <t>Cuantas antenas parabolicas tiene?</t>
  </si>
  <si>
    <t>householdItemsPossessed == 'anten'</t>
  </si>
  <si>
    <t>K18</t>
  </si>
  <si>
    <t>numberOfHouseholdTractors</t>
  </si>
  <si>
    <t>Cuantos tractores tiene?</t>
  </si>
  <si>
    <t>householdItemsPossessed == 'numberOfHouseholdPhones'</t>
  </si>
  <si>
    <t>K21</t>
  </si>
  <si>
    <t>numberOfHouseholdTVs</t>
  </si>
  <si>
    <t>Cuantos televisores tiene?</t>
  </si>
  <si>
    <t>householdItemsPossessed == 'television'</t>
  </si>
  <si>
    <t>numberOfLands</t>
  </si>
  <si>
    <t>Cuantos terrenos manejo durante la cosecha 2023/2024?</t>
  </si>
  <si>
    <t>.&gt;0</t>
  </si>
  <si>
    <t>C6</t>
  </si>
  <si>
    <t>numberOfPeopleInHousehold</t>
  </si>
  <si>
    <t>Cuantas personas viven en su hogar?</t>
  </si>
  <si>
    <t>.&gt;0 and .&lt;15</t>
  </si>
  <si>
    <t>proportions</t>
  </si>
  <si>
    <t>E47</t>
  </si>
  <si>
    <t>numberPlantsPruned</t>
  </si>
  <si>
    <t>De las ${totalCoffeePlantsOnFarm} a que porcentaje le hizo podas durante el ciclo de la cosecha 2023/2024?</t>
  </si>
  <si>
    <t>numberPlantsPruned_All</t>
  </si>
  <si>
    <t>De las ${totalCoffeePlantsOnFarm} plantas sembradas a que porcentaje le hizo podas durante el ciclo de la cosecha 2023/2024?/Todo o casi todo (90-100)</t>
  </si>
  <si>
    <t>numberPlantsPruned_Half</t>
  </si>
  <si>
    <t>De las ${totalCoffeePlantsOnFarm} plantas sembradas a que porcentaje le hizo podas durante el ciclo de la cosecha 2023/2024?/La mitad (40-60)</t>
  </si>
  <si>
    <t>numberPlantsPruned_Little</t>
  </si>
  <si>
    <t>De las ${totalCoffeePlantsOnFarm} plantas sembradas a que porcentaje le hizo podas durante el ciclo de la cosecha 2023/2024?/Poco (1-10)</t>
  </si>
  <si>
    <t>numberPlantsPruned_Most</t>
  </si>
  <si>
    <t>De las ${totalCoffeePlantsOnFarm} plantas sembradas a que porcentaje le hizo podas durante el ciclo de la cosecha 2023/2024?/Mas de la mitad (60-90)</t>
  </si>
  <si>
    <t>numberPlantsPruned_no_answer</t>
  </si>
  <si>
    <t>De las ${totalCoffeePlantsOnFarm} plantas sembradas a que porcentaje le hizo podas durante el ciclo de la cosecha 2023/2024?/Sin respuesta</t>
  </si>
  <si>
    <t>numberPlantsPruned_None</t>
  </si>
  <si>
    <t>De las ${totalCoffeePlantsOnFarm} plantas sembradas a que porcentaje le hizo podas durante el ciclo de la cosecha 2023/2024?/Nada (0)</t>
  </si>
  <si>
    <t>numberPlantsPruned_UnderHalf</t>
  </si>
  <si>
    <t>De las ${totalCoffeePlantsOnFarm} plantas sembradas a que porcentaje le hizo podas durante el ciclo de la cosecha 2023/2024?/Menos de la mitad (10-40)</t>
  </si>
  <si>
    <t>E44</t>
  </si>
  <si>
    <t>numberProductivePlants</t>
  </si>
  <si>
    <t>De las ${totalCoffeePlantsOnFarm} plantas cuantas son productivas?</t>
  </si>
  <si>
    <t>.&gt;0 and .&lt;=${totalCoffeePlantsOnFarm}</t>
  </si>
  <si>
    <t>observacion</t>
  </si>
  <si>
    <t>Si tiene alguna observacion sobre la entrevista la puede escribir a continuacion. Si no es el caso deje esto vacio y avance para terminar con la encuesta</t>
  </si>
  <si>
    <t>E4</t>
  </si>
  <si>
    <t>otherAreaMeasurementUnit</t>
  </si>
  <si>
    <t>Especifique el nombre de la otra unidad de medida y su equivalencia a una de las unidades de medida de arriba</t>
  </si>
  <si>
    <t>measurementUnitOfArea == 'Otros'</t>
  </si>
  <si>
    <t>F10</t>
  </si>
  <si>
    <t>otherBarriersToExperimentation</t>
  </si>
  <si>
    <t>Defina otro motivo</t>
  </si>
  <si>
    <t>barriersToExperimentation == 'Otros'</t>
  </si>
  <si>
    <t>crop_list</t>
  </si>
  <si>
    <t>E16</t>
  </si>
  <si>
    <t>otherCropsCultivated</t>
  </si>
  <si>
    <t>Aparte de cafe, que otros cultivos sembro en su finca durante la cosecha 2023/2024?</t>
  </si>
  <si>
    <t>not(selected(${otherCropsCultivated}, 'no_answer') and count-selected(${otherCropsCultivated})&gt;1)</t>
  </si>
  <si>
    <t>otherCropsCultivated/avocado</t>
  </si>
  <si>
    <t>Aparte de cafe que otros cultivos sembro en su finca durante la cosecha 2023/2024?/Aguacate</t>
  </si>
  <si>
    <t>otherCropsCultivated/Cassava</t>
  </si>
  <si>
    <t>Aparte de cafe que otros cultivos sembro en su finca durante la cosecha 2023/2024?/Yuca</t>
  </si>
  <si>
    <t>otherCropsCultivated/Chili</t>
  </si>
  <si>
    <t>Aparte de cafe que otros cultivos sembro en su finca durante la cosecha 2023/2024?/Chile</t>
  </si>
  <si>
    <t>otherCropsCultivated/field_beans</t>
  </si>
  <si>
    <t>Aparte de cafe que otros cultivos sembro en su finca durante la cosecha 2023/2024?/Frijol</t>
  </si>
  <si>
    <t>otherCropsCultivated/fruits</t>
  </si>
  <si>
    <t>Aparte de cafe que otros cultivos sembro en su finca durante la cosecha 2023/2024?/Fruta (diferente de platano)</t>
  </si>
  <si>
    <t>otherCropsCultivated/Maize</t>
  </si>
  <si>
    <t>Aparte de cafe que otros cultivos sembro en su finca durante la cosecha 2023/2024?/Maiz</t>
  </si>
  <si>
    <t>otherCropsCultivated/no_answer</t>
  </si>
  <si>
    <t>Aparte de cafe que otros cultivos sembro en su finca durante la cosecha 2023/2024?/Ninguno</t>
  </si>
  <si>
    <t>otherCropsCultivated/other1</t>
  </si>
  <si>
    <t>Aparte de cafe que otros cultivos sembro en su finca durante la cosecha 2023/2024?/Otro 1</t>
  </si>
  <si>
    <t>otherCropsCultivated/other2</t>
  </si>
  <si>
    <t>Aparte de cafe que otros cultivos sembro en su finca durante la cosecha 2023/2024?/Otro 2</t>
  </si>
  <si>
    <t>otherCropsCultivated/other3</t>
  </si>
  <si>
    <t>Aparte de cafe que otros cultivos sembro en su finca durante la cosecha 2023/2024?/Otro 3</t>
  </si>
  <si>
    <t>otherCropsCultivated/platano</t>
  </si>
  <si>
    <t>Aparte de cafe que otros cultivos sembro en su finca durante la cosecha 2023/2024?/Platano</t>
  </si>
  <si>
    <t>otherCropsCultivated/Rice</t>
  </si>
  <si>
    <t>Aparte de cafe que otros cultivos sembro en su finca durante la cosecha 2023/2024?/Arroz</t>
  </si>
  <si>
    <t>otherCropsCultivated/squash</t>
  </si>
  <si>
    <t>Aparte de cafe que otros cultivos sembro en su finca durante la cosecha 2023/2024?/Calabaza</t>
  </si>
  <si>
    <t>otherCropsCultivated/Sugarcane</t>
  </si>
  <si>
    <t>Aparte de cafe que otros cultivos sembro en su finca durante la cosecha 2023/2024?/Cana de azucar</t>
  </si>
  <si>
    <t>otherCropsCultivated/tobacco</t>
  </si>
  <si>
    <t>Aparte de cafe que otros cultivos sembro en su finca durante la cosecha 2023/2024?/Tabaco</t>
  </si>
  <si>
    <t>otherCropsCultivated/tomato</t>
  </si>
  <si>
    <t>Aparte de cafe que otros cultivos sembro en su finca durante la cosecha 2023/2024?/Tomate</t>
  </si>
  <si>
    <t>otherCropsCultivated/vegetables</t>
  </si>
  <si>
    <t>Aparte de cafe que otros cultivos sembro en su finca durante la cosecha 2023/2024?/Vegetales</t>
  </si>
  <si>
    <t>E67A</t>
  </si>
  <si>
    <t>otherFormInWhichCoffeeWasSold</t>
  </si>
  <si>
    <t>Vendio cafe a [nombre NCX] en alguna otra forma? Mencione la segunda forma mas comun de ventas a  [nombre NCX].</t>
  </si>
  <si>
    <t>otherGpsWhere</t>
  </si>
  <si>
    <t>Indique por favor cual es el otro lugar</t>
  </si>
  <si>
    <t>selected(${gpsWhere}, 'other')</t>
  </si>
  <si>
    <t>E35A</t>
  </si>
  <si>
    <t>otherPestsOrDiseases</t>
  </si>
  <si>
    <t>Otro</t>
  </si>
  <si>
    <t>mainPestsOrDiseasesLastYear == 'Otros'</t>
  </si>
  <si>
    <t>prod2</t>
  </si>
  <si>
    <t>otherProducerName</t>
  </si>
  <si>
    <t>Escriba el nombre del otro productor</t>
  </si>
  <si>
    <t>otherProducerName == '0'</t>
  </si>
  <si>
    <t>C11</t>
  </si>
  <si>
    <t>otherPropertyType</t>
  </si>
  <si>
    <t>Especificar otro tipo de propiedad</t>
  </si>
  <si>
    <t>${typeOfHousingOccupied} = 'otra'</t>
  </si>
  <si>
    <t>F8</t>
  </si>
  <si>
    <t>otherReasonsForExperimenting</t>
  </si>
  <si>
    <t>reasonsForExperimenting == 'Otros'</t>
  </si>
  <si>
    <t>E83A</t>
  </si>
  <si>
    <t>otherReasonsForSellingCoffee_aux</t>
  </si>
  <si>
    <t>Otra razon de vender cafe</t>
  </si>
  <si>
    <t>reasonsForSellingCoffee == 'Otro (por favor, especifique):'</t>
  </si>
  <si>
    <t>E46</t>
  </si>
  <si>
    <t>otherSeedSourceSpecified</t>
  </si>
  <si>
    <t>Especifique otro origen de los materiales de cafe</t>
  </si>
  <si>
    <t>sourceOfNewSeeds == 'Otro, ¿Cual?'</t>
  </si>
  <si>
    <t>K1</t>
  </si>
  <si>
    <t>otherSourcesOfIncome</t>
  </si>
  <si>
    <t>Tiene usted otras fuentes de ingreso aparte de la venta de los productos de su finca?</t>
  </si>
  <si>
    <t>E82</t>
  </si>
  <si>
    <t>otherTypeOfCertification</t>
  </si>
  <si>
    <t>Especifique otra certificacion</t>
  </si>
  <si>
    <t>typeOfCertificationBonus == 'Otro'</t>
  </si>
  <si>
    <t>G10</t>
  </si>
  <si>
    <t>overallLifeSatisfaction</t>
  </si>
  <si>
    <t>En general que tan satisfecho se siente con todos los aspectos de su vida?</t>
  </si>
  <si>
    <t>overallLifeSatisfaction &gt;= 0 &amp; overallLifeSatisfaction &lt;= 10</t>
  </si>
  <si>
    <t>ownLivestock</t>
  </si>
  <si>
    <t>Posee el hogar algun tipo de ganado como vacas toros pollos/ gallinas cerdos o cabras/ovejas?</t>
  </si>
  <si>
    <t>ownTV</t>
  </si>
  <si>
    <t>Tiene television en casa?</t>
  </si>
  <si>
    <t>ownVehicle</t>
  </si>
  <si>
    <t>Algun miembro del hogar tiene carro o moto?</t>
  </si>
  <si>
    <t>E6</t>
  </si>
  <si>
    <t>parcelAreaMeasurementUnit</t>
  </si>
  <si>
    <t>L6</t>
  </si>
  <si>
    <t>participationInCommunityActivitiesLevel</t>
  </si>
  <si>
    <t>Que tanto puede participar en las actividades de la comunidad?</t>
  </si>
  <si>
    <t>participationInCommunityActivitiesLevel_1</t>
  </si>
  <si>
    <t>Que tanto puede participar en las actividades de la comunidad?/No puedo</t>
  </si>
  <si>
    <t>participationInCommunityActivitiesLevel_2</t>
  </si>
  <si>
    <t>Que tanto puede participar en las actividades de la comunidad?/Tengo cierto poder de decision, pero mi conyuge tiene la ultima palabra</t>
  </si>
  <si>
    <t>participationInCommunityActivitiesLevel_3</t>
  </si>
  <si>
    <t>Que tanto puede participar en las actividades de la comunidad?/Hay igualdad de decision (mi conyuge y yo decidimos juntos)</t>
  </si>
  <si>
    <t>participationInCommunityActivitiesLevel_4</t>
  </si>
  <si>
    <t>Que tanto puede participar en las actividades de la comunidad?/Tengo la ultima palabra, pero mi conyuge tiene cierto poder de decision</t>
  </si>
  <si>
    <t>participationInCommunityActivitiesLevel_5</t>
  </si>
  <si>
    <t>Que tanto puede participar en las actividades de la comunidad?/Tengo todo el poder de decidir</t>
  </si>
  <si>
    <t>E39</t>
  </si>
  <si>
    <t>percentageOfVarietyPlanted</t>
  </si>
  <si>
    <t>Cual es el numero de arboles de la variedad ${varr} que tuvo sembrados en su finca durante la cosecha 2023/2024?</t>
  </si>
  <si>
    <t>repeatvar</t>
  </si>
  <si>
    <t>percentageOfVarietyPlanted_var</t>
  </si>
  <si>
    <t>percentagesum</t>
  </si>
  <si>
    <t>Suma de arboles por variedad</t>
  </si>
  <si>
    <t>sum(${percentageOfVarietyPlanted})</t>
  </si>
  <si>
    <t>E33</t>
  </si>
  <si>
    <t>performsSelectiveClearing</t>
  </si>
  <si>
    <t>Realizo algun tipo de chapia selectiva para el ciclo 2023/2024?</t>
  </si>
  <si>
    <t>who_work</t>
  </si>
  <si>
    <t>l21</t>
  </si>
  <si>
    <t>personHarvestingCoffee</t>
  </si>
  <si>
    <t>Quien suele hacer la recoleccion de cafe?</t>
  </si>
  <si>
    <t>personHarvestingCoffee/Female_adult</t>
  </si>
  <si>
    <t>Quien suele hacer la recoleccion de cafe?/Mujer adulta</t>
  </si>
  <si>
    <t>personHarvestingCoffee/Female_Child</t>
  </si>
  <si>
    <t>Quien suele hacer la recoleccion de cafe?/Nina (15 anos)</t>
  </si>
  <si>
    <t>personHarvestingCoffee/Female_Youth</t>
  </si>
  <si>
    <t>Quien suele hacer la recoleccion de cafe?/Mujer joven (15-30 anos)</t>
  </si>
  <si>
    <t>personHarvestingCoffee/hired_lanour</t>
  </si>
  <si>
    <t>Quien suele hacer la recoleccion de cafe?/Mano de obra contratada</t>
  </si>
  <si>
    <t>personHarvestingCoffee/Male_adult</t>
  </si>
  <si>
    <t>Quien suele hacer la recoleccion de cafe?/Hombre adulto</t>
  </si>
  <si>
    <t>personHarvestingCoffee/Male_Child</t>
  </si>
  <si>
    <t>Quien suele hacer la recoleccion de cafe?/Nino (15 anos)</t>
  </si>
  <si>
    <t>personHarvestingCoffee/Male_Youth</t>
  </si>
  <si>
    <t>Quien suele hacer la recoleccion de cafe?/Hombre joven (15-30 anos)</t>
  </si>
  <si>
    <t>L19</t>
  </si>
  <si>
    <t>personPreparingLand</t>
  </si>
  <si>
    <t>Quien suele preparar la tierra para los cultivos de cafe?</t>
  </si>
  <si>
    <t>personPreparingLand/Female_adult</t>
  </si>
  <si>
    <t>Quien suele preparar la tierra para los cultivos de cafe?/Mujer adulta</t>
  </si>
  <si>
    <t>personPreparingLand/Female_Child</t>
  </si>
  <si>
    <t>Quien suele preparar la tierra para los cultivos de cafe?/Nina (15 anos)</t>
  </si>
  <si>
    <t>personPreparingLand/Female_Youth</t>
  </si>
  <si>
    <t>Quien suele preparar la tierra para los cultivos de cafe?/Mujer joven (15-30 anos)</t>
  </si>
  <si>
    <t>personPreparingLand/hired_lanour</t>
  </si>
  <si>
    <t>Quien suele preparar la tierra para los cultivos de cafe?/Mano de obra contratada</t>
  </si>
  <si>
    <t>personPreparingLand/Male_adult</t>
  </si>
  <si>
    <t>Quien suele preparar la tierra para los cultivos de cafe?/Hombre adulto</t>
  </si>
  <si>
    <t>personPreparingLand/Male_Child</t>
  </si>
  <si>
    <t>Quien suele preparar la tierra para los cultivos de cafe?/Nino (15 anos)</t>
  </si>
  <si>
    <t>personPreparingLand/Male_Youth</t>
  </si>
  <si>
    <t>Quien suele preparar la tierra para los cultivos de cafe?/Hombre joven (15-30 anos)</t>
  </si>
  <si>
    <t>E34</t>
  </si>
  <si>
    <t>pestAndDiseaseMonitoringImplemented</t>
  </si>
  <si>
    <t>Implemento un sistema de monitoreo de plagas y enfermedades para la cosecha 2023/2024?</t>
  </si>
  <si>
    <t>control_pnd</t>
  </si>
  <si>
    <t>E37</t>
  </si>
  <si>
    <t>pestControlActions</t>
  </si>
  <si>
    <t>Que hizo para prevenir o controlar los ataques de ${E36C}?</t>
  </si>
  <si>
    <t>not(selected(${pestControlActions}, 'nada') and count-selected(${pestControlActions})&gt;1)</t>
  </si>
  <si>
    <t>pestControlActions/biologico</t>
  </si>
  <si>
    <t>Que hizo para prevenir o controlar los ataques de ${E36C}?/Control biologico (uso de insectos parasitos o patogenos practicas agroecologicas y sostenibles)</t>
  </si>
  <si>
    <t>pestControlActions/biologico_dop</t>
  </si>
  <si>
    <t>pestControlActions/cultural</t>
  </si>
  <si>
    <t>Que hizo para prevenir o controlar los ataques de ${E36C}?/Control cultural (rotacion de cultivos regulaciones de sombra manejo de agua entre otros)</t>
  </si>
  <si>
    <t>pestControlActions/cultural_dop</t>
  </si>
  <si>
    <t>pestControlActions/nada</t>
  </si>
  <si>
    <t>Que hizo para prevenir o controlar los ataques de ${E36C}?/No hizo nada</t>
  </si>
  <si>
    <t>pestControlActions/nada_dop</t>
  </si>
  <si>
    <t>pestControlActions/quimico</t>
  </si>
  <si>
    <t>Que hizo para prevenir o controlar los ataques de ${E36C}?/Control quimico (uso de sustancias quimicas como insecticidas herbicidas o fungicidas)</t>
  </si>
  <si>
    <t>pestControlActions/quimico_dop</t>
  </si>
  <si>
    <t>pestControlActions/ryp</t>
  </si>
  <si>
    <t>Que hizo para prevenir o controlar los ataques de ${E36C}?/Repela y pepena (uso de sustancias repelentes o eliminacion manual de las plagas)</t>
  </si>
  <si>
    <t>pestControlActions/ryp_dop</t>
  </si>
  <si>
    <t>cr3</t>
  </si>
  <si>
    <t>CR3</t>
  </si>
  <si>
    <t>plannedIntermediaryNextHarvest</t>
  </si>
  <si>
    <t>A cual intermediario tiene planeado vender cafe en la cosecha 2023/2024?</t>
  </si>
  <si>
    <t>(isCoffeeProducer == 'Si') &amp; (producedCoffeeLastHarvest == 'Si') &amp; (canProvideManagementInfo == 'Si') &amp; !(sellsToIntermediary == 'Ninguno')</t>
  </si>
  <si>
    <t>plannedIntermediaryNextHarvest_becamo</t>
  </si>
  <si>
    <t>A cual intermediario tiene planeado vender cafe en la cosecha 2023/2024? BECAMO</t>
  </si>
  <si>
    <t>plannedIntermediaryNextHarvest_dario</t>
  </si>
  <si>
    <t>A cual intermediario tiene planeado vender cafe en la cosecha 2023/2024? Darío Enamorado</t>
  </si>
  <si>
    <t>plannedIntermediaryNextHarvest_ninguno</t>
  </si>
  <si>
    <t>A cual intermediario tiene planeado vender cafe en la cosecha 2023/2024? Ninguno</t>
  </si>
  <si>
    <t>plannedIntermediaryNextHarvest_ramiro</t>
  </si>
  <si>
    <t>A cual intermediario tiene planeado vender cafe en la cosecha 2023/2024? Ramiro Rosales</t>
  </si>
  <si>
    <t>E72A</t>
  </si>
  <si>
    <t>priceUnitForMaximumPrice</t>
  </si>
  <si>
    <t>El precio es por</t>
  </si>
  <si>
    <t>E71A</t>
  </si>
  <si>
    <t>priceUnitForMinimumPrice</t>
  </si>
  <si>
    <t>produceCoffeeFutureHarvest</t>
  </si>
  <si>
    <t>Planea usted producir cafe para la cosecha del 2024/2025 (cosecha futura)?</t>
  </si>
  <si>
    <t>not(selected(${reasonNotCoffeeLastHarvest2}, '5')) and  not(selected(${reasonNotCoffeeLastHarvest2}, '8')) and  not(selected(${reasonNotCoffeeLastHarvest2}, '9')) and  selected(${producedCoffeeLastHarvest}, 'Y') and  selected(${producedCoffeeLastHarvest2}, 'N')</t>
  </si>
  <si>
    <t>BX</t>
  </si>
  <si>
    <t>producedCoffeeLastHarvest</t>
  </si>
  <si>
    <t>Produjo cafe en la cosecha del 2022/2023 (cosecha anterior)?</t>
  </si>
  <si>
    <t>selected(${isCoffeeProducer}, 'Y')</t>
  </si>
  <si>
    <t>BZ</t>
  </si>
  <si>
    <t>producedCoffeeLastHarvest2</t>
  </si>
  <si>
    <t>Produjo cafe en la cosecha del 2023/2024 (cosecha anterior)?</t>
  </si>
  <si>
    <t>producer_community</t>
  </si>
  <si>
    <t>Comunidad del productor</t>
  </si>
  <si>
    <t>pulldata('producers', 'community', 'nameCheck', ${nameCheck})</t>
  </si>
  <si>
    <t>producer_community_aguacatal</t>
  </si>
  <si>
    <t>Comunidad del productor/Aguacatal</t>
  </si>
  <si>
    <t>producer_community_baires1</t>
  </si>
  <si>
    <t>Comunidad del productor/Buenos Aires</t>
  </si>
  <si>
    <t>producer_community_baires2</t>
  </si>
  <si>
    <t>producer_community_baires3</t>
  </si>
  <si>
    <t>producer_community_balastrera</t>
  </si>
  <si>
    <t>Comunidad del productor/La Balastrera</t>
  </si>
  <si>
    <t>producer_community_balsamo</t>
  </si>
  <si>
    <t>Comunidad del productor/El Balsamo</t>
  </si>
  <si>
    <t>producer_community_boro1</t>
  </si>
  <si>
    <t>Comunidad del productor/Las Brisas de Oro</t>
  </si>
  <si>
    <t>producer_community_camoteras</t>
  </si>
  <si>
    <t>Comunidad del productor/Las Camoteras</t>
  </si>
  <si>
    <t>producer_community_campanario</t>
  </si>
  <si>
    <t>Comunidad del productor/El Campanario</t>
  </si>
  <si>
    <t>producer_community_candelaria</t>
  </si>
  <si>
    <t>Comunidad del productor/Candelaria</t>
  </si>
  <si>
    <t>producer_community_caracol</t>
  </si>
  <si>
    <t>Comunidad del productor/El Caracol</t>
  </si>
  <si>
    <t>producer_community_caulotales</t>
  </si>
  <si>
    <t>Comunidad del productor/Caulotales</t>
  </si>
  <si>
    <t>producer_community_cedrales</t>
  </si>
  <si>
    <t>Comunidad del productor/Cedrales</t>
  </si>
  <si>
    <t>producer_community_ceibita</t>
  </si>
  <si>
    <t>Comunidad del productor/La Ceibita</t>
  </si>
  <si>
    <t>producer_community_choloma</t>
  </si>
  <si>
    <t>Comunidad del productor/Choloma</t>
  </si>
  <si>
    <t>producer_community_concepcion</t>
  </si>
  <si>
    <t>Comunidad del productor/Concepcion</t>
  </si>
  <si>
    <t>producer_community_cuchilla1</t>
  </si>
  <si>
    <t>Comunidad del productor/La Cuchilla</t>
  </si>
  <si>
    <t>producer_community_cuchilla2</t>
  </si>
  <si>
    <t>producer_community_dantos</t>
  </si>
  <si>
    <t>Comunidad del productor/Los Dantos</t>
  </si>
  <si>
    <t>producer_community_esperanza</t>
  </si>
  <si>
    <t>Comunidad del productor/La Esperanza</t>
  </si>
  <si>
    <t>producer_community_hierbabuena1</t>
  </si>
  <si>
    <t>Comunidad del productor/Hierbabuena</t>
  </si>
  <si>
    <t>producer_community_hoyos</t>
  </si>
  <si>
    <t>Comunidad del productor/Los Hoyos</t>
  </si>
  <si>
    <t>producer_community_ig_filo</t>
  </si>
  <si>
    <t>Comunidad del productor/El Filo del Monte Largo</t>
  </si>
  <si>
    <t>producer_community_ig_lagunetas</t>
  </si>
  <si>
    <t>Comunidad del productor/Lagunetas</t>
  </si>
  <si>
    <t>producer_community_ig_rcolorado</t>
  </si>
  <si>
    <t>Comunidad del productor/Rio Colorado</t>
  </si>
  <si>
    <t>producer_community_ig_srafael</t>
  </si>
  <si>
    <t>Comunidad del productor/San Rafael</t>
  </si>
  <si>
    <t>producer_community_ig_suyapa</t>
  </si>
  <si>
    <t>Comunidad del productor/Suyapa</t>
  </si>
  <si>
    <t>producer_community_joconal</t>
  </si>
  <si>
    <t>Comunidad del productor/El Joconal</t>
  </si>
  <si>
    <t>producer_community_juntas</t>
  </si>
  <si>
    <t>Comunidad del productor/Las Juntas</t>
  </si>
  <si>
    <t>producer_community_laureles</t>
  </si>
  <si>
    <t>Comunidad del productor/Los Laureles</t>
  </si>
  <si>
    <t>producer_community_macuzal</t>
  </si>
  <si>
    <t>Comunidad del productor/Macuzal</t>
  </si>
  <si>
    <t>producer_community_marias1</t>
  </si>
  <si>
    <t>Comunidad del productor/Las Marias</t>
  </si>
  <si>
    <t>producer_community_marias2</t>
  </si>
  <si>
    <t>producer_community_marias3</t>
  </si>
  <si>
    <t>producer_community_montesoro</t>
  </si>
  <si>
    <t>Comunidad del productor/Montes de Oro</t>
  </si>
  <si>
    <t>producer_community_ni_buenavista</t>
  </si>
  <si>
    <t>Comunidad del productor/Buena Vista</t>
  </si>
  <si>
    <t>producer_community_ni_scruz</t>
  </si>
  <si>
    <t>Comunidad del productor/Santa Cruz</t>
  </si>
  <si>
    <t>producer_community_ni_yorito</t>
  </si>
  <si>
    <t>Comunidad del productor/Yorito</t>
  </si>
  <si>
    <t>producer_community_nyork</t>
  </si>
  <si>
    <t>Comunidad del productor/Nueva York</t>
  </si>
  <si>
    <t>producer_community_ocotillo</t>
  </si>
  <si>
    <t>Comunidad del productor/El Ocotillo</t>
  </si>
  <si>
    <t>producer_community_pacayalito</t>
  </si>
  <si>
    <t>Comunidad del productor/Pacayalito</t>
  </si>
  <si>
    <t>producer_community_palmo</t>
  </si>
  <si>
    <t>Comunidad del productor/El Palmo</t>
  </si>
  <si>
    <t>producer_community_paraiso</t>
  </si>
  <si>
    <t>Comunidad del productor/El Paraiso</t>
  </si>
  <si>
    <t>producer_community_pgrande</t>
  </si>
  <si>
    <t>Comunidad del productor/Plan Grande</t>
  </si>
  <si>
    <t>producer_community_phigo</t>
  </si>
  <si>
    <t>Comunidad del productor/Plan del Higo</t>
  </si>
  <si>
    <t>producer_community_porvenir</t>
  </si>
  <si>
    <t>Comunidad del productor/El Porvenir</t>
  </si>
  <si>
    <t>producer_community_resumidero</t>
  </si>
  <si>
    <t>Comunidad del productor/El Resumidero</t>
  </si>
  <si>
    <t>producer_community_rfrio</t>
  </si>
  <si>
    <t>Comunidad del productor/Finca Rio Frio</t>
  </si>
  <si>
    <t>producer_community_santonio</t>
  </si>
  <si>
    <t>Comunidad del productor/San Antonio</t>
  </si>
  <si>
    <t>producer_community_sbartolo</t>
  </si>
  <si>
    <t>Comunidad del productor/San Bartolo</t>
  </si>
  <si>
    <t>producer_community_sfernando</t>
  </si>
  <si>
    <t>Comunidad del productor/San Fernando</t>
  </si>
  <si>
    <t>producer_community_sisidro1</t>
  </si>
  <si>
    <t>Comunidad del productor/San Isidro del Pacayal</t>
  </si>
  <si>
    <t>producer_community_sisidro2</t>
  </si>
  <si>
    <t>Comunidad del productor/San Isidro</t>
  </si>
  <si>
    <t>producer_community_sjeronimo</t>
  </si>
  <si>
    <t>Comunidad del productor/San Jeronimo</t>
  </si>
  <si>
    <t>producer_community_smarcos</t>
  </si>
  <si>
    <t>Comunidad del productor/San Marcos o El Cedral</t>
  </si>
  <si>
    <t>producer_community_smiguel</t>
  </si>
  <si>
    <t>Comunidad del productor/San Miguel</t>
  </si>
  <si>
    <t>producer_community_sn_scruz</t>
  </si>
  <si>
    <t>producer_community_spedrito</t>
  </si>
  <si>
    <t>Comunidad del productor/San Pedrito</t>
  </si>
  <si>
    <t>producer_community_sr_filo</t>
  </si>
  <si>
    <t>producer_community_sr_lagunetas</t>
  </si>
  <si>
    <t>producer_community_sr_rcolorado</t>
  </si>
  <si>
    <t>producer_community_sr_srafael</t>
  </si>
  <si>
    <t>producer_community_sr_suyapa</t>
  </si>
  <si>
    <t>producer_community_subirana</t>
  </si>
  <si>
    <t>Comunidad del productor/Subirana</t>
  </si>
  <si>
    <t>producer_community_tegucigalpita</t>
  </si>
  <si>
    <t>Comunidad del productor/Tegucigalpita</t>
  </si>
  <si>
    <t>producer_community_teocinte</t>
  </si>
  <si>
    <t>Comunidad del productor/Teocinte</t>
  </si>
  <si>
    <t>producer_community_un_filo</t>
  </si>
  <si>
    <t>producer_community_un_lagunetas</t>
  </si>
  <si>
    <t>producer_community_un_rcolorado</t>
  </si>
  <si>
    <t>producer_community_un_srafael</t>
  </si>
  <si>
    <t>producer_community_un_suyapa</t>
  </si>
  <si>
    <t>producer_community_yo_buenavista</t>
  </si>
  <si>
    <t>producer_community_yo_yorito</t>
  </si>
  <si>
    <t>producer_community_zapotillo</t>
  </si>
  <si>
    <t>Comunidad del productor/El Zapotillo</t>
  </si>
  <si>
    <t>producer_community_zorca</t>
  </si>
  <si>
    <t>Comunidad del productor/Zorca</t>
  </si>
  <si>
    <t>producer_municipality</t>
  </si>
  <si>
    <t>Municipio del productor</t>
  </si>
  <si>
    <t>pulldata('producers', 'municipality', 'nameCheck', ${nameCheck})</t>
  </si>
  <si>
    <t>producer_municipality_arada1</t>
  </si>
  <si>
    <t>Municipio del productor/Arada</t>
  </si>
  <si>
    <t>producer_municipality_atima</t>
  </si>
  <si>
    <t>Municipio del productor/Atima</t>
  </si>
  <si>
    <t>producer_municipality_iguala</t>
  </si>
  <si>
    <t>Municipio del productor/La Iguala</t>
  </si>
  <si>
    <t>producer_municipality_nispero</t>
  </si>
  <si>
    <t>Municipio del productor/El Nispero</t>
  </si>
  <si>
    <t>producer_municipality_sfojuera</t>
  </si>
  <si>
    <t>Municipio del productor/San Francisco de Ojuera</t>
  </si>
  <si>
    <t>producer_municipality_snicolas</t>
  </si>
  <si>
    <t>Municipio del productor/San Nicolas</t>
  </si>
  <si>
    <t>producer_municipality_srafael</t>
  </si>
  <si>
    <t>Municipio del productor/San Rafael</t>
  </si>
  <si>
    <t>producer_municipality_srita</t>
  </si>
  <si>
    <t>Municipio del productor/Santa Rita</t>
  </si>
  <si>
    <t>producer_municipality_union</t>
  </si>
  <si>
    <t>Municipio del productor/La Union</t>
  </si>
  <si>
    <t>producer_municipality_victoria</t>
  </si>
  <si>
    <t>Municipio del productor/Victoria</t>
  </si>
  <si>
    <t>producer_municipality_yorito</t>
  </si>
  <si>
    <t>Municipio del productor/Yorito</t>
  </si>
  <si>
    <t>producer_municipality_yoro</t>
  </si>
  <si>
    <t>Municipio del productor/Yoro</t>
  </si>
  <si>
    <t>producerCheck</t>
  </si>
  <si>
    <t>La persona entrevistada es ${nameCheck} con numero de telefono ${telCheck}?</t>
  </si>
  <si>
    <t>not(selected(${surveyID}, 'other'))</t>
  </si>
  <si>
    <t>E3X</t>
  </si>
  <si>
    <t>productiveCoffeeAreaLastHarvest</t>
  </si>
  <si>
    <t>Cuanto es el area productiva de cafe durante la ultima cosecha?</t>
  </si>
  <si>
    <t>productiveCoffeeAreaLastHarvestInHa</t>
  </si>
  <si>
    <t>Area productiva de cafe durante la ultima cosecha</t>
  </si>
  <si>
    <t>E3XA</t>
  </si>
  <si>
    <t>productiveCoffeeAreaUnit</t>
  </si>
  <si>
    <t>productiveCoffeeAreaUnitLabel</t>
  </si>
  <si>
    <t>if(${productiveCoffeeAreaUnit}='vr', 'Varas', if(${productiveCoffeeAreaUnit}='mz', 'Manzanas', if(${productiveCoffeeAreaUnit}='hectare', 'Hectáreas', if(${productiveCoffeeAreaUnit}='tarea', 'Tareas', if(${productiveCoffeeAreaUnit}='metros2', 'Metros cuadrados', 'Otros')))))</t>
  </si>
  <si>
    <t>proportionOfCoffeeSaleIncome_All</t>
  </si>
  <si>
    <t>?/Todo o casi todo (90-100%)</t>
  </si>
  <si>
    <t>proportionOfCoffeeSaleIncome_Half</t>
  </si>
  <si>
    <t>?/La mitad (40-60%)</t>
  </si>
  <si>
    <t>proportionOfCoffeeSaleIncome_Little</t>
  </si>
  <si>
    <t>?/Poco (1-10%)</t>
  </si>
  <si>
    <t>proportionOfCoffeeSaleIncome_Most</t>
  </si>
  <si>
    <t>?/Mas de la mitad (60-90%)</t>
  </si>
  <si>
    <t>proportionOfCoffeeSaleIncome_no_answer</t>
  </si>
  <si>
    <t>?/Sin respuesta</t>
  </si>
  <si>
    <t>proportionOfCoffeeSaleIncome_None</t>
  </si>
  <si>
    <t>?/Nada (0%)</t>
  </si>
  <si>
    <t>proportionOfCoffeeSaleIncome_UnderHalf</t>
  </si>
  <si>
    <t>?/Menos de la mitad (10-40%)</t>
  </si>
  <si>
    <t>K2</t>
  </si>
  <si>
    <t>proportionOfOtherIncome</t>
  </si>
  <si>
    <t>Que proporcion representan estos otros ingresos del total de ingresos de su hogar?</t>
  </si>
  <si>
    <t>proportionOfOtherIncome_All</t>
  </si>
  <si>
    <t>Que proporcion representan estos otros ingresos del total de ingresos de su hogar?/Todo o casi todo (90-100%)</t>
  </si>
  <si>
    <t>proportionOfOtherIncome_Half</t>
  </si>
  <si>
    <t>Que proporcion representan estos otros ingresos del total de ingresos de su hogar?/La mitad (40-60%)</t>
  </si>
  <si>
    <t>proportionOfOtherIncome_Little</t>
  </si>
  <si>
    <t>Que proporcion representan estos otros ingresos del total de ingresos de su hogar?/Poco (1-10%)</t>
  </si>
  <si>
    <t>proportionOfOtherIncome_Most</t>
  </si>
  <si>
    <t>Que proporcion representan estos otros ingresos del total de ingresos de su hogar?/Mas de la mitad (60-90%)</t>
  </si>
  <si>
    <t>proportionOfOtherIncome_no_answer</t>
  </si>
  <si>
    <t>Que proporcion representan estos otros ingresos del total de ingresos de su hogar?/Sin respuesta</t>
  </si>
  <si>
    <t>proportionOfOtherIncome_None</t>
  </si>
  <si>
    <t>Que proporcion representan estos otros ingresos del total de ingresos de su hogar?/Nada (0%)</t>
  </si>
  <si>
    <t>proportionOfOtherIncome_UnderHalf</t>
  </si>
  <si>
    <t>Que proporcion representan estos otros ingresos del total de ingresos de su hogar?/Menos de la mitad (10-40%)</t>
  </si>
  <si>
    <t>D7</t>
  </si>
  <si>
    <t>providePhoneNumber</t>
  </si>
  <si>
    <t>Podria facilitarnos un numero de telefono para comunicarnos con usted</t>
  </si>
  <si>
    <t>${willingToReceiveWhatsAppUpdates} = 'Y' and selected(${producerCheck}, 'N')</t>
  </si>
  <si>
    <t>regex(.,'[0-9]{8}')</t>
  </si>
  <si>
    <t>rapport</t>
  </si>
  <si>
    <t>quality_rapport</t>
  </si>
  <si>
    <t>ENCUESTADOR En su opinion que tan facil fue entablar el dialogo con la persona que respondio a la encuesta?</t>
  </si>
  <si>
    <t>quality_rapport_difficult</t>
  </si>
  <si>
    <t>ENCUESTADOR En su opinion que tan facil fue entablar el dialogo con la persona que respondio a la encuesta?/Dificil</t>
  </si>
  <si>
    <t>quality_rapport_easy</t>
  </si>
  <si>
    <t>ENCUESTADOR En su opinion que tan facil fue entablar el dialogo con la persona que respondio a la encuesta?/Facil</t>
  </si>
  <si>
    <t>quality_rapport_medium</t>
  </si>
  <si>
    <t>ENCUESTADOR En su opinion que tan facil fue entablar el dialogo con la persona que respondio a la encuesta?/Medianamente facil</t>
  </si>
  <si>
    <t>quality_rapport_no_answer</t>
  </si>
  <si>
    <t>ENCUESTADOR En su opinion que tan facil fue entablar el dialogo con la persona que respondio a la encuesta?/Sin respuesta</t>
  </si>
  <si>
    <t>quality_rapport_very_difficult</t>
  </si>
  <si>
    <t>ENCUESTADOR En su opinion que tan facil fue entablar el dialogo con la persona que respondio a la encuesta?/Muy Dificil</t>
  </si>
  <si>
    <t>reliability</t>
  </si>
  <si>
    <t>quality_reliability</t>
  </si>
  <si>
    <t>ENCUESTADOR En su opinion que tan confiables son las respuestas dadas durante la encuesta? Considere la exactitud y la voluntad/interes para responder las preguntas</t>
  </si>
  <si>
    <t>quality_reliability_1</t>
  </si>
  <si>
    <t>ENCUESTADOR En su opinion que tan confiables son las respuestas dadas durante la encuesta? Considere la exactitud y la voluntad/interes para responder las preguntas/Dudas regulares o serias</t>
  </si>
  <si>
    <t>quality_reliability_2</t>
  </si>
  <si>
    <t>ENCUESTADOR En su opinion que tan confiables son las respuestas dadas durante la encuesta? Considere la exactitud y la voluntad/interes para responder las preguntas/Algunas dudas</t>
  </si>
  <si>
    <t>quality_reliability_3</t>
  </si>
  <si>
    <t>ENCUESTADOR En su opinion que tan confiables son las respuestas dadas durante la encuesta? Considere la exactitud y la voluntad/interes para responder las preguntas/Bien</t>
  </si>
  <si>
    <t>quality_reliability_4</t>
  </si>
  <si>
    <t>ENCUESTADOR En su opinion que tan confiables son las respuestas dadas durante la encuesta? Considere la exactitud y la voluntad/interes para responder las preguntas/Confiable</t>
  </si>
  <si>
    <t>quality_reliability_5</t>
  </si>
  <si>
    <t>ENCUESTADOR En su opinion que tan confiables son las respuestas dadas durante la encuesta? Considere la exactitud y la voluntad/interes para responder las preguntas/Muy confiable</t>
  </si>
  <si>
    <t>e77</t>
  </si>
  <si>
    <t>E77</t>
  </si>
  <si>
    <t>qualityEvaluationDone</t>
  </si>
  <si>
    <t>Cuales de las siguientes evaluaciones de calidad fisica se le realizaron a su cafe en la ultima cosecha?</t>
  </si>
  <si>
    <t>not(selected(${qualityEvaluationDone}, '4') and count-selected(${qualityEvaluationDone})&gt;1)</t>
  </si>
  <si>
    <t>qualityEvaluationDone/1</t>
  </si>
  <si>
    <t>Cuales de las siguientes evaluaciones de calidad fisica se le realizaron a su cafe en la ultima cosecha?/Separacion de materia extrana</t>
  </si>
  <si>
    <t>qualityEvaluationDone/1_typ</t>
  </si>
  <si>
    <t>Evaluaciones de calidad, por comprador/Separacion de materia extrana</t>
  </si>
  <si>
    <t>qualityEvaluationDone/1_typ_buy</t>
  </si>
  <si>
    <t>qualityEvaluationDone/10</t>
  </si>
  <si>
    <t>Cuales de las siguientes evaluaciones de calidad fisica se le realizaron a su cafe en la ultima cosecha?/Separacion de granos pelados</t>
  </si>
  <si>
    <t>qualityEvaluationDone/10_typ</t>
  </si>
  <si>
    <t>Evaluaciones de calidad, por comprador/Separacion de granos pelados</t>
  </si>
  <si>
    <t>qualityEvaluationDone/10_typ_buy</t>
  </si>
  <si>
    <t>qualityEvaluationDone/11</t>
  </si>
  <si>
    <t>Cuales de las siguientes evaluaciones de calidad fisica se le realizaron a su cafe en la ultima cosecha?/Separacion de granos manchados</t>
  </si>
  <si>
    <t>qualityEvaluationDone/11_typ</t>
  </si>
  <si>
    <t>Evaluaciones de calidad, por comprador/Separacion de granos manchados</t>
  </si>
  <si>
    <t>qualityEvaluationDone/11_typ_buy</t>
  </si>
  <si>
    <t>qualityEvaluationDone/12</t>
  </si>
  <si>
    <t>Cuales de las siguientes evaluaciones de calidad fisica se le realizaron a su cafe en la ultima cosecha?/Granos brocados</t>
  </si>
  <si>
    <t>qualityEvaluationDone/12_typ</t>
  </si>
  <si>
    <t>Evaluaciones de calidad, por comprador/Granos brocados</t>
  </si>
  <si>
    <t>qualityEvaluationDone/12_typ_buy</t>
  </si>
  <si>
    <t>qualityEvaluationDone/13</t>
  </si>
  <si>
    <t>Cuales de las siguientes evaluaciones de calidad fisica se le realizaron a su cafe en la ultima cosecha?/Catacion</t>
  </si>
  <si>
    <t>qualityEvaluationDone/13_typ</t>
  </si>
  <si>
    <t>Evaluaciones de calidad, por comprador/Catacion</t>
  </si>
  <si>
    <t>qualityEvaluationDone/13_typ_buy</t>
  </si>
  <si>
    <t>qualityEvaluationDone/2</t>
  </si>
  <si>
    <t>Cuales de las siguientes evaluaciones de calidad fisica se le realizaron a su cafe en la ultima cosecha?/Granos verdes</t>
  </si>
  <si>
    <t>qualityEvaluationDone/2_typ</t>
  </si>
  <si>
    <t>Evaluaciones de calidad, por comprador/Granos verdes</t>
  </si>
  <si>
    <t>qualityEvaluationDone/2_typ_buy</t>
  </si>
  <si>
    <t>qualityEvaluationDone/3</t>
  </si>
  <si>
    <t>Cuales de las siguientes evaluaciones de calidad fisica se le realizaron a su cafe en la ultima cosecha?/Guacuco (Guajuco)</t>
  </si>
  <si>
    <t>qualityEvaluationDone/3_typ</t>
  </si>
  <si>
    <t>Evaluaciones de calidad, por comprador/Guacuco (Guajuco)</t>
  </si>
  <si>
    <t>qualityEvaluationDone/3_typ_buy</t>
  </si>
  <si>
    <t>qualityEvaluationDone/4</t>
  </si>
  <si>
    <t>Cuales de las siguientes evaluaciones de calidad fisica se le realizaron a su cafe en la ultima cosecha?/No hice ninguna evaluacion</t>
  </si>
  <si>
    <t>qualityEvaluationDone/4_typ</t>
  </si>
  <si>
    <t>Evaluaciones de calidad, por comprador/No hice ninguna evaluacion</t>
  </si>
  <si>
    <t>qualityEvaluationDone/4_typ_buy</t>
  </si>
  <si>
    <t>qualityEvaluationDone/5</t>
  </si>
  <si>
    <t>Cuales de las siguientes evaluaciones de calidad fisica se le realizaron a su cafe en la ultima cosecha?/Separacion de cascara de cafe</t>
  </si>
  <si>
    <t>qualityEvaluationDone/5_typ</t>
  </si>
  <si>
    <t>Evaluaciones de calidad, por comprador/Separacion de cascara de cafe</t>
  </si>
  <si>
    <t>qualityEvaluationDone/5_typ_buy</t>
  </si>
  <si>
    <t>qualityEvaluationDone/6</t>
  </si>
  <si>
    <t>Cuales de las siguientes evaluaciones de calidad fisica se le realizaron a su cafe en la ultima cosecha?/Separacion de granos con cascara</t>
  </si>
  <si>
    <t>qualityEvaluationDone/6_typ</t>
  </si>
  <si>
    <t>Evaluaciones de calidad, por comprador/Separacion de granos con cascara</t>
  </si>
  <si>
    <t>qualityEvaluationDone/6_typ_buy</t>
  </si>
  <si>
    <t>qualityEvaluationDone/7</t>
  </si>
  <si>
    <t>Cuales de las siguientes evaluaciones de calidad fisica se le realizaron a su cafe en la ultima cosecha?/Separacion de granos vanos/casulla</t>
  </si>
  <si>
    <t>qualityEvaluationDone/7_typ</t>
  </si>
  <si>
    <t>Evaluaciones de calidad, por comprador/Separacion de granos vanos/casulla</t>
  </si>
  <si>
    <t>qualityEvaluationDone/7_typ_buy</t>
  </si>
  <si>
    <t>qualityEvaluationDone/8</t>
  </si>
  <si>
    <t>Cuales de las siguientes evaluaciones de calidad fisica se le realizaron a su cafe en la ultima cosecha?/Separacion de granos flotadores (orejas)</t>
  </si>
  <si>
    <t>qualityEvaluationDone/8_typ</t>
  </si>
  <si>
    <t>Evaluaciones de calidad, por comprador/Separacion de granos flotadores (orejas)</t>
  </si>
  <si>
    <t>qualityEvaluationDone/8_typ_buy</t>
  </si>
  <si>
    <t>qualityEvaluationDone/9</t>
  </si>
  <si>
    <t>Cuales de las siguientes evaluaciones de calidad fisica se le realizaron a su cafe en la ultima cosecha?/Separacion de granos aplastados mordidos y partidos</t>
  </si>
  <si>
    <t>qualityEvaluationDone/9_typ</t>
  </si>
  <si>
    <t>Evaluaciones de calidad, por comprador/Separacion de granos aplastados mordidos y partidos</t>
  </si>
  <si>
    <t>qualityEvaluationDone/9_typ_buy</t>
  </si>
  <si>
    <t>qualityEvaluationDone/99</t>
  </si>
  <si>
    <t>Cuales de las siguientes evaluaciones de calidad fisica se le realizaron a su cafe en la ultima cosecha?/Otra</t>
  </si>
  <si>
    <t>qualityEvaluationDone/99_typ</t>
  </si>
  <si>
    <t>Evaluaciones de calidad, por comprador/Otra</t>
  </si>
  <si>
    <t>qualityEvaluationDone/99_typ_buy</t>
  </si>
  <si>
    <t>qualityEvaluationDone_typ</t>
  </si>
  <si>
    <t>Evaluaciones de calidad, por comprador</t>
  </si>
  <si>
    <t>E70CA</t>
  </si>
  <si>
    <t>quintalConversionRate</t>
  </si>
  <si>
    <t>Conversion de venta en Quintal Oro</t>
  </si>
  <si>
    <t>ifelse(formInWhichCoffeeWasSold == "cherry", ifelse(formInWhichCoffeeWasSold == "wet", saleAmountInUnits * 0.1851,ifelse(formInWhichCoffeeWasSold == "dry",saleAmountInUnits *,0.8, saleAmountInUnits * 1.19)))</t>
  </si>
  <si>
    <t>technical_assistance_trusting</t>
  </si>
  <si>
    <t>reasonForNotTrustingGroupTrainingInfo</t>
  </si>
  <si>
    <t>Por que?</t>
  </si>
  <si>
    <t>selected(${reasonForNotUsingGroupTrainingKnowledge}, 'hard') or selected(${reasonForNotUsingGroupTrainingKnowledge}, 'mistrust')</t>
  </si>
  <si>
    <t>reasonForNotTrustingGroupTrainingInfo/foreign</t>
  </si>
  <si>
    <t>Por que?/El tecnico que le dio la informacion no es de esta zona/ no conoce las condiciones de esta zona</t>
  </si>
  <si>
    <t>reasonForNotTrustingGroupTrainingInfo/man</t>
  </si>
  <si>
    <t>Por que?/El tecnico que le dio la informacion es hombre</t>
  </si>
  <si>
    <t>reasonForNotTrustingGroupTrainingInfo/other</t>
  </si>
  <si>
    <t>Por que?/Otro</t>
  </si>
  <si>
    <t>reasonForNotTrustingGroupTrainingInfo/woman</t>
  </si>
  <si>
    <t>Por que?/El tecnico que le dio la informacion es mujer</t>
  </si>
  <si>
    <t>reasonForNotTrustingGroupTrainingInfo/young</t>
  </si>
  <si>
    <t>Por que?/El tecnico que le dio la informacion es muy joven</t>
  </si>
  <si>
    <t>reasonForNotTrustingTechnicalAssistanceInfo</t>
  </si>
  <si>
    <t>selected(${reasonForNotUsingTechnicalAssistanceKnowledge}, 'hard') or selected(${reasonForNotUsingTechnicalAssistanceKnowledge}, 'mistrust')</t>
  </si>
  <si>
    <t>reasonForNotTrustingTechnicalAssistanceInfo/foreign</t>
  </si>
  <si>
    <t>reasonForNotTrustingTechnicalAssistanceInfo/man</t>
  </si>
  <si>
    <t>reasonForNotTrustingTechnicalAssistanceInfo/other</t>
  </si>
  <si>
    <t>reasonForNotTrustingTechnicalAssistanceInfo/woman</t>
  </si>
  <si>
    <t>reasonForNotTrustingTechnicalAssistanceInfo/young</t>
  </si>
  <si>
    <t>not_using_knowledge</t>
  </si>
  <si>
    <t>reasonForNotUsingGroupTrainingKnowledge</t>
  </si>
  <si>
    <t>${usedGroupTrainingKnowledgeForCropDecisions} = 'N'</t>
  </si>
  <si>
    <t>not(selected(${reasonForNotUsingGroupTrainingKnowledge}, 'ns') and count-selected(${reasonForNotUsingGroupTrainingKnowledge})&gt;1)</t>
  </si>
  <si>
    <t>reasonForNotUsingGroupTrainingKnowledge/hard</t>
  </si>
  <si>
    <t>Por que?/Muy dificil de entender</t>
  </si>
  <si>
    <t>reasonForNotUsingGroupTrainingKnowledge/mistrust</t>
  </si>
  <si>
    <t>Por que?/No confio en la informacion o no la considero confiable</t>
  </si>
  <si>
    <t>reasonForNotUsingGroupTrainingKnowledge/notneeded</t>
  </si>
  <si>
    <t>Por que?/No necesitaba lo que me recomendaron</t>
  </si>
  <si>
    <t>reasonForNotUsingGroupTrainingKnowledge/ns</t>
  </si>
  <si>
    <t>Por que?/No sabe</t>
  </si>
  <si>
    <t>reasonForNotUsingGroupTrainingKnowledge/other</t>
  </si>
  <si>
    <t>reasonForNotUsingGroupTrainingKnowledge/resources</t>
  </si>
  <si>
    <t>Por que?/Falta de recursos para implementar las recomendaciones</t>
  </si>
  <si>
    <t>reasonForNotUsingGroupTrainingKnowledge/time</t>
  </si>
  <si>
    <t>Por que?/Requeriria mucho tiempo implementar las recomendaciones</t>
  </si>
  <si>
    <t>reasonForNotUsingGroupTrainingKnowledge/useless</t>
  </si>
  <si>
    <t>Por que?/No me parecio util</t>
  </si>
  <si>
    <t>reasonForNotUsingTechnicalAssistanceKnowledge</t>
  </si>
  <si>
    <t>${usedTechnicalAssistanceKnowledgeForCropDecisions} = 'N'</t>
  </si>
  <si>
    <t>not(selected(${reasonForNotUsingTechnicalAssistanceKnowledge}, 'ns') and count-selected(${reasonForNotUsingTechnicalAssistanceKnowledge})&gt;1)</t>
  </si>
  <si>
    <t>reasonForNotUsingTechnicalAssistanceKnowledge/hard</t>
  </si>
  <si>
    <t>reasonForNotUsingTechnicalAssistanceKnowledge/mistrust</t>
  </si>
  <si>
    <t>reasonForNotUsingTechnicalAssistanceKnowledge/notneeded</t>
  </si>
  <si>
    <t>reasonForNotUsingTechnicalAssistanceKnowledge/ns</t>
  </si>
  <si>
    <t>reasonForNotUsingTechnicalAssistanceKnowledge/other</t>
  </si>
  <si>
    <t>reasonForNotUsingTechnicalAssistanceKnowledge/resources</t>
  </si>
  <si>
    <t>reasonForNotUsingTechnicalAssistanceKnowledge/time</t>
  </si>
  <si>
    <t>reasonForNotUsingTechnicalAssistanceKnowledge/useless</t>
  </si>
  <si>
    <t>no_women_train</t>
  </si>
  <si>
    <t>reasonForNoWomenParticipationInGroupTraining</t>
  </si>
  <si>
    <t>${womenParticipationInGroupTraining} = 'N'</t>
  </si>
  <si>
    <t>not(selected(${reasonForNoWomenParticipationInGroupTraining}, 'ns') and count-selected(${reasonForNoWomenParticipationInGroupTraining})&gt;1)</t>
  </si>
  <si>
    <t>reasonForNoWomenParticipationInGroupTraining/chores</t>
  </si>
  <si>
    <t>Por que?/Tenia tareas en el hogar</t>
  </si>
  <si>
    <t>reasonForNoWomenParticipationInGroupTraining/froned</t>
  </si>
  <si>
    <t>Por que?/No se ve bien que participe</t>
  </si>
  <si>
    <t>reasonForNoWomenParticipationInGroupTraining/notinterested</t>
  </si>
  <si>
    <t>Por que?/No le interesaba</t>
  </si>
  <si>
    <t>reasonForNoWomenParticipationInGroupTraining/notinvited</t>
  </si>
  <si>
    <t>Por que?/No estaba invitada</t>
  </si>
  <si>
    <t>reasonForNoWomenParticipationInGroupTraining/ns</t>
  </si>
  <si>
    <t>reasonForNoWomenParticipationInGroupTraining/other</t>
  </si>
  <si>
    <t>reasonForNoWomenParticipationInGroupTraining/timing</t>
  </si>
  <si>
    <t>Por que?/No podia en ese horario</t>
  </si>
  <si>
    <t>reasonForNoWomenParticipationInGroupTraining/useless</t>
  </si>
  <si>
    <t>Por que?/No le parecio util</t>
  </si>
  <si>
    <t>reasonForNoWomenParticipationInTechnicalAssistanceInfo</t>
  </si>
  <si>
    <t>${womenParticipationInTechnicalAssistance} = 'N'</t>
  </si>
  <si>
    <t>not(selected(${reasonForNoWomenParticipationInTechnicalAssistanceInfo}, 'ns') and count-selected(${reasonForNoWomenParticipationInTechnicalAssistanceInfo})&gt;1)</t>
  </si>
  <si>
    <t>reasonForNoWomenParticipationInTechnicalAssistanceInfo/chores</t>
  </si>
  <si>
    <t>reasonForNoWomenParticipationInTechnicalAssistanceInfo/froned</t>
  </si>
  <si>
    <t>reasonForNoWomenParticipationInTechnicalAssistanceInfo/notinterested</t>
  </si>
  <si>
    <t>reasonForNoWomenParticipationInTechnicalAssistanceInfo/notinvited</t>
  </si>
  <si>
    <t>reasonForNoWomenParticipationInTechnicalAssistanceInfo/ns</t>
  </si>
  <si>
    <t>reasonForNoWomenParticipationInTechnicalAssistanceInfo/other</t>
  </si>
  <si>
    <t>reasonForNoWomenParticipationInTechnicalAssistanceInfo/timing</t>
  </si>
  <si>
    <t>reasonForNoWomenParticipationInTechnicalAssistanceInfo/useless</t>
  </si>
  <si>
    <t>reasons_not_last_harvest2</t>
  </si>
  <si>
    <t>reasonNotCoffeeLastHarvest2</t>
  </si>
  <si>
    <t>Por que motivo(s) no produjo cafe en la cosecha del 2023/2024 (cosecha anterior)?</t>
  </si>
  <si>
    <t>selected(${producedCoffeeLastHarvest}, 'Y') and selected(${producedCoffeeLastHarvest2}, 'N')</t>
  </si>
  <si>
    <t>reasonNotCoffeeLastHarvest2/1</t>
  </si>
  <si>
    <t xml:space="preserve">Por que motivo(s) no produjo cafe en la cosecha del 2023/2024 (cosecha anterior)?/Problemas climaticos que afectaron el cultivo </t>
  </si>
  <si>
    <t>reasonNotCoffeeLastHarvest2/10</t>
  </si>
  <si>
    <t>Por que motivo(s) no produjo cafe en la cosecha del 2023/2024 (cosecha anterior)?/Otro</t>
  </si>
  <si>
    <t>reasonNotCoffeeLastHarvest2/11</t>
  </si>
  <si>
    <t>Por que motivo(s) no produjo cafe en la cosecha del 2023/2024 (cosecha anterior)?/Baja productividad del cultivo (recepa)</t>
  </si>
  <si>
    <t>reasonNotCoffeeLastHarvest2/2</t>
  </si>
  <si>
    <t xml:space="preserve">Por que motivo(s) no produjo cafe en la cosecha del 2023/2024 (cosecha anterior)?/Enfermedades o plagas que afectaron el cultivo </t>
  </si>
  <si>
    <t>reasonNotCoffeeLastHarvest2/3</t>
  </si>
  <si>
    <t xml:space="preserve">Por que motivo(s) no produjo cafe en la cosecha del 2023/2024 (cosecha anterior)?/Falta de mano de obra </t>
  </si>
  <si>
    <t>reasonNotCoffeeLastHarvest2/4</t>
  </si>
  <si>
    <t xml:space="preserve">Por que motivo(s) no produjo cafe en la cosecha del 2023/2024 (cosecha anterior)?/Falta de dinero para financiar la cosecha </t>
  </si>
  <si>
    <t>reasonNotCoffeeLastHarvest2/5</t>
  </si>
  <si>
    <t>Por que motivo(s) no produjo cafe en la cosecha del 2023/2024 (cosecha anterior)?/Ya no maneja la tierra donde estaba cultivado el cafe</t>
  </si>
  <si>
    <t>reasonNotCoffeeLastHarvest2/6</t>
  </si>
  <si>
    <t>Por que motivo(s) no produjo cafe en la cosecha del 2023/2024 (cosecha anterior)?/Dejo descansar el suelo o reemplazo plantas</t>
  </si>
  <si>
    <t>reasonNotCoffeeLastHarvest2/7</t>
  </si>
  <si>
    <t xml:space="preserve">Por que motivo(s) no produjo cafe en la cosecha del 2023/2024 (cosecha anterior)?/No le parece rentable </t>
  </si>
  <si>
    <t>reasonNotCoffeeLastHarvest2/8</t>
  </si>
  <si>
    <t>Por que motivo(s) no produjo cafe en la cosecha del 2023/2024 (cosecha anterior)?/Cambio hacia otra actividad agropecuaria</t>
  </si>
  <si>
    <t>reasonNotCoffeeLastHarvest2/9</t>
  </si>
  <si>
    <t xml:space="preserve">Por que motivo(s) no produjo cafe en la cosecha del 2023/2024 (cosecha anterior)?/Cambio hacia otra actividad no agropecuaria </t>
  </si>
  <si>
    <t>reasons_not_accessed</t>
  </si>
  <si>
    <t>reasonsDidNotAccessed</t>
  </si>
  <si>
    <t>Por que no accedieron?</t>
  </si>
  <si>
    <t>selected(${triedFormalCredit}, 'Y') and selected(${accessedFormalCredit}, 'N')</t>
  </si>
  <si>
    <t>reasonsDidNotAccessed/1</t>
  </si>
  <si>
    <t>Por que no accedieron?/La institucion financiera rechazo la solicitud por falta de garantia</t>
  </si>
  <si>
    <t>reasonsDidNotAccessed/10</t>
  </si>
  <si>
    <t>Por que no accedieron?/Otra</t>
  </si>
  <si>
    <t>reasonsDidNotAccessed/2</t>
  </si>
  <si>
    <t>Por que no accedieron?/La institucion financiera rechazo la solicitud por no contar con equipo suficiente o apropiado para la siembra (equipo de riego maquinaria etc)</t>
  </si>
  <si>
    <t>reasonsDidNotAccessed/3</t>
  </si>
  <si>
    <t>Por que no accedieron?/La institucion financiera rechazo la solicitud por mal record de credito</t>
  </si>
  <si>
    <t>reasonsDidNotAccessed/4</t>
  </si>
  <si>
    <t>Por que no accedieron?/La institucion financiera rechazo la solicitud sin decir por que</t>
  </si>
  <si>
    <t>reasonsDidNotAccessed/5</t>
  </si>
  <si>
    <t>Por que no accedieron?/Usted o el hogar desistio porque la tasa de interes le parecio muy alta</t>
  </si>
  <si>
    <t>reasonsDidNotAccessed/6</t>
  </si>
  <si>
    <t>Por que no accedieron?/Usted o el hogar desistio porque no le prestan la cantidad que necesita</t>
  </si>
  <si>
    <t>reasonsDidNotAccessed/7</t>
  </si>
  <si>
    <t>Por que no accedieron?/Usted o el hogar desistio porque piden demasiados requisitos y requiere mucho papeleo</t>
  </si>
  <si>
    <t>reasonsDidNotAccessed/8</t>
  </si>
  <si>
    <t>Por que no accedieron?/Usted o el hogar desistio porque no son flexibles a la hora de cobrar</t>
  </si>
  <si>
    <t>reasonsDidNotAccessed/9</t>
  </si>
  <si>
    <t>Por que no accedieron?/Usted o el hogar desistio porque los tiempos de respuesta son muy largos</t>
  </si>
  <si>
    <t>reasonsDidNotAccessedOther</t>
  </si>
  <si>
    <t>Cual es la otra razon?</t>
  </si>
  <si>
    <t>selected(${reasonsDidNotAccessed}, '10')</t>
  </si>
  <si>
    <t>reasons_not_tried</t>
  </si>
  <si>
    <t>reasonsDidNotTriedCredit</t>
  </si>
  <si>
    <t>Por que no solicitaron creditos o prestamos con el sistema financiero formal (bancos cooperativas financieras microfinancieras)? Definahasta las tres razones mas importantes</t>
  </si>
  <si>
    <t>selected(${triedFormalCredit}, 'N')</t>
  </si>
  <si>
    <t>count-selected(${reasonsDidNotTriedCredit})&lt;= 3</t>
  </si>
  <si>
    <t>reasonsDidNotTriedCredit/1</t>
  </si>
  <si>
    <t>Por que no solicitaron creditos o prestamos con el sistema financiero formal (bancos cooperativas financieras microfinancieras)? Definahasta las tres razones mas importantes/No necesitaban creditos</t>
  </si>
  <si>
    <t>reasonsDidNotTriedCredit/10</t>
  </si>
  <si>
    <t>Por que no solicitaron creditos o prestamos con el sistema financiero formal (bancos cooperativas financieras microfinancieras)? Definahasta las tres razones mas importantes/Otra</t>
  </si>
  <si>
    <t>reasonsDidNotTriedCredit/2</t>
  </si>
  <si>
    <t>Por que no solicitaron creditos o prestamos con el sistema financiero formal (bancos cooperativas financieras microfinancieras)? Definahasta las tres razones mas importantes/Tienen acceso a creditos de otras fuentes</t>
  </si>
  <si>
    <t>reasonsDidNotTriedCredit/3</t>
  </si>
  <si>
    <t>Por que no solicitaron creditos o prestamos con el sistema financiero formal (bancos cooperativas financieras microfinancieras)? Definahasta las tres razones mas importantes/No saben como hacerlo</t>
  </si>
  <si>
    <t>reasonsDidNotTriedCredit/4</t>
  </si>
  <si>
    <t>Por que no solicitaron creditos o prestamos con el sistema financiero formal (bancos cooperativas financieras microfinancieras)? Definahasta las tres razones mas importantes/No existen instituciones financieras cerca de donde viven</t>
  </si>
  <si>
    <t>reasonsDidNotTriedCredit/5</t>
  </si>
  <si>
    <t>Por que no solicitaron creditos o prestamos con el sistema financiero formal (bancos cooperativas financieras microfinancieras)? Definahasta las tres razones mas importantes/Consideran que no tienen bienes para dar en garantia</t>
  </si>
  <si>
    <t>reasonsDidNotTriedCredit/6</t>
  </si>
  <si>
    <t>Por que no solicitaron creditos o prestamos con el sistema financiero formal (bancos cooperativas financieras microfinancieras)? Definahasta las tres razones mas importantes/Piden demasiados requisitos y requiere mucho papeleo</t>
  </si>
  <si>
    <t>reasonsDidNotTriedCredit/7</t>
  </si>
  <si>
    <t>Por que no solicitaron creditos o prestamos con el sistema financiero formal (bancos cooperativas financieras microfinancieras)? Definahasta las tres razones mas importantes/El proceso es muy lento</t>
  </si>
  <si>
    <t>reasonsDidNotTriedCredit/8</t>
  </si>
  <si>
    <t>Por que no solicitaron creditos o prestamos con el sistema financiero formal (bancos cooperativas financieras microfinancieras)? Definahasta las tres razones mas importantes/Hay temor de no poder pagar la deuda o perder la garantia</t>
  </si>
  <si>
    <t>reasonsDidNotTriedCredit/9</t>
  </si>
  <si>
    <t>Por que no solicitaron creditos o prestamos con el sistema financiero formal (bancos cooperativas financieras microfinancieras)? Definahasta las tres razones mas importantes/Usted o algun conocido tuvo una mala experiencia con el sector financiero</t>
  </si>
  <si>
    <t>reasonsDidNotTriedCreditOther</t>
  </si>
  <si>
    <t>selected(${reasonsDidNotTriedCredit}, '10')</t>
  </si>
  <si>
    <t>why_adopt_mix</t>
  </si>
  <si>
    <t>F7</t>
  </si>
  <si>
    <t>reasonsForExperimenting</t>
  </si>
  <si>
    <t>Por que decidio probar estas practicas?</t>
  </si>
  <si>
    <t>not((selected(${reasonsForExperimenting}, 'dont_know') or selected(${reasonsForExperimenting}, 'dont_try')) and count-selected(${reasonsForExperimenting}) &gt; 1)</t>
  </si>
  <si>
    <t>reasonsForExperimenting/advice</t>
  </si>
  <si>
    <t>Por que decidio probar estas practicas?/Recibi asesoramiento para aprender e implementar esas practicas</t>
  </si>
  <si>
    <t>reasonsForExperimenting/advice_tec</t>
  </si>
  <si>
    <t>reasonsForExperimenting/complementary</t>
  </si>
  <si>
    <t>Por que decidio probar estas practicas?/Son practicas complementarias a otras actividades que ya implemento</t>
  </si>
  <si>
    <t>reasonsForExperimenting/complementary_tec</t>
  </si>
  <si>
    <t>reasonsForExperimenting/dont_know</t>
  </si>
  <si>
    <t>Por que decidio probar estas practicas?/No se</t>
  </si>
  <si>
    <t>reasonsForExperimenting/dont_know_tec</t>
  </si>
  <si>
    <t>reasonsForExperimenting/dont_try</t>
  </si>
  <si>
    <t>Por que decidio probar estas practicas?/No probo ninguna practica</t>
  </si>
  <si>
    <t>reasonsForExperimenting/other</t>
  </si>
  <si>
    <t>Por que decidio probar estas practicas?/Otros</t>
  </si>
  <si>
    <t>reasonsForExperimenting/other_tec</t>
  </si>
  <si>
    <t>reasonsForExperimenting/satisfy_need</t>
  </si>
  <si>
    <t>Por que decidio probar estas practicas?/Necesito mejorar estos aspectos de mi produccion</t>
  </si>
  <si>
    <t>reasonsForExperimenting/satisfy_need_tec</t>
  </si>
  <si>
    <t>reasonsForSellingCoffee</t>
  </si>
  <si>
    <t>Cuales fueron las razones por las que vendio cafe al comprador ${buyer}?</t>
  </si>
  <si>
    <t>reasonsForSellingCoffee/sell_agreements</t>
  </si>
  <si>
    <t>Cuales fueron las razones por las que vendio cafe al comprador ${buyer}?/Acuerdos formales o informales para venderle</t>
  </si>
  <si>
    <t>reasonsForSellingCoffee/sell_agreements_buy</t>
  </si>
  <si>
    <t>reasonsForSellingCoffee/sell_custom</t>
  </si>
  <si>
    <t>Cuales fueron las razones por las que vendio cafe al comprador ${buyer}?/Costumbre (siempre le vendo a el)</t>
  </si>
  <si>
    <t>reasonsForSellingCoffee/sell_custom_buy</t>
  </si>
  <si>
    <t>reasonsForSellingCoffee/sell_family</t>
  </si>
  <si>
    <t>Cuales fueron las razones por las que vendio cafe al comprador ${buyer}?/Relaciones familiares</t>
  </si>
  <si>
    <t>reasonsForSellingCoffee/sell_family_buy</t>
  </si>
  <si>
    <t>reasonsForSellingCoffee/sell_immediate</t>
  </si>
  <si>
    <t>Cuales fueron las razones por las que vendio cafe al comprador ${buyer}?/Me paga inmediatamente</t>
  </si>
  <si>
    <t>reasonsForSellingCoffee/sell_immediate_buy</t>
  </si>
  <si>
    <t>reasonsForSellingCoffee/sell_only</t>
  </si>
  <si>
    <t>Cuales fueron las razones por las que vendio cafe al comprador ${buyer}?/Es el unico comprador</t>
  </si>
  <si>
    <t>reasonsForSellingCoffee/sell_only_buy</t>
  </si>
  <si>
    <t>reasonsForSellingCoffee/sell_other</t>
  </si>
  <si>
    <t>Cuales fueron las razones por las que vendio cafe al comprador ${buyer}?/Otra</t>
  </si>
  <si>
    <t>reasonsForSellingCoffee/sell_other_buy</t>
  </si>
  <si>
    <t>reasonsForSellingCoffee/sell_price</t>
  </si>
  <si>
    <t>Cuales fueron las razones por las que vendio cafe al comprador ${buyer}?/Me paga un buen precio</t>
  </si>
  <si>
    <t>reasonsForSellingCoffee/sell_price_buy</t>
  </si>
  <si>
    <t>reasonsForSellingCoffee/sell_quality</t>
  </si>
  <si>
    <t>Cuales fueron las razones por las que vendio cafe al comprador ${buyer}?/Me paga por la calidad</t>
  </si>
  <si>
    <t>reasonsForSellingCoffee/sell_quality_buy</t>
  </si>
  <si>
    <t>reasonsForSellingCoffee/sell_repay</t>
  </si>
  <si>
    <t>Cuales fueron las razones por las que vendio cafe al comprador ${buyer}?/Tengo que devolver el credito recibido del comprador</t>
  </si>
  <si>
    <t>reasonsForSellingCoffee/sell_repay_buy</t>
  </si>
  <si>
    <t>reasonsForSellingCoffee/sell_transport</t>
  </si>
  <si>
    <t>Cuales fueron las razones por las que vendio cafe al comprador ${buyer}?/Transporta el cafe desde mi finca</t>
  </si>
  <si>
    <t>reasonsForSellingCoffee/sell_transport_buy</t>
  </si>
  <si>
    <t>E83</t>
  </si>
  <si>
    <t>reasonsForSellingCoffee_aux</t>
  </si>
  <si>
    <t>reasonsForSellingCoffee_aux/contractual</t>
  </si>
  <si>
    <t>Cuales fueron las razones por las que vendio cafe en esa forma?/Requerimiento contractual</t>
  </si>
  <si>
    <t>reasonsForSellingCoffee_aux/contractual_typ</t>
  </si>
  <si>
    <t>Cuales fueron las razones por las que vendio cafe en esa forma? Por comprador/Requerimiento contractual</t>
  </si>
  <si>
    <t>reasonsForSellingCoffee_aux/contractual_typ_buy</t>
  </si>
  <si>
    <t>reasonsForSellingCoffee_aux/inmediate_income</t>
  </si>
  <si>
    <t>Cuales fueron las razones por las que vendio cafe en esa forma?/Necesidad de ingresos inmediatos.</t>
  </si>
  <si>
    <t>reasonsForSellingCoffee_aux/inmediate_income_typ</t>
  </si>
  <si>
    <t>Cuales fueron las razones por las que vendio cafe en esa forma? Por comprador/Necesidad de ingresos inmediatos.</t>
  </si>
  <si>
    <t>reasonsForSellingCoffee_aux/inmediate_income_typ_buy</t>
  </si>
  <si>
    <t>reasonsForSellingCoffee_aux/limited_market_access</t>
  </si>
  <si>
    <t>Cuales fueron las razones por las que vendio cafe en esa forma?/Acceso a mercados alternativos limitado</t>
  </si>
  <si>
    <t>reasonsForSellingCoffee_aux/limited_market_access_typ</t>
  </si>
  <si>
    <t>Cuales fueron las razones por las que vendio cafe en esa forma? Por comprador/Acceso a mercados alternativos limitado</t>
  </si>
  <si>
    <t>reasonsForSellingCoffee_aux/limited_market_access_typ_buy</t>
  </si>
  <si>
    <t>reasonsForSellingCoffee_aux/ofered_price</t>
  </si>
  <si>
    <t>Cuales fueron las razones por las que vendio cafe en esa forma?/Precio ofrecido</t>
  </si>
  <si>
    <t>reasonsForSellingCoffee_aux/ofered_price_typ</t>
  </si>
  <si>
    <t>Cuales fueron las razones por las que vendio cafe en esa forma? Por comprador/Precio ofrecido</t>
  </si>
  <si>
    <t>reasonsForSellingCoffee_aux/ofered_price_typ_buy</t>
  </si>
  <si>
    <t>reasonsForSellingCoffee_aux/other</t>
  </si>
  <si>
    <t>Cuales fueron las razones por las que vendio cafe en esa forma?/Otro (por favor, especifique):</t>
  </si>
  <si>
    <t>reasonsForSellingCoffee_aux/other_typ</t>
  </si>
  <si>
    <t>Cuales fueron las razones por las que vendio cafe en esa forma? Por comprador/Otro (por favor, especifique):</t>
  </si>
  <si>
    <t>reasonsForSellingCoffee_aux/other_typ_buy</t>
  </si>
  <si>
    <t>reasonsForSellingCoffee_aux/personal_preference</t>
  </si>
  <si>
    <t>Cuales fueron las razones por las que vendio cafe en esa forma?/Preferencia personal</t>
  </si>
  <si>
    <t>reasonsForSellingCoffee_aux/personal_preference_typ</t>
  </si>
  <si>
    <t>Cuales fueron las razones por las que vendio cafe en esa forma? Por comprador/Preferencia personal</t>
  </si>
  <si>
    <t>reasonsForSellingCoffee_aux/personal_preference_typ_buy</t>
  </si>
  <si>
    <t>reasonsForSellingCoffee_aux/previous_relation</t>
  </si>
  <si>
    <t>Cuales fueron las razones por las que vendio cafe en esa forma?/Relacion de negocios previa</t>
  </si>
  <si>
    <t>reasonsForSellingCoffee_aux/previous_relation_typ</t>
  </si>
  <si>
    <t>Cuales fueron las razones por las que vendio cafe en esa forma? Por comprador/Relacion de negocios previa</t>
  </si>
  <si>
    <t>reasonsForSellingCoffee_aux/previous_relation_typ_buy</t>
  </si>
  <si>
    <t>E80</t>
  </si>
  <si>
    <t>receivedCertificationBonus</t>
  </si>
  <si>
    <t>Cuando vendio cafe ${TCX} a ${buyer} se le dio una bonificiacion por vender bajo algun sello de certificacion?</t>
  </si>
  <si>
    <t>receivedCertificationBonus_typ</t>
  </si>
  <si>
    <t>Recibio bonificacion por sello de certificacion, por comprador</t>
  </si>
  <si>
    <t>receivedCertificationBonus_typ_buy</t>
  </si>
  <si>
    <t>J4</t>
  </si>
  <si>
    <t>receivedCommunityHelp</t>
  </si>
  <si>
    <t>Recibio ayuda de parte de su familia</t>
  </si>
  <si>
    <t>J1</t>
  </si>
  <si>
    <t>receivedGovernmentAid</t>
  </si>
  <si>
    <t>Recibio ayuda de programas del gobierno</t>
  </si>
  <si>
    <t>E78</t>
  </si>
  <si>
    <t>receivedQualityBonus</t>
  </si>
  <si>
    <t>Cuando vendio cafe ${TCX} a ${buyer} se le dio una bonificacion dependiendo de la calidad del cafe?</t>
  </si>
  <si>
    <t>receivedQualityBonus_typ</t>
  </si>
  <si>
    <t>Recibio bonificacion, por comprador</t>
  </si>
  <si>
    <t>receivedQualityBonus_typ_buy</t>
  </si>
  <si>
    <t>E78A</t>
  </si>
  <si>
    <t>receivedQualityDiscount</t>
  </si>
  <si>
    <t>Cuando vendio cafe ${TCX} a ${buyer} se le hizo un descuento dependiendo de la calidad del cafe?</t>
  </si>
  <si>
    <t>receivedQualityDiscount_typ</t>
  </si>
  <si>
    <t>Recibio descuento, por comprador</t>
  </si>
  <si>
    <t>receivedQualityDiscount_typ_buy</t>
  </si>
  <si>
    <t>tech_assis</t>
  </si>
  <si>
    <t>receivedTechnicalAssistance</t>
  </si>
  <si>
    <t>De que forma recibio capacitacion sobre ${TIX}?</t>
  </si>
  <si>
    <t>receivedTechnicalAssistance_both</t>
  </si>
  <si>
    <t>De que forma recibio capacitacion sobre ${TIX}?/Ambas</t>
  </si>
  <si>
    <t>receivedTechnicalAssistance_both_tec</t>
  </si>
  <si>
    <t>receivedTechnicalAssistance_group</t>
  </si>
  <si>
    <t>De que forma recibio capacitacion sobre ${TIX}?/Entrenamientos grupales</t>
  </si>
  <si>
    <t>receivedTechnicalAssistance_group_tec</t>
  </si>
  <si>
    <t>receivedTechnicalAssistance_indiv</t>
  </si>
  <si>
    <t xml:space="preserve">De que forma recibio capacitacion sobre ${TIX}?/Asistencia tecnica individual </t>
  </si>
  <si>
    <t>receivedTechnicalAssistance_indiv_tec</t>
  </si>
  <si>
    <t>receivedTechnicalAssistance_none</t>
  </si>
  <si>
    <t>De que forma recibio capacitacion sobre ${TIX}?/Ninguna</t>
  </si>
  <si>
    <t>receivedTechnicalAssistance_none_tec</t>
  </si>
  <si>
    <t>receiveMoney</t>
  </si>
  <si>
    <t>Algun miembro de su hogar recibe remesas actualmente?</t>
  </si>
  <si>
    <t>G1</t>
  </si>
  <si>
    <t>registeredWithIHCAFE</t>
  </si>
  <si>
    <t>Esta registrado como productor ante el IHCAFE?</t>
  </si>
  <si>
    <t>residence</t>
  </si>
  <si>
    <t>residenceLocation</t>
  </si>
  <si>
    <t>Su residencia es urbana o rural?</t>
  </si>
  <si>
    <t>residenceLocation_rural</t>
  </si>
  <si>
    <t>Su residencia es urbana o rural?/Rural</t>
  </si>
  <si>
    <t>residenceLocation_urbana</t>
  </si>
  <si>
    <t>Su residencia es urbana o rural?/Urbana</t>
  </si>
  <si>
    <t>C8</t>
  </si>
  <si>
    <t>respondentAge</t>
  </si>
  <si>
    <t>Cual es su edad?</t>
  </si>
  <si>
    <t>respondentAge_pop</t>
  </si>
  <si>
    <t>Edad promedio de los miembros del hogar</t>
  </si>
  <si>
    <t>C1</t>
  </si>
  <si>
    <t>respondentGender</t>
  </si>
  <si>
    <t>Es la persona que responde hombre o mujer?</t>
  </si>
  <si>
    <t>respondentGender_F</t>
  </si>
  <si>
    <t>Es la persona que responde hombre o mujer?/Mujer</t>
  </si>
  <si>
    <t>respondentGender_F_pop</t>
  </si>
  <si>
    <t>respondentGender_M</t>
  </si>
  <si>
    <t>Es la persona que responde hombre o mujer?/Hombre</t>
  </si>
  <si>
    <t>respondentGender_M_pop</t>
  </si>
  <si>
    <t>respondentGender_no_answer</t>
  </si>
  <si>
    <t>Es la persona que responde hombre o mujer?/Sin respuesta</t>
  </si>
  <si>
    <t>respondentGender_no_answer_pop</t>
  </si>
  <si>
    <t>E69C</t>
  </si>
  <si>
    <t>saleAmountInUnitsInGreenKgsByBuyer</t>
  </si>
  <si>
    <t>Cantidad vendida en kilogramos de café verde, por comprador</t>
  </si>
  <si>
    <t>E70CB</t>
  </si>
  <si>
    <t>saleAmountInUnitsInGreenKgsByType</t>
  </si>
  <si>
    <t>Cantidad vendida en kilogramos de café verde, por tipo</t>
  </si>
  <si>
    <t>E70</t>
  </si>
  <si>
    <t>salesMeasurementUnit</t>
  </si>
  <si>
    <t>Unidades de medida de venta</t>
  </si>
  <si>
    <t>same_community</t>
  </si>
  <si>
    <t>Su finca se encuentra en la comunidad ${producer_community} del municipio ${producer_municipality}?</t>
  </si>
  <si>
    <t>I1</t>
  </si>
  <si>
    <t>seasonsWithLessFoodAvailability</t>
  </si>
  <si>
    <t>Hay alguna epoca del ano en que haya menos comida disponible comparada con otras epocas del ano?</t>
  </si>
  <si>
    <t>intermediario</t>
  </si>
  <si>
    <t>A3</t>
  </si>
  <si>
    <t>sellsToIntermediary</t>
  </si>
  <si>
    <t>Usted vende su cafe a alguno de estos intermediarios?</t>
  </si>
  <si>
    <t>selected(${canProvideManagementInfo}, 'Y')</t>
  </si>
  <si>
    <t>not(selected(${sellsToIntermediary}, 'ninguno') and count-selected(${sellsToIntermediary}) &gt; 1)</t>
  </si>
  <si>
    <t>sellsToIntermediary_becamo</t>
  </si>
  <si>
    <t>Usted vendio el cafe (una parte o todo) que cosecho en el ciclo 2023/2024 a nombre??/Felix Maldonado</t>
  </si>
  <si>
    <t>sellsToIntermediary_dario</t>
  </si>
  <si>
    <t>Usted vendio el cafe (una parte o todo) que cosecho en el ciclo 2023/2024 a nombre??/Dario Enamorado</t>
  </si>
  <si>
    <t>sellsToIntermediary_ninguno</t>
  </si>
  <si>
    <t>Usted vendio el cafe (una parte o todo) que cosecho en el ciclo 2023/2024 a nombre??/Ninguno de estos</t>
  </si>
  <si>
    <t>sellsToIntermediary_ramiro</t>
  </si>
  <si>
    <t>Usted vendio el cafe (una parte o todo) que cosecho en el ciclo 2023/2024 a nombre??/Ramiro Rosales</t>
  </si>
  <si>
    <t>buy_measure</t>
  </si>
  <si>
    <t>E75</t>
  </si>
  <si>
    <t>soldCoffeeByVolumeOrWeight</t>
  </si>
  <si>
    <t>Cuando vendio cafe a ${buyer} lo vendio por volumen (latas) o por peso (kg)?</t>
  </si>
  <si>
    <t>soldCoffeeByVolumeOrWeight_volume</t>
  </si>
  <si>
    <t>Cuando vendio cafe a ${buyer} lo vendio por volumen (latas) o por peso (kg)?/Vendio por volumen (latas)</t>
  </si>
  <si>
    <t>soldCoffeeByVolumeOrWeight_volume_buy</t>
  </si>
  <si>
    <t>Cuando vendio cafe a ${buyer} lo vendio por volumen (latas) o por peso (kg)? Por comprador/Vendio por volumen (latas)</t>
  </si>
  <si>
    <t>soldCoffeeByVolumeOrWeight_volume_typ</t>
  </si>
  <si>
    <t>Cuando vendio cafe a ${buyer} lo vendio por volumen (latas) o por peso (kg)? Por tipo /Vendio por volumen (latas)</t>
  </si>
  <si>
    <t>soldCoffeeByVolumeOrWeight_volume_typ_buy</t>
  </si>
  <si>
    <t>soldCoffeeByVolumeOrWeight_weight</t>
  </si>
  <si>
    <t>Cuando vendio cafe a ${buyer} lo vendio por volumen (latas) o por peso (kg)?/Vendio por peso (kg)</t>
  </si>
  <si>
    <t>soldCoffeeByVolumeOrWeight_weight_buy</t>
  </si>
  <si>
    <t>Cuando vendio cafe a ${buyer} lo vendio por volumen (latas) o por peso (kg)? Por comprador/Vendio por peso (kg)</t>
  </si>
  <si>
    <t>soldCoffeeByVolumeOrWeight_weight_typ</t>
  </si>
  <si>
    <t>Cuando vendio cafe a ${buyer} lo vendio por volumen (latas) o por peso (kg)? Por tipo/Vendio por peso (kg)</t>
  </si>
  <si>
    <t>soldCoffeeByVolumeOrWeight_weight_typ_buy</t>
  </si>
  <si>
    <t>source_type</t>
  </si>
  <si>
    <t>sourceOfGroupTraining</t>
  </si>
  <si>
    <t>De que fuentes recibio usted los entrenamientos grupales como dias de campo o practicas grupales en temas relacionados a ${TIX}?</t>
  </si>
  <si>
    <t xml:space="preserve">${receivedTechnicalAssistance} = 'group' or ${receivedTechnicalAssistance} = 'both' </t>
  </si>
  <si>
    <t>sourceOfGroupTraining/agricultores</t>
  </si>
  <si>
    <t>De que fuentes recibio usted los entrenamientos grupales como dias de campo o practicas grupales en temas relacionados a ${TIX}?/Otros agricultores</t>
  </si>
  <si>
    <t>sourceOfGroupTraining/agricultores_tec</t>
  </si>
  <si>
    <t>sourceOfGroupTraining/asocs</t>
  </si>
  <si>
    <t>De que fuentes recibio usted los entrenamientos grupales como dias de campo o practicas grupales en temas relacionados a ${TIX}?/Tecnicos de asociaciones de productores</t>
  </si>
  <si>
    <t>sourceOfGroupTraining/asocs_tec</t>
  </si>
  <si>
    <t>sourceOfGroupTraining/becamo</t>
  </si>
  <si>
    <t>De que fuentes recibio usted los entrenamientos grupales como dias de campo o practicas grupales en temas relacionados a ${TIX}?/Tecnicos de Becamo</t>
  </si>
  <si>
    <t>sourceOfGroupTraining/becamo_tec</t>
  </si>
  <si>
    <t>sourceOfGroupTraining/caja</t>
  </si>
  <si>
    <t>De que fuentes recibio usted los entrenamientos grupales como dias de campo o practicas grupales en temas relacionados a ${TIX}?/Tecnicos de cajas rurales (microfinancieras)</t>
  </si>
  <si>
    <t>sourceOfGroupTraining/caja_tec</t>
  </si>
  <si>
    <t>sourceOfGroupTraining/ihcafe</t>
  </si>
  <si>
    <t>De que fuentes recibio usted los entrenamientos grupales como dias de campo o practicas grupales en temas relacionados a ${TIX}?/Tecnicos de extension del IHCAFE</t>
  </si>
  <si>
    <t>sourceOfGroupTraining/ihcafe_tec</t>
  </si>
  <si>
    <t>sourceOfGroupTraining/input</t>
  </si>
  <si>
    <t>De que fuentes recibio usted los entrenamientos grupales como dias de campo o practicas grupales en temas relacionados a ${TIX}?/Tecnicos de proveedores de insumos</t>
  </si>
  <si>
    <t>sourceOfGroupTraining/input_tec</t>
  </si>
  <si>
    <t>sourceOfGroupTraining/intermediarios</t>
  </si>
  <si>
    <t>De que fuentes recibio usted los entrenamientos grupales como dias de campo o practicas grupales en temas relacionados a ${TIX}?/Intermediarios</t>
  </si>
  <si>
    <t>sourceOfGroupTraining/intermediarios_tec</t>
  </si>
  <si>
    <t>sourceOfGroupTraining/internet</t>
  </si>
  <si>
    <t>De que fuentes recibio usted los entrenamientos grupales como dias de campo o practicas grupales en temas relacionados a ${TIX}?/Cursos virtuales o asincronicos</t>
  </si>
  <si>
    <t>sourceOfGroupTraining/internet_tec</t>
  </si>
  <si>
    <t>sourceOfGroupTraining/lider</t>
  </si>
  <si>
    <t>De que fuentes recibio usted los entrenamientos grupales como dias de campo o practicas grupales en temas relacionados a ${TIX}?/Lider de la comunidad</t>
  </si>
  <si>
    <t>sourceOfGroupTraining/lider_tec</t>
  </si>
  <si>
    <t>sourceOfGroupTraining/ns</t>
  </si>
  <si>
    <t>De que fuentes recibio usted los entrenamientos grupales como dias de campo o practicas grupales en temas relacionados a ${TIX}?/No sabe</t>
  </si>
  <si>
    <t>sourceOfGroupTraining/ns_tec</t>
  </si>
  <si>
    <t>sourceOfGroupTraining/ong</t>
  </si>
  <si>
    <t>De que fuentes recibio usted los entrenamientos grupales como dias de campo o practicas grupales en temas relacionados a ${TIX}?/Tecnicos de ONG</t>
  </si>
  <si>
    <t>sourceOfGroupTraining/ong_tec</t>
  </si>
  <si>
    <t>sourceOfGroupTraining/other</t>
  </si>
  <si>
    <t>De que fuentes recibio usted los entrenamientos grupales como dias de campo o practicas grupales en temas relacionados a ${TIX}?/Otro</t>
  </si>
  <si>
    <t>sourceOfGroupTraining/other_tec</t>
  </si>
  <si>
    <t>origin_var</t>
  </si>
  <si>
    <t>E45</t>
  </si>
  <si>
    <t>sourceOfNewSeeds</t>
  </si>
  <si>
    <t>Donde obtuvo las semillas NUEVAS que sembro?</t>
  </si>
  <si>
    <t>sourceOfNewSeeds/buy_gov</t>
  </si>
  <si>
    <t>Donde obtuvo las semillas NUEVAS que sembro?/Las compre en una institucion del gobierno</t>
  </si>
  <si>
    <t>sourceOfNewSeeds/certified_nursery</t>
  </si>
  <si>
    <t>Donde obtuvo las semillas NUEVAS que sembro?/Las compre en vivero certificado</t>
  </si>
  <si>
    <t>sourceOfNewSeeds/gift_gov</t>
  </si>
  <si>
    <t>Donde obtuvo las semillas NUEVAS que sembro?/Me las regalaron en un programa del gobierno</t>
  </si>
  <si>
    <t>sourceOfNewSeeds/gift_ngo</t>
  </si>
  <si>
    <t>Donde obtuvo las semillas NUEVAS que sembro?/Me las regalaron en una ONG</t>
  </si>
  <si>
    <t>sourceOfNewSeeds/inter</t>
  </si>
  <si>
    <t>Donde obtuvo las semillas NUEVAS que sembro?/Intercambio comunitario</t>
  </si>
  <si>
    <t>sourceOfNewSeeds/no_plant</t>
  </si>
  <si>
    <t>Donde obtuvo las semillas NUEVAS que sembro?/No sembre plantas nuevas</t>
  </si>
  <si>
    <t>sourceOfNewSeeds/non_certified_nursery</t>
  </si>
  <si>
    <t>Donde obtuvo las semillas NUEVAS que sembro?/Las compre en vivero NO certificado</t>
  </si>
  <si>
    <t>sourceOfNewSeeds/none</t>
  </si>
  <si>
    <t>Donde obtuvo las semillas NUEVAS que sembro?/No adquiri semillas</t>
  </si>
  <si>
    <t>sourceOfNewSeeds/other</t>
  </si>
  <si>
    <t>Donde obtuvo las semillas NUEVAS que sembro?/Otro, ¿Cual?</t>
  </si>
  <si>
    <t>sourceOfNewSeeds/own</t>
  </si>
  <si>
    <t>Donde obtuvo las semillas NUEVAS que sembro?/Obtuve plantulas de mi propia finca</t>
  </si>
  <si>
    <t>F12</t>
  </si>
  <si>
    <t>sourceOfPracticeInformation</t>
  </si>
  <si>
    <t>Donde se entero de las practicas?</t>
  </si>
  <si>
    <t>sourceOfPracticeInformation/agri_business</t>
  </si>
  <si>
    <t>Donde se entero de las practicas?/Agrocomerciantes (empresa privada)</t>
  </si>
  <si>
    <t>sourceOfPracticeInformation/agri_business_tec</t>
  </si>
  <si>
    <t>sourceOfPracticeInformation/Credit_union_coop</t>
  </si>
  <si>
    <t>Donde se entero de las practicas?/Cooperativa de credito</t>
  </si>
  <si>
    <t>sourceOfPracticeInformation/Credit_union_coop_tec</t>
  </si>
  <si>
    <t>sourceOfPracticeInformation/extension</t>
  </si>
  <si>
    <t>Donde se entero de las practicas?/Tecnico del Gobierno (IHCAFE)</t>
  </si>
  <si>
    <t>sourceOfPracticeInformation/extension_tec</t>
  </si>
  <si>
    <t>sourceOfPracticeInformation/family_neighbour</t>
  </si>
  <si>
    <t>Donde se entero de las practicas?/Familia o vecino</t>
  </si>
  <si>
    <t>sourceOfPracticeInformation/family_neighbour_tec</t>
  </si>
  <si>
    <t>sourceOfPracticeInformation/inter</t>
  </si>
  <si>
    <t>Donde se entero de las practicas?/Intermediario/recolector</t>
  </si>
  <si>
    <t>sourceOfPracticeInformation/inter_tec</t>
  </si>
  <si>
    <t>sourceOfPracticeInformation/internet</t>
  </si>
  <si>
    <t>Donde se entero de las practicas?/Internet</t>
  </si>
  <si>
    <t>sourceOfPracticeInformation/internet_tec</t>
  </si>
  <si>
    <t>sourceOfPracticeInformation/NGO</t>
  </si>
  <si>
    <t>Donde se entero de las practicas?/Tecnico de ONG</t>
  </si>
  <si>
    <t>sourceOfPracticeInformation/NGO_tec</t>
  </si>
  <si>
    <t>sourceOfPracticeInformation/Nobody</t>
  </si>
  <si>
    <t>Donde se entero de las practicas?/Nadie</t>
  </si>
  <si>
    <t>sourceOfPracticeInformation/Nobody_tec</t>
  </si>
  <si>
    <t>sourceOfPracticeInformation/village_administration</t>
  </si>
  <si>
    <t>Donde se entero de las practicas?/Grupos de aldea</t>
  </si>
  <si>
    <t>sourceOfPracticeInformation/village_administration_tec</t>
  </si>
  <si>
    <t>E45B</t>
  </si>
  <si>
    <t>sourceOfSeedlings</t>
  </si>
  <si>
    <t>Donde obtuvo las plantulas?</t>
  </si>
  <si>
    <t>acquiredSeedlings == 'Si'</t>
  </si>
  <si>
    <t>F2</t>
  </si>
  <si>
    <t>sourceOfTechnicalAssistance</t>
  </si>
  <si>
    <t>De que fuentes recibio usted la asistencia tecnica individual relacionada a ${TIX}?</t>
  </si>
  <si>
    <t xml:space="preserve">${receivedTechnicalAssistance} = 'indiv' or ${receivedTechnicalAssistance} = 'both' </t>
  </si>
  <si>
    <t>sourceOfTechnicalAssistance/agri_business</t>
  </si>
  <si>
    <t>De que fuentes recibio usted la asistencia tecnica / Agrocomerciantes (empresa privada)</t>
  </si>
  <si>
    <t>sourceOfTechnicalAssistance/agricultores</t>
  </si>
  <si>
    <t>De que fuentes recibio usted la asistencia tecnica individual relacionada a ${TIX}?/Otros agricultores</t>
  </si>
  <si>
    <t>sourceOfTechnicalAssistance/agricultores_tec</t>
  </si>
  <si>
    <t>sourceOfTechnicalAssistance/asocs</t>
  </si>
  <si>
    <t>De que fuentes recibio usted la asistencia tecnica individual relacionada a ${TIX}?/Tecnicos de asociaciones de productores</t>
  </si>
  <si>
    <t>sourceOfTechnicalAssistance/asocs_tec</t>
  </si>
  <si>
    <t>sourceOfTechnicalAssistance/becamo</t>
  </si>
  <si>
    <t>De que fuentes recibio usted la asistencia tecnica individual relacionada a ${TIX}?/Tecnicos de Becamo</t>
  </si>
  <si>
    <t>sourceOfTechnicalAssistance/becamo_tec</t>
  </si>
  <si>
    <t>sourceOfTechnicalAssistance/caja</t>
  </si>
  <si>
    <t>De que fuentes recibio usted la asistencia tecnica individual relacionada a ${TIX}?/Tecnicos de cajas rurales (microfinancieras)</t>
  </si>
  <si>
    <t>sourceOfTechnicalAssistance/caja_tec</t>
  </si>
  <si>
    <t>sourceOfTechnicalAssistance/Credit_union_coop</t>
  </si>
  <si>
    <t>De que fuentes recibio usted la asistencia tecnica / Cooperativa de crédito</t>
  </si>
  <si>
    <t>sourceOfTechnicalAssistance/extension</t>
  </si>
  <si>
    <t>De que fuentes recibio usted la asistencia tecnica / Técnico del Gobierno (IHCAFE)</t>
  </si>
  <si>
    <t>sourceOfTechnicalAssistance/family_neighbour</t>
  </si>
  <si>
    <t>De que fuentes recibio usted la asistencia tecnica / Familia o vecino</t>
  </si>
  <si>
    <t>sourceOfTechnicalAssistance/ihcafe</t>
  </si>
  <si>
    <t>De que fuentes recibio usted la asistencia tecnica individual relacionada a ${TIX}?/Tecnicos de extension del IHCAFE</t>
  </si>
  <si>
    <t>sourceOfTechnicalAssistance/ihcafe_tec</t>
  </si>
  <si>
    <t>sourceOfTechnicalAssistance/input</t>
  </si>
  <si>
    <t>De que fuentes recibio usted la asistencia tecnica individual relacionada a ${TIX}?/Tecnicos de proveedores de insumos</t>
  </si>
  <si>
    <t>sourceOfTechnicalAssistance/input_tec</t>
  </si>
  <si>
    <t>sourceOfTechnicalAssistance/inter</t>
  </si>
  <si>
    <t>De que fuentes recibio usted la asistencia tecnica / Intermediario/recolector</t>
  </si>
  <si>
    <t>sourceOfTechnicalAssistance/intermediarios</t>
  </si>
  <si>
    <t>De que fuentes recibio usted la asistencia tecnica individual relacionada a ${TIX}?/Intermediarios</t>
  </si>
  <si>
    <t>sourceOfTechnicalAssistance/intermediarios_tec</t>
  </si>
  <si>
    <t>sourceOfTechnicalAssistance/internet</t>
  </si>
  <si>
    <t>De que fuentes recibio usted la asistencia tecnica individual relacionada a ${TIX}?/Cursos virtuales o asincronicos</t>
  </si>
  <si>
    <t>sourceOfTechnicalAssistance/internet_tec</t>
  </si>
  <si>
    <t>sourceOfTechnicalAssistance/lider</t>
  </si>
  <si>
    <t>De que fuentes recibio usted la asistencia tecnica individual relacionada a ${TIX}?/Lider de la comunidad</t>
  </si>
  <si>
    <t>sourceOfTechnicalAssistance/lider_tec</t>
  </si>
  <si>
    <t>sourceOfTechnicalAssistance/NGO</t>
  </si>
  <si>
    <t>De que fuentes recibio usted la asistencia tecnica / Técnico de ONG</t>
  </si>
  <si>
    <t>sourceOfTechnicalAssistance/Nobody</t>
  </si>
  <si>
    <t>De que fuentes recibio usted la asistencia tecnica / Nadie</t>
  </si>
  <si>
    <t>sourceOfTechnicalAssistance/ns</t>
  </si>
  <si>
    <t>De que fuentes recibio usted la asistencia tecnica individual relacionada a ${TIX}?/No sabe</t>
  </si>
  <si>
    <t>sourceOfTechnicalAssistance/ns_tec</t>
  </si>
  <si>
    <t>sourceOfTechnicalAssistance/ong</t>
  </si>
  <si>
    <t>De que fuentes recibio usted la asistencia tecnica individual relacionada a ${TIX}?/Tecnicos de ONG</t>
  </si>
  <si>
    <t>sourceOfTechnicalAssistance/ong_tec</t>
  </si>
  <si>
    <t>sourceOfTechnicalAssistance/other</t>
  </si>
  <si>
    <t>De que fuentes recibio usted la asistencia tecnica individual relacionada a ${TIX}?/Otro</t>
  </si>
  <si>
    <t>sourceOfTechnicalAssistance/other_tec</t>
  </si>
  <si>
    <t>sourceOfTechnicalAssistance/village_administration</t>
  </si>
  <si>
    <t>De que fuentes recibio usted la asistencia tecnica / Grupos de aldea</t>
  </si>
  <si>
    <t>E43B</t>
  </si>
  <si>
    <t>spacingBetweenPlants</t>
  </si>
  <si>
    <t>Al sembrar cual fue la distancia ENTRE PLANTAS (o POSTURAS) que uso?</t>
  </si>
  <si>
    <t>spacingBetweenPlantsInMt</t>
  </si>
  <si>
    <t>Distancia entre plantas o posturas, en metros</t>
  </si>
  <si>
    <t>long_units</t>
  </si>
  <si>
    <t>spacingBetweenPlantsUnit</t>
  </si>
  <si>
    <t>Unidad de longitud</t>
  </si>
  <si>
    <t>E43A</t>
  </si>
  <si>
    <t>spacingBetweenRows</t>
  </si>
  <si>
    <t>Al sembrar cual fue la distancia ENTRE SURCOS (o HILERAS) que uso?</t>
  </si>
  <si>
    <t>spacingBetweenRowsInMt</t>
  </si>
  <si>
    <t>Distancia entre surcos o hileras, en metros</t>
  </si>
  <si>
    <t>spacingBetweenRowsUnit</t>
  </si>
  <si>
    <t>gremial</t>
  </si>
  <si>
    <t>G5</t>
  </si>
  <si>
    <t>specificCoffeeOrganization</t>
  </si>
  <si>
    <t>Cual?</t>
  </si>
  <si>
    <t>affiliationWithCoffeeOrganization == 'Si'</t>
  </si>
  <si>
    <t>specificCoffeeOrganization_anacafeh</t>
  </si>
  <si>
    <t>Cual? Anacafeh</t>
  </si>
  <si>
    <t>specificCoffeeOrganization_aprocafe</t>
  </si>
  <si>
    <t>Cual? Aprocafe</t>
  </si>
  <si>
    <t>specificCoffeeOrganization_central</t>
  </si>
  <si>
    <t>Cual? Central</t>
  </si>
  <si>
    <t>specificCoffeeOrganization_otra</t>
  </si>
  <si>
    <t>Cual? Otra</t>
  </si>
  <si>
    <t>E77A</t>
  </si>
  <si>
    <t>specificQualityEvaluationDone</t>
  </si>
  <si>
    <t>qualityEvaluationDone == '99'</t>
  </si>
  <si>
    <t>E17</t>
  </si>
  <si>
    <t>specifyFirstAdditionalCrop</t>
  </si>
  <si>
    <t>Especificar otro cultivo 1</t>
  </si>
  <si>
    <t>selected(${otherCropsCultivated}, 'other1')</t>
  </si>
  <si>
    <t>E18</t>
  </si>
  <si>
    <t>specifySecondAdditionalCrop</t>
  </si>
  <si>
    <t>Especificar otro cultivo 2</t>
  </si>
  <si>
    <t>selected(${otherCropsCultivated}, 'other2')</t>
  </si>
  <si>
    <t>E19</t>
  </si>
  <si>
    <t>specifyThirdAdditionalCrop</t>
  </si>
  <si>
    <t>Especificar otro cultivo 3</t>
  </si>
  <si>
    <t>selected(${otherCropsCultivated}, 'other3')</t>
  </si>
  <si>
    <t>J3</t>
  </si>
  <si>
    <t>specifyTypeOfAid</t>
  </si>
  <si>
    <t>Especificar otro tipo de ayuda</t>
  </si>
  <si>
    <t>typeOfAidReceived == 'Otros'</t>
  </si>
  <si>
    <t>J6</t>
  </si>
  <si>
    <t>specifyTypeOfGift</t>
  </si>
  <si>
    <t>Especificar otro tipo de donacion</t>
  </si>
  <si>
    <t>typeOfCommunityGifts == 'Otros'</t>
  </si>
  <si>
    <t>spend</t>
  </si>
  <si>
    <t>G7</t>
  </si>
  <si>
    <t>spendingExtraIncomePreference</t>
  </si>
  <si>
    <t>Si tuviera una cosecha muy buena y ganara mas dinero del habitual en que se lo gastaria?</t>
  </si>
  <si>
    <t>spendingExtraIncomePreference/food</t>
  </si>
  <si>
    <t>Si tuviera una cosecha muy buena y ganara mas dinero del habitual en que se lo gastaria?/Comprar alimentos</t>
  </si>
  <si>
    <t>spendingExtraIncomePreference/invest_farm</t>
  </si>
  <si>
    <t>Si tuviera una cosecha muy buena y ganara mas dinero del habitual en que se lo gastaria?/Mejorar la finca (ganado, fertilizantes, cultivos, maquinas)</t>
  </si>
  <si>
    <t>spendingExtraIncomePreference/invest_people</t>
  </si>
  <si>
    <t>Si tuviera una cosecha muy buena y ganara mas dinero del habitual en que se lo gastaria?/Gastar en las personas (educacion, sanidad, viajes)</t>
  </si>
  <si>
    <t>spendingExtraIncomePreference/possessions</t>
  </si>
  <si>
    <t>Si tuviera una cosecha muy buena y ganara mas dinero del habitual en que se lo gastaria?/Comprar posesiones (ropa, articulos para el hogar)</t>
  </si>
  <si>
    <t>spendingExtraIncomePreference/savings</t>
  </si>
  <si>
    <t>Si tuviera una cosecha muy buena y ganara mas dinero del habitual en que se lo gastaria?/Ahorrar el dinero</t>
  </si>
  <si>
    <t>A10</t>
  </si>
  <si>
    <t>surveyConsentSignature</t>
  </si>
  <si>
    <t>Si esta de acuerdo</t>
  </si>
  <si>
    <t>date</t>
  </si>
  <si>
    <t>A2</t>
  </si>
  <si>
    <t>surveyDate</t>
  </si>
  <si>
    <t>Fecha de la encuesta</t>
  </si>
  <si>
    <t>today()</t>
  </si>
  <si>
    <t>IDSurvey</t>
  </si>
  <si>
    <t>surveyID</t>
  </si>
  <si>
    <t>Seleccione el ID de la encuesta</t>
  </si>
  <si>
    <t>Forma de venta de cafe</t>
  </si>
  <si>
    <t>TIX</t>
  </si>
  <si>
    <t>technology</t>
  </si>
  <si>
    <t>jr:choice-name(selected-at(${farmAspectsImproved},(position(..)-1)),'${farmAspectsImproved}')</t>
  </si>
  <si>
    <t>technology_conservation</t>
  </si>
  <si>
    <t>technology_establishment</t>
  </si>
  <si>
    <t>technology_fertility</t>
  </si>
  <si>
    <t>technology_ipm</t>
  </si>
  <si>
    <t>technology_none</t>
  </si>
  <si>
    <t>technology_nursery</t>
  </si>
  <si>
    <t>technology_pruning</t>
  </si>
  <si>
    <t>technology_quality</t>
  </si>
  <si>
    <t>technology_records</t>
  </si>
  <si>
    <t>technology_rnr</t>
  </si>
  <si>
    <t>technology_shade</t>
  </si>
  <si>
    <t>technology_tissue</t>
  </si>
  <si>
    <t>telCheck</t>
  </si>
  <si>
    <t>Numero de telefono del productor</t>
  </si>
  <si>
    <t>pulldata('identifiers', 'tel', 'surveyID', ${surveyID})</t>
  </si>
  <si>
    <t>E57</t>
  </si>
  <si>
    <t>timeBetweenHarvestAndDelivery</t>
  </si>
  <si>
    <t>Dado que no beneficia cuantas horas transcurren entre la recoleccion o corte y la entrega al centro de acopio para su despulpado?</t>
  </si>
  <si>
    <t>${coffeeProcessingDoneOnFarm} = 'N'</t>
  </si>
  <si>
    <t>E58</t>
  </si>
  <si>
    <t>timeBetweenHarvestAndPulping</t>
  </si>
  <si>
    <t>Cuantas horas transcurren entre la recoleccion o corte y el despulpado?</t>
  </si>
  <si>
    <t>selected(${coffeeProcessingDoneOnFarm}, 'despulpado')</t>
  </si>
  <si>
    <t>E60</t>
  </si>
  <si>
    <t>timeBetweenPulpingAndWashing</t>
  </si>
  <si>
    <t>Cuantas horas transcurren entre el despulpado y el lavado?</t>
  </si>
  <si>
    <t>selected(${coffeeProcessingDoneOnFarm}, 'lavado')</t>
  </si>
  <si>
    <t>end</t>
  </si>
  <si>
    <t>A13</t>
  </si>
  <si>
    <t>timeEnd</t>
  </si>
  <si>
    <t>Hora de finalizacion</t>
  </si>
  <si>
    <t>E61</t>
  </si>
  <si>
    <t>timeFromWashingToDryCoffee</t>
  </si>
  <si>
    <t>Cuantas horas transcurren desde el lavado hasta que el cafe esta seco?</t>
  </si>
  <si>
    <t>start</t>
  </si>
  <si>
    <t>A12</t>
  </si>
  <si>
    <t>timeStart</t>
  </si>
  <si>
    <t>Hora de inicio</t>
  </si>
  <si>
    <t>totalAreaUnit</t>
  </si>
  <si>
    <t>totalAreaUnitLabel</t>
  </si>
  <si>
    <t>if(${totalAreaUnit}='vr', 'Varas', if(${totalAreaUnit}='mz', 'Manzanas', if(${totalAreaUnit}='hectare', 'Hectáreas', if(${totalAreaUnit}='tarea', 'Tareas', if(${totalAreaUnit}='metros2', 'Metros cuadrados', 'Otros')))))</t>
  </si>
  <si>
    <t>E2</t>
  </si>
  <si>
    <t>totalAreaUsedForAgriculture</t>
  </si>
  <si>
    <t>Cual fue el area del terreno numero ${landNumber} que uso en agricultura y caficultura?</t>
  </si>
  <si>
    <t>E4C</t>
  </si>
  <si>
    <t>totalAreaUsedForAgricultureInHa</t>
  </si>
  <si>
    <t>Area usada en agricultura, en hectareas</t>
  </si>
  <si>
    <t>round(if(selected(${measurementUnitOfArea}, "vr"),${totalAreaUsedForAgriculture}*0.000070258205,if(selected(${measurementUnitOfArea}, "mz"),${totalAreaUsedForAgriculture}*0.7,if(selected(${measurementUnitOfArea}, "tarea"),${totalAreaUsedForAgriculture}*0.06288,if(selected(${measurementUnitOfArea}, "hectare"),${totalAreaUsedForAgriculture}*1,${totalAreaUsedForAgriculture}*0.0001)) )), 2)</t>
  </si>
  <si>
    <t>totalAreaUsedForAgricultureInHa_trr</t>
  </si>
  <si>
    <t>E43</t>
  </si>
  <si>
    <t>totalCoffeePlantsOnFarm</t>
  </si>
  <si>
    <t>Cuantas plantas de cafe tuvo sembradas en la finca para la cosecha 2023/2024?</t>
  </si>
  <si>
    <t>totalFarmArea</t>
  </si>
  <si>
    <t>Cual es el area total del terreno numero ${landNumber} que manejo durante la ultima cosecha para agricultura y caficultura?</t>
  </si>
  <si>
    <t>E3XC</t>
  </si>
  <si>
    <t>totalFarmAreaInHa</t>
  </si>
  <si>
    <t>Area total de la finca en hectareas</t>
  </si>
  <si>
    <t>round(if(selected(${totalAreaUnit}, "vr"),${totalFarmArea}*0.000070258205,if(selected(${totalAreaUnit}, "mz"),${totalFarmArea}*0.7,if(selected(${totalAreaUnit}, "tarea"),${totalFarmArea}*0.06288,if(selected(${totalAreaUnit}, "hectare"),${totalFarmArea}*1,${totalFarmArea}*0.0001)) )), 2)</t>
  </si>
  <si>
    <t>totalFarmAreaInHa_trr</t>
  </si>
  <si>
    <t>E5</t>
  </si>
  <si>
    <t>totalParcelArea</t>
  </si>
  <si>
    <t>Cual es el area de la parcela?</t>
  </si>
  <si>
    <t>totalParcelAreaInHa</t>
  </si>
  <si>
    <t>totalParcelAreaInHa_trr</t>
  </si>
  <si>
    <t>Área de la finca</t>
  </si>
  <si>
    <t>triedFormalCredit</t>
  </si>
  <si>
    <t>Solicito el hogar creditos o prestamos en el sistema financiero formal (bancos cooperativas de ahorro y credito o microfinancieras) durante el ciclo 2023/2024? Incluso si no accedieron a estos</t>
  </si>
  <si>
    <t>form1</t>
  </si>
  <si>
    <t>typeCoffeeSoldToBuyer</t>
  </si>
  <si>
    <t>Identificador de forma de venta</t>
  </si>
  <si>
    <t>selected-at(${formInWhichCoffeeWasSold},(position(..)-1))</t>
  </si>
  <si>
    <t>aid</t>
  </si>
  <si>
    <t>J2</t>
  </si>
  <si>
    <t>typeOfAidReceived</t>
  </si>
  <si>
    <t>Que tipo de ayuda ha recibido su hogar por parte del gobierno</t>
  </si>
  <si>
    <t>receivedGovernmentAid == 'Si'</t>
  </si>
  <si>
    <t>typeOfAidReceived/Agri_Inputs</t>
  </si>
  <si>
    <t>Que tipo de ayuda ha recibido su hogar por parte del gobierno_Insumos (fertilizantes, semillas, etc.)</t>
  </si>
  <si>
    <t>typeOfAidReceived/Animals</t>
  </si>
  <si>
    <t>Que tipo de ayuda ha recibido su hogar por parte del gobierno_Animales</t>
  </si>
  <si>
    <t>typeOfAidReceived/Cash</t>
  </si>
  <si>
    <t>Que tipo de ayuda ha recibido su hogar por parte del gobierno_Dinero</t>
  </si>
  <si>
    <t>typeOfAidReceived/Food</t>
  </si>
  <si>
    <t>Que tipo de ayuda ha recibido su hogar por parte del gobierno_Alimentos</t>
  </si>
  <si>
    <t>typeOfAidReceived/no_answer</t>
  </si>
  <si>
    <t>Que tipo de ayuda ha recibido su hogar por parte del gobierno_Sin respuesta</t>
  </si>
  <si>
    <t>typeOfAidReceived/other</t>
  </si>
  <si>
    <t>Que tipo de ayuda ha recibido su hogar por parte del gobierno_Otros</t>
  </si>
  <si>
    <t>buy_cert_which</t>
  </si>
  <si>
    <t>E81</t>
  </si>
  <si>
    <t>typeOfCertificationBonus</t>
  </si>
  <si>
    <t>Que certificacion le pago la bonificacion?</t>
  </si>
  <si>
    <t>${receivedCertificationBonus} = 'Y'</t>
  </si>
  <si>
    <t>typeOfCertificationBonus/4c</t>
  </si>
  <si>
    <t>Que certificacion le pago la bonificacion?/4C</t>
  </si>
  <si>
    <t>typeOfCertificationBonus/4c_typ</t>
  </si>
  <si>
    <t>Certificacion que pago la bonificacion, por comprador/4C</t>
  </si>
  <si>
    <t>typeOfCertificationBonus/4c_typ_buy</t>
  </si>
  <si>
    <t>typeOfCertificationBonus/café_practices</t>
  </si>
  <si>
    <t>Que certificacion le pago la bonificacion?/CAFe Practices</t>
  </si>
  <si>
    <t>typeOfCertificationBonus/café_practices_typ</t>
  </si>
  <si>
    <t>Certificacion que pago la bonificacion, por comprador/CAFe Practices</t>
  </si>
  <si>
    <t>typeOfCertificationBonus/café_practices_typ_buy</t>
  </si>
  <si>
    <t>typeOfCertificationBonus/dont_know</t>
  </si>
  <si>
    <t>Que certificacion le pago la bonificacion?/No sabe</t>
  </si>
  <si>
    <t>typeOfCertificationBonus/dont_know_typ</t>
  </si>
  <si>
    <t>Certificacion que pago la bonificacion, por comprador/No sabe</t>
  </si>
  <si>
    <t>typeOfCertificationBonus/dont_know_typ_buy</t>
  </si>
  <si>
    <t>typeOfCertificationBonus/fair_trade</t>
  </si>
  <si>
    <t>Que certificacion le pago la bonificacion?/Fair Trade</t>
  </si>
  <si>
    <t>typeOfCertificationBonus/fair_trade_typ</t>
  </si>
  <si>
    <t>Certificacion que pago la bonificacion, por comprador/Fair Trade</t>
  </si>
  <si>
    <t>typeOfCertificationBonus/fair_trade_typ_buy</t>
  </si>
  <si>
    <t>typeOfCertificationBonus/nkg</t>
  </si>
  <si>
    <t>Que certificacion le pago la bonificacion?/NKG - Bloom</t>
  </si>
  <si>
    <t>typeOfCertificationBonus/nkg_typ</t>
  </si>
  <si>
    <t>Certificacion que pago la bonificacion, por comprador/NKG - Bloom</t>
  </si>
  <si>
    <t>typeOfCertificationBonus/nkg_typ_buy</t>
  </si>
  <si>
    <t>typeOfCertificationBonus/organic</t>
  </si>
  <si>
    <t>Que certificacion le pago la bonificacion?/Organic</t>
  </si>
  <si>
    <t>typeOfCertificationBonus/organic_typ</t>
  </si>
  <si>
    <t>Certificacion que pago la bonificacion, por comprador/Organic</t>
  </si>
  <si>
    <t>typeOfCertificationBonus/organic_typ_buy</t>
  </si>
  <si>
    <t>typeOfCertificationBonus/other</t>
  </si>
  <si>
    <t>Que certificacion le pago la bonificacion?/Otro</t>
  </si>
  <si>
    <t>typeOfCertificationBonus/other_typ</t>
  </si>
  <si>
    <t>Certificacion que pago la bonificacion, por comprador/Otro</t>
  </si>
  <si>
    <t>typeOfCertificationBonus/other_typ_buy</t>
  </si>
  <si>
    <t>typeOfCertificationBonus/rainforest</t>
  </si>
  <si>
    <t>Que certificacion le pago la bonificacion?/RainForest Alliance</t>
  </si>
  <si>
    <t>typeOfCertificationBonus/rainforest_typ</t>
  </si>
  <si>
    <t>Certificacion que pago la bonificacion, por comprador/RainForest Alliance</t>
  </si>
  <si>
    <t>typeOfCertificationBonus/rainforest_typ_buy</t>
  </si>
  <si>
    <t>typeOfCertificationBonus/utz</t>
  </si>
  <si>
    <t>Que certificacion le pago la bonificacion?/UTZ Certified</t>
  </si>
  <si>
    <t>typeOfCertificationBonus/utz_typ</t>
  </si>
  <si>
    <t>Certificacion que pago la bonificacion, por comprador/UTZ Certified</t>
  </si>
  <si>
    <t>typeOfCertificationBonus/utz_typ_buy</t>
  </si>
  <si>
    <t>typeOfCertificationBonus_typ</t>
  </si>
  <si>
    <t>Certificacion que pago la bonificacion, por comprador</t>
  </si>
  <si>
    <t>E24</t>
  </si>
  <si>
    <t>typeOfCoffeeProduced</t>
  </si>
  <si>
    <t>A que tipo de cafe corresponde esta produccion?</t>
  </si>
  <si>
    <t>typeOfCoffeeProduced_cherry</t>
  </si>
  <si>
    <t>A que tipo de cafe corresponde esta cifra de produccion?/Uva</t>
  </si>
  <si>
    <t>typeOfCoffeeProduced_dry_parchment</t>
  </si>
  <si>
    <t>A que tipo de cafe corresponde esta cifra de produccion?/Pergamino seco</t>
  </si>
  <si>
    <t>typeOfCoffeeProduced_green</t>
  </si>
  <si>
    <t>A que tipo de cafe corresponde esta cifra de produccion?/Oro</t>
  </si>
  <si>
    <t>typeOfCoffeeProduced_roasted</t>
  </si>
  <si>
    <t>A que tipo de cafe corresponde esta cifra de produccion?/Tostado</t>
  </si>
  <si>
    <t>typeOfCoffeeProduced_soaking_wet_parchment</t>
  </si>
  <si>
    <t>A que tipo de cafe corresponde esta cifra de produccion?/Pergamino mojado/oreado</t>
  </si>
  <si>
    <t>J5</t>
  </si>
  <si>
    <t>typeOfCommunityGifts</t>
  </si>
  <si>
    <t>Que tipo de donaciones (regalos) ha recibido su hogar durante la cosecha 2022/2023</t>
  </si>
  <si>
    <t>receivedCommunityHelp == 'Si'</t>
  </si>
  <si>
    <t>typeOfCommunityGifts/Agri_Inputs</t>
  </si>
  <si>
    <t>Que tipo de donaciones (regalos) ha recibido su hogar durante la cosecha 2022/2023_Insumos (fertilizantes, semillas, etc.)</t>
  </si>
  <si>
    <t>typeOfCommunityGifts/Animals</t>
  </si>
  <si>
    <t>Que tipo de donaciones (regalos) ha recibido su hogar durante la cosecha 2022/2023_Animales</t>
  </si>
  <si>
    <t>typeOfCommunityGifts/Cash</t>
  </si>
  <si>
    <t>Que tipo de donaciones (regalos) ha recibido su hogar durante la cosecha 2022/2023_Dinero</t>
  </si>
  <si>
    <t>typeOfCommunityGifts/Food</t>
  </si>
  <si>
    <t>Que tipo de donaciones (regalos) ha recibido su hogar durante la cosecha 2022/2023_Alimentos</t>
  </si>
  <si>
    <t>typeOfCommunityGifts/no_answer</t>
  </si>
  <si>
    <t>Que tipo de donaciones (regalos) ha recibido su hogar durante la cosecha 2022/2023_Sin respuesta</t>
  </si>
  <si>
    <t>typeOfCommunityGifts/other</t>
  </si>
  <si>
    <t>Que tipo de donaciones (regalos) ha recibido su hogar durante la cosecha 2022/2023_Otros</t>
  </si>
  <si>
    <t>group_type</t>
  </si>
  <si>
    <t>G3</t>
  </si>
  <si>
    <t>typeOfGroupOrAssociation</t>
  </si>
  <si>
    <t>A que tipo de grupos o cooperativas pertenecen los miembros del hogar?</t>
  </si>
  <si>
    <t>typeOfGroupOrAssociation/Ag_marketing</t>
  </si>
  <si>
    <t>A que tipo de grupos o cooperativas pertenecen los miembros del hogar?/Comercializacion agricola</t>
  </si>
  <si>
    <t>typeOfGroupOrAssociation/Agro_producers</t>
  </si>
  <si>
    <t>A que tipo de grupos o cooperativas pertenecen los miembros del hogar?/Productores agricolas</t>
  </si>
  <si>
    <t>typeOfGroupOrAssociation/Lstk_marketing</t>
  </si>
  <si>
    <t>A que tipo de grupos o cooperativas pertenecen los miembros del hogar?/Comercializacion ganadera</t>
  </si>
  <si>
    <t>typeOfGroupOrAssociation/Lstk_producers</t>
  </si>
  <si>
    <t>A que tipo de grupos o cooperativas pertenecen los miembros del hogar?/Productores ganaderos</t>
  </si>
  <si>
    <t>typeOfGroupOrAssociation/multi_purpose_coop</t>
  </si>
  <si>
    <t>A que tipo de grupos o cooperativas pertenecen los miembros del hogar?/Cooperativa polivalente</t>
  </si>
  <si>
    <t>typeOfGroupOrAssociation/other</t>
  </si>
  <si>
    <t>A que tipo de grupos o cooperativas pertenecen los miembros del hogar?/Otros</t>
  </si>
  <si>
    <t>typeOfGroupOrAssociation/Save_credit</t>
  </si>
  <si>
    <t>A que tipo de grupos o cooperativas pertenecen los miembros del hogar?/Ahorro y credito</t>
  </si>
  <si>
    <t>typeOfGroupOrAssociation/Social_welfare</t>
  </si>
  <si>
    <t>A que tipo de grupos o cooperativas pertenecen los miembros del hogar?/Asistencia social</t>
  </si>
  <si>
    <t>typeOfGroupOrAssociation/Water_management</t>
  </si>
  <si>
    <t>A que tipo de grupos o cooperativas pertenecen los miembros del hogar?/Uso del agua (o Comite de cuenca)</t>
  </si>
  <si>
    <t>typeofGroupTraining</t>
  </si>
  <si>
    <t>Sobre que temas de ${TIX} recibio usted entrenamientos grupales como dias de campo o practicas grupales?</t>
  </si>
  <si>
    <t>not((selected(${typeofGroupTraining}, '7') or selected(${typeofGroupTraining}, '12') or selected(${typeofGroupTraining}, '16') or selected(${typeofGroupTraining}, '20') or selected(${typeofGroupTraining}, '23') or selected(${typeofGroupTraining}, '31') or selected(${typeofGroupTraining}, '36') or selected(${typeofGroupTraining}, '41') or selected(${typeofGroupTraining}, '46') or selected(${typeofGroupTraining}, '53')) and count-selected(${typeofGroupTraining}) &gt; 1)</t>
  </si>
  <si>
    <t>typeofGroupTraining/1</t>
  </si>
  <si>
    <t>Sobre que temas de ${TIX} recibio usted entrenamientos grupales como dias de campo o practicas grupales?/Minimo 3 fertilizaciones al ano</t>
  </si>
  <si>
    <t>typeofGroupTraining/1_tec</t>
  </si>
  <si>
    <t>typeofGroupTraining/10</t>
  </si>
  <si>
    <t>Sobre que temas de ${TIX} recibio usted entrenamientos grupales como dias de campo o practicas grupales?/Aplicacion de practicas agricolas climaticamente inteligentes que incluyan acolchado sombra a corto plazo arboles perennes diversificacion</t>
  </si>
  <si>
    <t>typeofGroupTraining/10_tec</t>
  </si>
  <si>
    <t>typeofGroupTraining/11</t>
  </si>
  <si>
    <t>Sobre que temas de ${TIX} recibio usted entrenamientos grupales como dias de campo o practicas grupales?/Conocimiento de la variedad y el origen del material de plantacion</t>
  </si>
  <si>
    <t>typeofGroupTraining/11_tec</t>
  </si>
  <si>
    <t>typeofGroupTraining/12</t>
  </si>
  <si>
    <t>Sobre que temas de ${TIX} recibio usted entrenamientos grupales como dias de campo o practicas grupales?/Ninguno de estos</t>
  </si>
  <si>
    <t>typeofGroupTraining/12_tec</t>
  </si>
  <si>
    <t>typeofGroupTraining/13</t>
  </si>
  <si>
    <t>Sobre que temas de ${TIX} recibio usted entrenamientos grupales como dias de campo o practicas grupales?/Emplea metodos para el control de plagas</t>
  </si>
  <si>
    <t>typeofGroupTraining/13_tec</t>
  </si>
  <si>
    <t>typeofGroupTraining/14</t>
  </si>
  <si>
    <t>Sobre que temas de ${TIX} recibio usted entrenamientos grupales como dias de campo o practicas grupales?/Emplea metodos para el control de enfermedades</t>
  </si>
  <si>
    <t>typeofGroupTraining/14_tec</t>
  </si>
  <si>
    <t>typeofGroupTraining/15</t>
  </si>
  <si>
    <t>Sobre que temas de ${TIX} recibio usted entrenamientos grupales como dias de campo o practicas grupales?/Utiliza productos autorizados por SENASA</t>
  </si>
  <si>
    <t>typeofGroupTraining/15_tec</t>
  </si>
  <si>
    <t>typeofGroupTraining/16</t>
  </si>
  <si>
    <t>typeofGroupTraining/16_tec</t>
  </si>
  <si>
    <t>typeofGroupTraining/17</t>
  </si>
  <si>
    <t>Sobre que temas de ${TIX} recibio usted entrenamientos grupales como dias de campo o practicas grupales?/Seleccion de semillas</t>
  </si>
  <si>
    <t>typeofGroupTraining/17_tec</t>
  </si>
  <si>
    <t>typeofGroupTraining/18</t>
  </si>
  <si>
    <t>Sobre que temas de ${TIX} recibio usted entrenamientos grupales como dias de campo o practicas grupales?/Desinfeccion del sustrato</t>
  </si>
  <si>
    <t>typeofGroupTraining/18_tec</t>
  </si>
  <si>
    <t>typeofGroupTraining/19</t>
  </si>
  <si>
    <t>Sobre que temas de ${TIX} recibio usted entrenamientos grupales como dias de campo o practicas grupales?/Aclareo de plantas</t>
  </si>
  <si>
    <t>typeofGroupTraining/19_tec</t>
  </si>
  <si>
    <t>typeofGroupTraining/2</t>
  </si>
  <si>
    <t>Sobre que temas de ${TIX} recibio usted entrenamientos grupales como dias de campo o practicas grupales?/Fertilizacion basada en analisis del suelo</t>
  </si>
  <si>
    <t>typeofGroupTraining/2_tec</t>
  </si>
  <si>
    <t>typeofGroupTraining/20</t>
  </si>
  <si>
    <t>typeofGroupTraining/20_tec</t>
  </si>
  <si>
    <t>typeofGroupTraining/21</t>
  </si>
  <si>
    <t>Sobre que temas de ${TIX} recibio usted entrenamientos grupales como dias de campo o practicas grupales?/25-50 de sombra dependiendo de la temperatura</t>
  </si>
  <si>
    <t>typeofGroupTraining/21_tec</t>
  </si>
  <si>
    <t>typeofGroupTraining/22</t>
  </si>
  <si>
    <t>Sobre que temas de ${TIX} recibio usted entrenamientos grupales como dias de campo o practicas grupales?/Manejo de tejidos y poda de arboles de sombra</t>
  </si>
  <si>
    <t>typeofGroupTraining/22_tec</t>
  </si>
  <si>
    <t>typeofGroupTraining/23</t>
  </si>
  <si>
    <t>typeofGroupTraining/23_tec</t>
  </si>
  <si>
    <t>typeofGroupTraining/24</t>
  </si>
  <si>
    <t>Sobre que temas de ${TIX} recibio usted entrenamientos grupales como dias de campo o practicas grupales?/Barreras vivas</t>
  </si>
  <si>
    <t>typeofGroupTraining/24_tec</t>
  </si>
  <si>
    <t>typeofGroupTraining/25</t>
  </si>
  <si>
    <t>Sobre que temas de ${TIX} recibio usted entrenamientos grupales como dias de campo o practicas grupales?/Barreras muertas</t>
  </si>
  <si>
    <t>typeofGroupTraining/25_tec</t>
  </si>
  <si>
    <t>typeofGroupTraining/26</t>
  </si>
  <si>
    <t>Sobre que temas de ${TIX} recibio usted entrenamientos grupales como dias de campo o practicas grupales?/Cobertura de suelo</t>
  </si>
  <si>
    <t>typeofGroupTraining/26_tec</t>
  </si>
  <si>
    <t>typeofGroupTraining/27</t>
  </si>
  <si>
    <t>Sobre que temas de ${TIX} recibio usted entrenamientos grupales como dias de campo o practicas grupales?/Diques</t>
  </si>
  <si>
    <t>typeofGroupTraining/27_tec</t>
  </si>
  <si>
    <t>typeofGroupTraining/28</t>
  </si>
  <si>
    <t>Sobre que temas de ${TIX} recibio usted entrenamientos grupales como dias de campo o practicas grupales?/Zanjas</t>
  </si>
  <si>
    <t>typeofGroupTraining/28_tec</t>
  </si>
  <si>
    <t>typeofGroupTraining/29</t>
  </si>
  <si>
    <t>Sobre que temas de ${TIX} recibio usted entrenamientos grupales como dias de campo o practicas grupales?/Curvas a nivel</t>
  </si>
  <si>
    <t>typeofGroupTraining/29_tec</t>
  </si>
  <si>
    <t>typeofGroupTraining/3</t>
  </si>
  <si>
    <t>Sobre que temas de ${TIX} recibio usted entrenamientos grupales como dias de campo o practicas grupales?/Dosis ajustada a la edad de la planta</t>
  </si>
  <si>
    <t>typeofGroupTraining/3_tec</t>
  </si>
  <si>
    <t>typeofGroupTraining/30</t>
  </si>
  <si>
    <t>Sobre que temas de ${TIX} recibio usted entrenamientos grupales como dias de campo o practicas grupales?/Hierbas estabilizadoras</t>
  </si>
  <si>
    <t>typeofGroupTraining/30_tec</t>
  </si>
  <si>
    <t>typeofGroupTraining/31</t>
  </si>
  <si>
    <t>typeofGroupTraining/31_tec</t>
  </si>
  <si>
    <t>typeofGroupTraining/32</t>
  </si>
  <si>
    <t>Sobre que temas de ${TIX} recibio usted entrenamientos grupales como dias de campo o practicas grupales?/Resiembra</t>
  </si>
  <si>
    <t>typeofGroupTraining/32_tec</t>
  </si>
  <si>
    <t>typeofGroupTraining/33</t>
  </si>
  <si>
    <t>Sobre que temas de ${TIX} recibio usted entrenamientos grupales como dias de campo o practicas grupales?/Recepa</t>
  </si>
  <si>
    <t>typeofGroupTraining/33_tec</t>
  </si>
  <si>
    <t>typeofGroupTraining/34</t>
  </si>
  <si>
    <t>Sobre que temas de ${TIX} recibio usted entrenamientos grupales como dias de campo o practicas grupales?/Sustituir plantas muertas (falla fisica)</t>
  </si>
  <si>
    <t>typeofGroupTraining/34_tec</t>
  </si>
  <si>
    <t>typeofGroupTraining/35</t>
  </si>
  <si>
    <t>Sobre que temas de ${TIX} recibio usted entrenamientos grupales como dias de campo o practicas grupales?/Siembra nueva</t>
  </si>
  <si>
    <t>typeofGroupTraining/35_tec</t>
  </si>
  <si>
    <t>typeofGroupTraining/36</t>
  </si>
  <si>
    <t>typeofGroupTraining/36_tec</t>
  </si>
  <si>
    <t>typeofGroupTraining/37</t>
  </si>
  <si>
    <t>Sobre que temas de ${TIX} recibio usted entrenamientos grupales como dias de campo o practicas grupales?/Poda alta</t>
  </si>
  <si>
    <t>typeofGroupTraining/37_tec</t>
  </si>
  <si>
    <t>typeofGroupTraining/38</t>
  </si>
  <si>
    <t>Sobre que temas de ${TIX} recibio usted entrenamientos grupales como dias de campo o practicas grupales?/Poda baja</t>
  </si>
  <si>
    <t>typeofGroupTraining/38_tec</t>
  </si>
  <si>
    <t>typeofGroupTraining/39</t>
  </si>
  <si>
    <t>Sobre que temas de ${TIX} recibio usted entrenamientos grupales como dias de campo o practicas grupales?/Deshije</t>
  </si>
  <si>
    <t>typeofGroupTraining/39_tec</t>
  </si>
  <si>
    <t>typeofGroupTraining/4</t>
  </si>
  <si>
    <t>Sobre que temas de ${TIX} recibio usted entrenamientos grupales como dias de campo o practicas grupales?/Fertilizacion aplicada durante la temporada de lluvias</t>
  </si>
  <si>
    <t>typeofGroupTraining/4_tec</t>
  </si>
  <si>
    <t>typeofGroupTraining/40</t>
  </si>
  <si>
    <t>Sobre que temas de ${TIX} recibio usted entrenamientos grupales como dias de campo o practicas grupales?/Descope</t>
  </si>
  <si>
    <t>typeofGroupTraining/40_tec</t>
  </si>
  <si>
    <t>typeofGroupTraining/41</t>
  </si>
  <si>
    <t>typeofGroupTraining/41_tec</t>
  </si>
  <si>
    <t>typeofGroupTraining/42</t>
  </si>
  <si>
    <t>Sobre que temas de ${TIX} recibio usted entrenamientos grupales como dias de campo o practicas grupales?/Registro de practica</t>
  </si>
  <si>
    <t>typeofGroupTraining/42_tec</t>
  </si>
  <si>
    <t>typeofGroupTraining/43</t>
  </si>
  <si>
    <t>Sobre que temas de ${TIX} recibio usted entrenamientos grupales como dias de campo o practicas grupales?/Planillas</t>
  </si>
  <si>
    <t>typeofGroupTraining/43_tec</t>
  </si>
  <si>
    <t>typeofGroupTraining/44</t>
  </si>
  <si>
    <t>Sobre que temas de ${TIX} recibio usted entrenamientos grupales como dias de campo o practicas grupales?/Gestion contable</t>
  </si>
  <si>
    <t>typeofGroupTraining/44_tec</t>
  </si>
  <si>
    <t>typeofGroupTraining/45</t>
  </si>
  <si>
    <t>Sobre que temas de ${TIX} recibio usted entrenamientos grupales como dias de campo o practicas grupales?/Planes de inversion</t>
  </si>
  <si>
    <t>typeofGroupTraining/45_tec</t>
  </si>
  <si>
    <t>typeofGroupTraining/46</t>
  </si>
  <si>
    <t>typeofGroupTraining/46_tec</t>
  </si>
  <si>
    <t>typeofGroupTraining/47</t>
  </si>
  <si>
    <t>Sobre que temas de ${TIX} recibio usted entrenamientos grupales como dias de campo o practicas grupales?/Calibracion</t>
  </si>
  <si>
    <t>typeofGroupTraining/47_tec</t>
  </si>
  <si>
    <t>typeofGroupTraining/48</t>
  </si>
  <si>
    <t>Sobre que temas de ${TIX} recibio usted entrenamientos grupales como dias de campo o practicas grupales?/Catacion</t>
  </si>
  <si>
    <t>typeofGroupTraining/48_tec</t>
  </si>
  <si>
    <t>typeofGroupTraining/49</t>
  </si>
  <si>
    <t>Sobre que temas de ${TIX} recibio usted entrenamientos grupales como dias de campo o practicas grupales?/Control cosecha</t>
  </si>
  <si>
    <t>typeofGroupTraining/49_tec</t>
  </si>
  <si>
    <t>typeofGroupTraining/5</t>
  </si>
  <si>
    <t>Sobre que temas de ${TIX} recibio usted entrenamientos grupales como dias de campo o practicas grupales?/Fertilizacion basada en las previsiones de cosecha</t>
  </si>
  <si>
    <t>typeofGroupTraining/5_tec</t>
  </si>
  <si>
    <t>typeofGroupTraining/50</t>
  </si>
  <si>
    <t>Sobre que temas de ${TIX} recibio usted entrenamientos grupales como dias de campo o practicas grupales?/Separacion granos cosecha</t>
  </si>
  <si>
    <t>typeofGroupTraining/50_tec</t>
  </si>
  <si>
    <t>typeofGroupTraining/51</t>
  </si>
  <si>
    <t>Sobre que temas de ${TIX} recibio usted entrenamientos grupales como dias de campo o practicas grupales?/Mejora de proceso</t>
  </si>
  <si>
    <t>typeofGroupTraining/51_tec</t>
  </si>
  <si>
    <t>typeofGroupTraining/52</t>
  </si>
  <si>
    <t>Sobre que temas de ${TIX} recibio usted entrenamientos grupales como dias de campo o practicas grupales?/Siembra nueva variedad</t>
  </si>
  <si>
    <t>typeofGroupTraining/52_tec</t>
  </si>
  <si>
    <t>typeofGroupTraining/53</t>
  </si>
  <si>
    <t>typeofGroupTraining/53_tec</t>
  </si>
  <si>
    <t>typeofGroupTraining/54</t>
  </si>
  <si>
    <t>Sobre que temas de ${TIX} recibio usted entrenamientos grupales como dias de campo o practicas grupales?/Poda de bandolas (poda sanitaria)</t>
  </si>
  <si>
    <t>typeofGroupTraining/54_tec</t>
  </si>
  <si>
    <t>typeofGroupTraining/56</t>
  </si>
  <si>
    <t>Sobre que temas de ${TIX} recibio usted entrenamientos grupales como dias de campo o practicas grupales?/Otros</t>
  </si>
  <si>
    <t>typeofGroupTraining/56_tec</t>
  </si>
  <si>
    <t>typeofGroupTraining/6</t>
  </si>
  <si>
    <t>Sobre que temas de ${TIX} recibio usted entrenamientos grupales como dias de campo o practicas grupales?/Uso de abono organico para reducir el coste</t>
  </si>
  <si>
    <t>typeofGroupTraining/6_tec</t>
  </si>
  <si>
    <t>typeofGroupTraining/7</t>
  </si>
  <si>
    <t>typeofGroupTraining/7_tec</t>
  </si>
  <si>
    <t>typeofGroupTraining/8</t>
  </si>
  <si>
    <t>Sobre que temas de ${TIX} recibio usted entrenamientos grupales como dias de campo o practicas grupales?/Densidad de plantacion 3000-4000 plantas/mz</t>
  </si>
  <si>
    <t>typeofGroupTraining/8_tec</t>
  </si>
  <si>
    <t>typeofGroupTraining/9</t>
  </si>
  <si>
    <t>Sobre que temas de ${TIX} recibio usted entrenamientos grupales como dias de campo o practicas grupales?/Renovacion de plantas enfermas y agotadas (plantas de mas de 20 anos)</t>
  </si>
  <si>
    <t>typeofGroupTraining/9_tec</t>
  </si>
  <si>
    <t>tenancy_house</t>
  </si>
  <si>
    <t>C10</t>
  </si>
  <si>
    <t>typeOfHousingOccupied</t>
  </si>
  <si>
    <t>La vivienda que ocupa actualmente este hogar es propia prestada o alquilada?</t>
  </si>
  <si>
    <t>typeOfHousingOccupied_alquilada</t>
  </si>
  <si>
    <t>La vivienda que ocupa actualmente este hogar es /Alquilada</t>
  </si>
  <si>
    <t>typeOfHousingOccupied_familiar</t>
  </si>
  <si>
    <t>La vivienda que ocupa actualmente este hogar es /De un familiar</t>
  </si>
  <si>
    <t>typeOfHousingOccupied_otra</t>
  </si>
  <si>
    <t>La vivienda que ocupa actualmente este hogar es /Otra</t>
  </si>
  <si>
    <t>typeOfHousingOccupied_prestada</t>
  </si>
  <si>
    <t>La vivienda que ocupa actualmente este hogar es /Prestada</t>
  </si>
  <si>
    <t>typeOfHousingOccupied_propia</t>
  </si>
  <si>
    <t>La vivienda que ocupa actualmente este hogar es /Propia</t>
  </si>
  <si>
    <t>b3</t>
  </si>
  <si>
    <t>B3</t>
  </si>
  <si>
    <t>typeOfSupportFromIntermediary</t>
  </si>
  <si>
    <t>Que tipo de apoyo o recursos ha recibido de parte del intermediario?</t>
  </si>
  <si>
    <t>typeOfSupportFromIntermediary/coffee_loans</t>
  </si>
  <si>
    <t>Que tipo de apoyo o recursos ha recibido de parte del intermediario?/Prestamos para el cafe o anticipos</t>
  </si>
  <si>
    <t>typeOfSupportFromIntermediary/inputs</t>
  </si>
  <si>
    <t>Que tipo de apoyo o recursos ha recibido de parte del intermediario?/Insumos o apoyo en especie</t>
  </si>
  <si>
    <t>typeOfSupportFromIntermediary/no_answer</t>
  </si>
  <si>
    <t>Que tipo de apoyo o recursos ha recibido de parte del intermediario?/Sin respuesta</t>
  </si>
  <si>
    <t>typeOfSupportFromIntermediary/none</t>
  </si>
  <si>
    <t>Que tipo de apoyo o recursos ha recibido de parte del intermediario?/Ninguno</t>
  </si>
  <si>
    <t>typeOfSupportFromIntermediary/personal_loans</t>
  </si>
  <si>
    <t>Que tipo de apoyo o recursos ha recibido de parte del intermediario?/Prestamos personales</t>
  </si>
  <si>
    <t>typeOfSupportFromIntermediary/technical_assistance</t>
  </si>
  <si>
    <t>Que tipo de apoyo o recursos ha recibido de parte del intermediario?/Asistencia Tecnica</t>
  </si>
  <si>
    <t>typeOfTechnicalAssistance</t>
  </si>
  <si>
    <t>Sobre que practicas relacionadas a ${TIX} recibio usted asistencia tecnica individual?</t>
  </si>
  <si>
    <t>not((selected(${typeOfTechnicalAssistance}, '7') or selected(${typeOfTechnicalAssistance}, '12') or selected(${typeOfTechnicalAssistance}, '16') or selected(${typeOfTechnicalAssistance}, '20') or selected(${typeOfTechnicalAssistance}, '23') or selected(${typeOfTechnicalAssistance}, '31') or selected(${typeOfTechnicalAssistance}, '36') or selected(${typeOfTechnicalAssistance}, '41') or selected(${typeOfTechnicalAssistance}, '46') or selected(${typeOfTechnicalAssistance}, '53')) and count-selected(${typeOfTechnicalAssistance}) &gt; 1)</t>
  </si>
  <si>
    <t>typeOfTechnicalAssistance/1</t>
  </si>
  <si>
    <t>Sobre que practicas relacionadas a ${TIX} recibio usted asistencia tecnica individual?/Minimo 3 fertilizaciones al ano</t>
  </si>
  <si>
    <t>typeOfTechnicalAssistance/1_tec</t>
  </si>
  <si>
    <t>typeOfTechnicalAssistance/10</t>
  </si>
  <si>
    <t>Sobre que practicas relacionadas a ${TIX} recibio usted asistencia tecnica individual?/Aplicacion de practicas agricolas climaticamente inteligentes que incluyan acolchado sombra a corto plazo arboles perennes diversificacion</t>
  </si>
  <si>
    <t>typeOfTechnicalAssistance/10_tec</t>
  </si>
  <si>
    <t>typeOfTechnicalAssistance/11</t>
  </si>
  <si>
    <t>Sobre que practicas relacionadas a ${TIX} recibio usted asistencia tecnica individual?/Conocimiento de la variedad y el origen del material de plantacion</t>
  </si>
  <si>
    <t>typeOfTechnicalAssistance/11_tec</t>
  </si>
  <si>
    <t>typeOfTechnicalAssistance/12</t>
  </si>
  <si>
    <t>Sobre que practicas relacionadas a ${TIX} recibio usted asistencia tecnica individual?/Ninguno de estos</t>
  </si>
  <si>
    <t>typeOfTechnicalAssistance/12_tec</t>
  </si>
  <si>
    <t>typeOfTechnicalAssistance/13</t>
  </si>
  <si>
    <t>Sobre que practicas relacionadas a ${TIX} recibio usted asistencia tecnica individual?/Emplea metodos para el control de plagas</t>
  </si>
  <si>
    <t>typeOfTechnicalAssistance/13_tec</t>
  </si>
  <si>
    <t>typeOfTechnicalAssistance/14</t>
  </si>
  <si>
    <t>Sobre que practicas relacionadas a ${TIX} recibio usted asistencia tecnica individual?/Emplea metodos para el control de enfermedades</t>
  </si>
  <si>
    <t>typeOfTechnicalAssistance/14_tec</t>
  </si>
  <si>
    <t>typeOfTechnicalAssistance/15</t>
  </si>
  <si>
    <t>Sobre que practicas relacionadas a ${TIX} recibio usted asistencia tecnica individual?/Utiliza productos autorizados por SENASA</t>
  </si>
  <si>
    <t>typeOfTechnicalAssistance/15_tec</t>
  </si>
  <si>
    <t>typeOfTechnicalAssistance/16</t>
  </si>
  <si>
    <t>typeOfTechnicalAssistance/16_tec</t>
  </si>
  <si>
    <t>typeOfTechnicalAssistance/17</t>
  </si>
  <si>
    <t>Sobre que practicas relacionadas a ${TIX} recibio usted asistencia tecnica individual?/Seleccion de semillas</t>
  </si>
  <si>
    <t>typeOfTechnicalAssistance/17_tec</t>
  </si>
  <si>
    <t>typeOfTechnicalAssistance/18</t>
  </si>
  <si>
    <t>Sobre que practicas relacionadas a ${TIX} recibio usted asistencia tecnica individual?/Desinfeccion del sustrato</t>
  </si>
  <si>
    <t>typeOfTechnicalAssistance/18_tec</t>
  </si>
  <si>
    <t>typeOfTechnicalAssistance/19</t>
  </si>
  <si>
    <t>Sobre que practicas relacionadas a ${TIX} recibio usted asistencia tecnica individual?/Aclareo de plantas</t>
  </si>
  <si>
    <t>typeOfTechnicalAssistance/19_tec</t>
  </si>
  <si>
    <t>typeOfTechnicalAssistance/2</t>
  </si>
  <si>
    <t>Sobre que practicas relacionadas a ${TIX} recibio usted asistencia tecnica individual?/Fertilizacion basada en analisis del suelo</t>
  </si>
  <si>
    <t>typeOfTechnicalAssistance/2_tec</t>
  </si>
  <si>
    <t>typeOfTechnicalAssistance/20</t>
  </si>
  <si>
    <t>typeOfTechnicalAssistance/20_tec</t>
  </si>
  <si>
    <t>typeOfTechnicalAssistance/21</t>
  </si>
  <si>
    <t>Sobre que practicas relacionadas a ${TIX} recibio usted asistencia tecnica individual?/25-50 de sombra dependiendo de la temperatura</t>
  </si>
  <si>
    <t>typeOfTechnicalAssistance/21_tec</t>
  </si>
  <si>
    <t>typeOfTechnicalAssistance/22</t>
  </si>
  <si>
    <t>Sobre que practicas relacionadas a ${TIX} recibio usted asistencia tecnica individual?/Manejo de tejidos y poda de arboles de sombra</t>
  </si>
  <si>
    <t>typeOfTechnicalAssistance/22_tec</t>
  </si>
  <si>
    <t>typeOfTechnicalAssistance/23</t>
  </si>
  <si>
    <t>typeOfTechnicalAssistance/23_tec</t>
  </si>
  <si>
    <t>typeOfTechnicalAssistance/24</t>
  </si>
  <si>
    <t>Sobre que practicas relacionadas a ${TIX} recibio usted asistencia tecnica individual?/Barreras vivas</t>
  </si>
  <si>
    <t>typeOfTechnicalAssistance/24_tec</t>
  </si>
  <si>
    <t>typeOfTechnicalAssistance/25</t>
  </si>
  <si>
    <t>Sobre que practicas relacionadas a ${TIX} recibio usted asistencia tecnica individual?/Barreras muertas</t>
  </si>
  <si>
    <t>typeOfTechnicalAssistance/25_tec</t>
  </si>
  <si>
    <t>typeOfTechnicalAssistance/26</t>
  </si>
  <si>
    <t>Sobre que practicas relacionadas a ${TIX} recibio usted asistencia tecnica individual?/Cobertura de suelo</t>
  </si>
  <si>
    <t>typeOfTechnicalAssistance/26_tec</t>
  </si>
  <si>
    <t>typeOfTechnicalAssistance/27</t>
  </si>
  <si>
    <t>Sobre que practicas relacionadas a ${TIX} recibio usted asistencia tecnica individual?/Diques</t>
  </si>
  <si>
    <t>typeOfTechnicalAssistance/27_tec</t>
  </si>
  <si>
    <t>typeOfTechnicalAssistance/28</t>
  </si>
  <si>
    <t>Sobre que practicas relacionadas a ${TIX} recibio usted asistencia tecnica individual?/Zanjas</t>
  </si>
  <si>
    <t>typeOfTechnicalAssistance/28_tec</t>
  </si>
  <si>
    <t>typeOfTechnicalAssistance/29</t>
  </si>
  <si>
    <t>Sobre que practicas relacionadas a ${TIX} recibio usted asistencia tecnica individual?/Curvas a nivel</t>
  </si>
  <si>
    <t>typeOfTechnicalAssistance/29_tec</t>
  </si>
  <si>
    <t>typeOfTechnicalAssistance/3</t>
  </si>
  <si>
    <t>Sobre que practicas relacionadas a ${TIX} recibio usted asistencia tecnica individual?/Dosis ajustada a la edad de la planta</t>
  </si>
  <si>
    <t>typeOfTechnicalAssistance/3_tec</t>
  </si>
  <si>
    <t>typeOfTechnicalAssistance/30</t>
  </si>
  <si>
    <t>Sobre que practicas relacionadas a ${TIX} recibio usted asistencia tecnica individual?/Hierbas estabilizadoras</t>
  </si>
  <si>
    <t>typeOfTechnicalAssistance/30_tec</t>
  </si>
  <si>
    <t>typeOfTechnicalAssistance/31</t>
  </si>
  <si>
    <t>typeOfTechnicalAssistance/31_tec</t>
  </si>
  <si>
    <t>typeOfTechnicalAssistance/32</t>
  </si>
  <si>
    <t>Sobre que practicas relacionadas a ${TIX} recibio usted asistencia tecnica individual?/Resiembra</t>
  </si>
  <si>
    <t>typeOfTechnicalAssistance/32_tec</t>
  </si>
  <si>
    <t>typeOfTechnicalAssistance/33</t>
  </si>
  <si>
    <t>Sobre que practicas relacionadas a ${TIX} recibio usted asistencia tecnica individual?/Recepa</t>
  </si>
  <si>
    <t>typeOfTechnicalAssistance/33_tec</t>
  </si>
  <si>
    <t>typeOfTechnicalAssistance/34</t>
  </si>
  <si>
    <t>Sobre que practicas relacionadas a ${TIX} recibio usted asistencia tecnica individual?/Sustituir plantas muertas (falla fisica)</t>
  </si>
  <si>
    <t>typeOfTechnicalAssistance/34_tec</t>
  </si>
  <si>
    <t>typeOfTechnicalAssistance/35</t>
  </si>
  <si>
    <t>Sobre que practicas relacionadas a ${TIX} recibio usted asistencia tecnica individual?/Siembra nueva</t>
  </si>
  <si>
    <t>typeOfTechnicalAssistance/35_tec</t>
  </si>
  <si>
    <t>typeOfTechnicalAssistance/36</t>
  </si>
  <si>
    <t>typeOfTechnicalAssistance/36_tec</t>
  </si>
  <si>
    <t>typeOfTechnicalAssistance/37</t>
  </si>
  <si>
    <t>Sobre que practicas relacionadas a ${TIX} recibio usted asistencia tecnica individual?/Poda alta</t>
  </si>
  <si>
    <t>typeOfTechnicalAssistance/37_tec</t>
  </si>
  <si>
    <t>typeOfTechnicalAssistance/38</t>
  </si>
  <si>
    <t>Sobre que practicas relacionadas a ${TIX} recibio usted asistencia tecnica individual?/Poda baja</t>
  </si>
  <si>
    <t>typeOfTechnicalAssistance/38_tec</t>
  </si>
  <si>
    <t>typeOfTechnicalAssistance/39</t>
  </si>
  <si>
    <t>Sobre que practicas relacionadas a ${TIX} recibio usted asistencia tecnica individual?/Deshije</t>
  </si>
  <si>
    <t>typeOfTechnicalAssistance/39_tec</t>
  </si>
  <si>
    <t>typeOfTechnicalAssistance/4</t>
  </si>
  <si>
    <t>Sobre que practicas relacionadas a ${TIX} recibio usted asistencia tecnica individual?/Fertilizacion aplicada durante la temporada de lluvias</t>
  </si>
  <si>
    <t>typeOfTechnicalAssistance/4_tec</t>
  </si>
  <si>
    <t>typeOfTechnicalAssistance/40</t>
  </si>
  <si>
    <t>Sobre que practicas relacionadas a ${TIX} recibio usted asistencia tecnica individual?/Descope</t>
  </si>
  <si>
    <t>typeOfTechnicalAssistance/40_tec</t>
  </si>
  <si>
    <t>typeOfTechnicalAssistance/41</t>
  </si>
  <si>
    <t>typeOfTechnicalAssistance/41_tec</t>
  </si>
  <si>
    <t>typeOfTechnicalAssistance/42</t>
  </si>
  <si>
    <t>Sobre que practicas relacionadas a ${TIX} recibio usted asistencia tecnica individual?/Registro de practica</t>
  </si>
  <si>
    <t>typeOfTechnicalAssistance/42_tec</t>
  </si>
  <si>
    <t>typeOfTechnicalAssistance/43</t>
  </si>
  <si>
    <t>Sobre que practicas relacionadas a ${TIX} recibio usted asistencia tecnica individual?/Planillas</t>
  </si>
  <si>
    <t>typeOfTechnicalAssistance/43_tec</t>
  </si>
  <si>
    <t>typeOfTechnicalAssistance/44</t>
  </si>
  <si>
    <t>Sobre que practicas relacionadas a ${TIX} recibio usted asistencia tecnica individual?/Gestion contable</t>
  </si>
  <si>
    <t>typeOfTechnicalAssistance/44_tec</t>
  </si>
  <si>
    <t>typeOfTechnicalAssistance/45</t>
  </si>
  <si>
    <t>Sobre que practicas relacionadas a ${TIX} recibio usted asistencia tecnica individual?/Planes de inversion</t>
  </si>
  <si>
    <t>typeOfTechnicalAssistance/45_tec</t>
  </si>
  <si>
    <t>typeOfTechnicalAssistance/46</t>
  </si>
  <si>
    <t>typeOfTechnicalAssistance/46_tec</t>
  </si>
  <si>
    <t>typeOfTechnicalAssistance/47</t>
  </si>
  <si>
    <t>Sobre que practicas relacionadas a ${TIX} recibio usted asistencia tecnica individual?/Calibracion</t>
  </si>
  <si>
    <t>typeOfTechnicalAssistance/47_tec</t>
  </si>
  <si>
    <t>typeOfTechnicalAssistance/48</t>
  </si>
  <si>
    <t>Sobre que practicas relacionadas a ${TIX} recibio usted asistencia tecnica individual?/Catacion</t>
  </si>
  <si>
    <t>typeOfTechnicalAssistance/48_tec</t>
  </si>
  <si>
    <t>typeOfTechnicalAssistance/49</t>
  </si>
  <si>
    <t>Sobre que practicas relacionadas a ${TIX} recibio usted asistencia tecnica individual?/Control cosecha</t>
  </si>
  <si>
    <t>typeOfTechnicalAssistance/49_tec</t>
  </si>
  <si>
    <t>typeOfTechnicalAssistance/5</t>
  </si>
  <si>
    <t>Sobre que practicas relacionadas a ${TIX} recibio usted asistencia tecnica individual?/Fertilizacion basada en las previsiones de cosecha</t>
  </si>
  <si>
    <t>typeOfTechnicalAssistance/5_tec</t>
  </si>
  <si>
    <t>typeOfTechnicalAssistance/50</t>
  </si>
  <si>
    <t>Sobre que practicas relacionadas a ${TIX} recibio usted asistencia tecnica individual?/Separacion granos cosecha</t>
  </si>
  <si>
    <t>typeOfTechnicalAssistance/50_tec</t>
  </si>
  <si>
    <t>typeOfTechnicalAssistance/51</t>
  </si>
  <si>
    <t>Sobre que practicas relacionadas a ${TIX} recibio usted asistencia tecnica individual?/Mejora de proceso</t>
  </si>
  <si>
    <t>typeOfTechnicalAssistance/51_tec</t>
  </si>
  <si>
    <t>typeOfTechnicalAssistance/52</t>
  </si>
  <si>
    <t>Sobre que practicas relacionadas a ${TIX} recibio usted asistencia tecnica individual?/Siembra nueva variedad</t>
  </si>
  <si>
    <t>typeOfTechnicalAssistance/52_tec</t>
  </si>
  <si>
    <t>typeOfTechnicalAssistance/53</t>
  </si>
  <si>
    <t>typeOfTechnicalAssistance/53_tec</t>
  </si>
  <si>
    <t>typeOfTechnicalAssistance/54</t>
  </si>
  <si>
    <t>Sobre que practicas relacionadas a ${TIX} recibio usted asistencia tecnica individual?/Poda de bandolas (poda sanitaria)</t>
  </si>
  <si>
    <t>typeOfTechnicalAssistance/54_tec</t>
  </si>
  <si>
    <t>typeOfTechnicalAssistance/56</t>
  </si>
  <si>
    <t>Sobre que practicas relacionadas a ${TIX} recibio usted asistencia tecnica individual?/Otros</t>
  </si>
  <si>
    <t>typeOfTechnicalAssistance/56_tec</t>
  </si>
  <si>
    <t>typeOfTechnicalAssistance/6</t>
  </si>
  <si>
    <t>Sobre que practicas relacionadas a ${TIX} recibio usted asistencia tecnica individual?/Uso de abono organico para reducir el coste</t>
  </si>
  <si>
    <t>typeOfTechnicalAssistance/6_tec</t>
  </si>
  <si>
    <t>typeOfTechnicalAssistance/7</t>
  </si>
  <si>
    <t>typeOfTechnicalAssistance/7_tec</t>
  </si>
  <si>
    <t>typeOfTechnicalAssistance/8</t>
  </si>
  <si>
    <t>Sobre que practicas relacionadas a ${TIX} recibio usted asistencia tecnica individual?/Densidad de plantacion 3000-4000 plantas/mz</t>
  </si>
  <si>
    <t>typeOfTechnicalAssistance/8_tec</t>
  </si>
  <si>
    <t>typeOfTechnicalAssistance/9</t>
  </si>
  <si>
    <t>Sobre que practicas relacionadas a ${TIX} recibio usted asistencia tecnica individual?/Renovacion de plantas enfermas y agotadas (plantas de mas de 20 anos)</t>
  </si>
  <si>
    <t>typeOfTechnicalAssistance/9_tec</t>
  </si>
  <si>
    <t>typeOfTechnicalAssistance_tec</t>
  </si>
  <si>
    <t>J9</t>
  </si>
  <si>
    <t>usedCreditInCoffee</t>
  </si>
  <si>
    <t>Cuantas de esas deudas fueron destinadas (completamente o una parte) al manejo de cafe?</t>
  </si>
  <si>
    <t>${accessedCreditOrLoan}&gt;0</t>
  </si>
  <si>
    <t>.&gt;=0 and  .&lt;=${accessedCreditOrLoan}</t>
  </si>
  <si>
    <t>usedGroupTrainingKnowledgeForCropDecisions</t>
  </si>
  <si>
    <t>Utilizo el conocimiento adquirido en los entrenamientos grupales como dias de campo o practicas grupales para tomar decisiones sobre sus cultivos de cafe?</t>
  </si>
  <si>
    <t>usedTechnicalAssistanceKnowledgeForCropDecisions</t>
  </si>
  <si>
    <t>Utilizo el conocimiento adquirido de la asistencia tecnica individual para tomar decisiones sobre sus cultivos de cafe?</t>
  </si>
  <si>
    <t>D4</t>
  </si>
  <si>
    <t>usesWhatsAppForMessages</t>
  </si>
  <si>
    <t>Con ese telefono envia y/o recibe mensajes a traves de WhatsApp?</t>
  </si>
  <si>
    <t>${hasSmartphone} = 'Y'</t>
  </si>
  <si>
    <t>varieties</t>
  </si>
  <si>
    <t>E38</t>
  </si>
  <si>
    <t>varietiesPlanted</t>
  </si>
  <si>
    <t>Que variedades tuvo sembradas en su finca en la cosecha del 2023/2024?</t>
  </si>
  <si>
    <t>varietiesPlanted/anacafe</t>
  </si>
  <si>
    <t>Que variedades tuvo sembradas en su finca en la cosecha del 2023/2024?/Anacafe 14</t>
  </si>
  <si>
    <t>varietiesPlanted/borbon</t>
  </si>
  <si>
    <t>Que variedades tuvo sembradas en su finca en la cosecha del 2023/2024?/Borbon</t>
  </si>
  <si>
    <t>varietiesPlanted/catuai</t>
  </si>
  <si>
    <t>Que variedades tuvo sembradas en su finca en la cosecha del 2023/2024?/Catuai</t>
  </si>
  <si>
    <t>varietiesPlanted/caturra</t>
  </si>
  <si>
    <t>Que variedades tuvo sembradas en su finca en la cosecha del 2023/2024?/Caturra</t>
  </si>
  <si>
    <t>varietiesPlanted/geisha</t>
  </si>
  <si>
    <t>Que variedades tuvo sembradas en su finca en la cosecha del 2023/2024?/Geisha</t>
  </si>
  <si>
    <t>varietiesPlanted/ihcafe90</t>
  </si>
  <si>
    <t>Que variedades tuvo sembradas en su finca en la cosecha del 2023/2024?/Ihcafe 90</t>
  </si>
  <si>
    <t>varietiesPlanted/lempira</t>
  </si>
  <si>
    <t>Que variedades tuvo sembradas en su finca en la cosecha del 2023/2024?/Lempira</t>
  </si>
  <si>
    <t>varietiesPlanted/mundo</t>
  </si>
  <si>
    <t>Que variedades tuvo sembradas en su finca en la cosecha del 2023/2024?/Mundo Novo</t>
  </si>
  <si>
    <t>varietiesPlanted/obata</t>
  </si>
  <si>
    <t>Que variedades tuvo sembradas en su finca en la cosecha del 2023/2024?/Obata</t>
  </si>
  <si>
    <t>varietiesPlanted/other1</t>
  </si>
  <si>
    <t>Que variedades tuvo sembradas en su finca en la cosecha del 2023/2024?/Otra variedad 1</t>
  </si>
  <si>
    <t>varietiesPlanted/other2</t>
  </si>
  <si>
    <t>Que variedades tuvo sembradas en su finca en la cosecha del 2023/2024?/Otra variedad 2</t>
  </si>
  <si>
    <t>varietiesPlanted/other3</t>
  </si>
  <si>
    <t>Que variedades tuvo sembradas en su finca en la cosecha del 2023/2024?/Otra variedad 3</t>
  </si>
  <si>
    <t>varietiesPlanted/pacamara</t>
  </si>
  <si>
    <t>Que variedades tuvo sembradas en su finca en la cosecha del 2023/2024?/Pacamara</t>
  </si>
  <si>
    <t>varietiesPlanted/pacas</t>
  </si>
  <si>
    <t>Que variedades tuvo sembradas en su finca en la cosecha del 2023/2024?/Pacas</t>
  </si>
  <si>
    <t>varietiesPlanted/parainema</t>
  </si>
  <si>
    <t>Que variedades tuvo sembradas en su finca en la cosecha del 2023/2024?/Parainema</t>
  </si>
  <si>
    <t>varietiesPlanted/sarchi</t>
  </si>
  <si>
    <t>Que variedades tuvo sembradas en su finca en la cosecha del 2023/2024?/Villa Sarchi</t>
  </si>
  <si>
    <t>varietiesPlanted/typica</t>
  </si>
  <si>
    <t>Que variedades tuvo sembradas en su finca en la cosecha del 2023/2024?/Typica</t>
  </si>
  <si>
    <t>VARR</t>
  </si>
  <si>
    <t>varietyName</t>
  </si>
  <si>
    <t>Identificador de variedad</t>
  </si>
  <si>
    <t>varietyName_anacafe</t>
  </si>
  <si>
    <t>Identificador de variedad/Anacafe 14</t>
  </si>
  <si>
    <t>varietyName_borbon</t>
  </si>
  <si>
    <t>Identificador de variedad/Borbon</t>
  </si>
  <si>
    <t>varietyName_catuai</t>
  </si>
  <si>
    <t>Identificador de variedad/Catuai</t>
  </si>
  <si>
    <t>varietyName_caturra</t>
  </si>
  <si>
    <t>Identificador de variedad/Caturra</t>
  </si>
  <si>
    <t>varietyName_geisha</t>
  </si>
  <si>
    <t>Identificador de variedad/Geisha</t>
  </si>
  <si>
    <t>varietyName_ihcafe90</t>
  </si>
  <si>
    <t>Identificador de variedad/Ihcafe 90</t>
  </si>
  <si>
    <t>varietyName_lempira</t>
  </si>
  <si>
    <t>Identificador de variedad/Lempira</t>
  </si>
  <si>
    <t>varietyName_mundo</t>
  </si>
  <si>
    <t>Identificador de variedad/Mundo Novo</t>
  </si>
  <si>
    <t>varietyName_obata</t>
  </si>
  <si>
    <t>Identificador de variedad/Obata</t>
  </si>
  <si>
    <t>varietyName_other1</t>
  </si>
  <si>
    <t>Identificador de variedad/Otra variedad 1</t>
  </si>
  <si>
    <t>varietyName_other2</t>
  </si>
  <si>
    <t>Identificador de variedad/Otra variedad 2</t>
  </si>
  <si>
    <t>varietyName_other3</t>
  </si>
  <si>
    <t>Identificador de variedad/Otra variedad 3</t>
  </si>
  <si>
    <t>varietyName_pacamara</t>
  </si>
  <si>
    <t>Identificador de variedad/Pacamara</t>
  </si>
  <si>
    <t>varietyName_pacas</t>
  </si>
  <si>
    <t>Identificador de variedad/Pacas</t>
  </si>
  <si>
    <t>varietyName_parainema</t>
  </si>
  <si>
    <t>Identificador de variedad/Parainema</t>
  </si>
  <si>
    <t>varietyName_sarchi</t>
  </si>
  <si>
    <t>Identificador de variedad/Villa Sarchi</t>
  </si>
  <si>
    <t>varietyName_typica</t>
  </si>
  <si>
    <t>Identificador de variedad/Typica</t>
  </si>
  <si>
    <t>versionID</t>
  </si>
  <si>
    <t>Version de la encuesta</t>
  </si>
  <si>
    <t>.&lt;=6</t>
  </si>
  <si>
    <t>vinc</t>
  </si>
  <si>
    <t>Cual es el vinculo de la persona encuestada con el productor de la finca?</t>
  </si>
  <si>
    <t>vinc_1</t>
  </si>
  <si>
    <t>Cual es el vinculo de la persona encuestada con el productor de la finca?/Pareja</t>
  </si>
  <si>
    <t>vinc_2</t>
  </si>
  <si>
    <t>Cual es el vinculo de la persona encuestada con el productor de la finca?/Hija/Hijo</t>
  </si>
  <si>
    <t>vinc_3</t>
  </si>
  <si>
    <t>Cual es el vinculo de la persona encuestada con el productor de la finca?/Familiar</t>
  </si>
  <si>
    <t>vinc_4</t>
  </si>
  <si>
    <t>Cual es el vinculo de la persona encuestada con el productor de la finca?/Trabajador</t>
  </si>
  <si>
    <t>vinc_5</t>
  </si>
  <si>
    <t>Cual es el vinculo de la persona encuestada con el productor de la finca?/Amigo</t>
  </si>
  <si>
    <t>vinc_6</t>
  </si>
  <si>
    <t>Cual es el vinculo de la persona encuestada con el productor de la finca?/Otro</t>
  </si>
  <si>
    <t>control_weed</t>
  </si>
  <si>
    <t>E32</t>
  </si>
  <si>
    <t>weedControlMethodUse</t>
  </si>
  <si>
    <t>Como realizo el control de malezas para la cosecha 2023/2024?</t>
  </si>
  <si>
    <t>not(selected(${weedControlMethodUse}, 'no_control') and count-selected(${weedControlMethodUse})&gt;1)</t>
  </si>
  <si>
    <t>weedControlMethodUse/chapeadora</t>
  </si>
  <si>
    <t>Como realizo el control de malezas para la cosecha 2023/2024?/Chapeadora</t>
  </si>
  <si>
    <t>weedControlMethodUse/herbicida</t>
  </si>
  <si>
    <t>Como realizo el control de malezas para la cosecha 2023/2024?/Herbicidas</t>
  </si>
  <si>
    <t>weedControlMethodUse/manual</t>
  </si>
  <si>
    <t>Como realizo el control de malezas para la cosecha 2023/2024?/Manual (machete u otra herramienta)</t>
  </si>
  <si>
    <t>weedControlMethodUse/no_control</t>
  </si>
  <si>
    <t>Como realizo el control de malezas para la cosecha 2023/2024?/No hizo control de malezas</t>
  </si>
  <si>
    <t>indigenous</t>
  </si>
  <si>
    <t>whichIndigenous</t>
  </si>
  <si>
    <t>A que pueblo pertenece?</t>
  </si>
  <si>
    <t>${identifyIndigenous} = 'Y'</t>
  </si>
  <si>
    <t>whichIndigenous_garifuna</t>
  </si>
  <si>
    <t>A que grupo pertenece?/Garifuna</t>
  </si>
  <si>
    <t>whichIndigenous_lenca</t>
  </si>
  <si>
    <t>A que grupo pertenece?/Lenca</t>
  </si>
  <si>
    <t>whichIndigenous_mayaChorti</t>
  </si>
  <si>
    <t>A que grupo pertenece?/Maya-Chorti</t>
  </si>
  <si>
    <t>whichIndigenous_miskito</t>
  </si>
  <si>
    <t>A que grupo pertenece?/Miskito</t>
  </si>
  <si>
    <t>whichIndigenous_nahua</t>
  </si>
  <si>
    <t>A que grupo pertenece?/Nahua</t>
  </si>
  <si>
    <t>whichIndigenous_other</t>
  </si>
  <si>
    <t>A que grupo pertenece?/Otro/No se</t>
  </si>
  <si>
    <t>whichIndigenous_pech</t>
  </si>
  <si>
    <t>A que grupo pertenece?/Pech</t>
  </si>
  <si>
    <t>whichIndigenous_tawahka</t>
  </si>
  <si>
    <t>A que grupo pertenece?/Tawahka</t>
  </si>
  <si>
    <t>whichIndigenous_tolupan</t>
  </si>
  <si>
    <t>A que grupo pertenece?/Tolupan</t>
  </si>
  <si>
    <t>farm_labor</t>
  </si>
  <si>
    <t>E14</t>
  </si>
  <si>
    <t>whoWorkedOnLandLastHarvest</t>
  </si>
  <si>
    <t>Quien trabajo en los lotes (terrenos o parcelas) que usted cultivo durante la cosecha pasada?</t>
  </si>
  <si>
    <t>whoWorkedOnLandLastHarvest/Hire_labour</t>
  </si>
  <si>
    <t>Quien trabajo en los lotes (terrenos o parcelas) que usted cultivo durante la cosecha pasada?/Jornaleros (mano de obra contratada)</t>
  </si>
  <si>
    <t>whoWorkedOnLandLastHarvest/Household</t>
  </si>
  <si>
    <t>Quien trabajo en los lotes (terrenos o parcelas) que usted cultivo durante la cosecha pasada?/Miembros del hogar</t>
  </si>
  <si>
    <t>whoWorkedOnLandLastHarvest/no_answer</t>
  </si>
  <si>
    <t>Quien trabajo en los lotes (terrenos o parcelas) que usted cultivo durante la cosecha pasada?/Sin respuesta</t>
  </si>
  <si>
    <t>whoWorkedOnLandLastHarvest/Reciprocal</t>
  </si>
  <si>
    <t>Quien trabajo en los lotes (terrenos o parcelas) que usted cultivo durante la cosecha pasada?/Acuerdos de trabajo (intercambio de jornales) con la familia, amigos o vecinos</t>
  </si>
  <si>
    <t>D6</t>
  </si>
  <si>
    <t>willingToReceiveWhatsAppUpdates</t>
  </si>
  <si>
    <t>Estaria dispuesto a recibir actualizaciones e informacion del proyecto via whatsapp?</t>
  </si>
  <si>
    <t>${usesWhatsAppForMessages} = 'Y'</t>
  </si>
  <si>
    <t>women_desired_prt_mgmt</t>
  </si>
  <si>
    <t>womenDesiredParticipationInCoffeeManagement</t>
  </si>
  <si>
    <t xml:space="preserve">En que decisiones del manejo del cultivo de cafe le gustaria participar mas activamente? </t>
  </si>
  <si>
    <t>not(selected(${womenDesiredParticipationInCoffeeManagement}, 'unknown') and count-selected(${womenDesiredParticipationInCoffeeManagement})&gt;1)</t>
  </si>
  <si>
    <t>womenDesiredParticipationInCoffeeManagement/Alreadyparticipate</t>
  </si>
  <si>
    <t>En que decisiones del manejo del cultivo de cafe le gustaria participar mas activamente? /Ya participo activamente en todas las decisiones sobre cafe</t>
  </si>
  <si>
    <t>womenDesiredParticipationInCoffeeManagement/Coffeequality</t>
  </si>
  <si>
    <t>En que decisiones del manejo del cultivo de cafe le gustaria participar mas activamente? /Calidad del cafe</t>
  </si>
  <si>
    <t>womenDesiredParticipationInCoffeeManagement/Cupdefects</t>
  </si>
  <si>
    <t>En que decisiones del manejo del cultivo de cafe le gustaria participar mas activamente? /Defectos en taza</t>
  </si>
  <si>
    <t>womenDesiredParticipationInCoffeeManagement/Deforestation</t>
  </si>
  <si>
    <t>En que decisiones del manejo del cultivo de cafe le gustaria participar mas activamente? /Deforestacion</t>
  </si>
  <si>
    <t>womenDesiredParticipationInCoffeeManagement/Fermentation</t>
  </si>
  <si>
    <t>En que decisiones del manejo del cultivo de cafe le gustaria participar mas activamente? /Fermentacion</t>
  </si>
  <si>
    <t>womenDesiredParticipationInCoffeeManagement/Fertilization</t>
  </si>
  <si>
    <t>En que decisiones del manejo del cultivo de cafe le gustaria participar mas activamente? /Fertilizacion</t>
  </si>
  <si>
    <t>womenDesiredParticipationInCoffeeManagement/Goodprocessingpractices</t>
  </si>
  <si>
    <t>En que decisiones del manejo del cultivo de cafe le gustaria participar mas activamente? /Buenas practicas de beneficiado</t>
  </si>
  <si>
    <t>womenDesiredParticipationInCoffeeManagement/Harvestmanagement</t>
  </si>
  <si>
    <t>En que decisiones del manejo del cultivo de cafe le gustaria participar mas activamente? /Manejo de cosecha</t>
  </si>
  <si>
    <t>womenDesiredParticipationInCoffeeManagement/other</t>
  </si>
  <si>
    <t>En que decisiones del manejo del cultivo de cafe le gustaria participar mas activamente? /Otro</t>
  </si>
  <si>
    <t>womenDesiredParticipationInCoffeeManagement/Pestanddiseasecontrol</t>
  </si>
  <si>
    <t>En que decisiones del manejo del cultivo de cafe le gustaria participar mas activamente? /Control de plagas y enfermedades</t>
  </si>
  <si>
    <t>womenDesiredParticipationInCoffeeManagement/Postharvesthandling</t>
  </si>
  <si>
    <t>En que decisiones del manejo del cultivo de cafe le gustaria participar mas activamente? /Manejo de postcosecha</t>
  </si>
  <si>
    <t>womenDesiredParticipationInCoffeeManagement/Responsibleuseofagrochemicals</t>
  </si>
  <si>
    <t>En que decisiones del manejo del cultivo de cafe le gustaria participar mas activamente? /Uso responsable de agroquimicos</t>
  </si>
  <si>
    <t>womenDesiredParticipationInCoffeeManagement/Ripeningscale</t>
  </si>
  <si>
    <t>En que decisiones del manejo del cultivo de cafe le gustaria participar mas activamente? /Escala de maduracion</t>
  </si>
  <si>
    <t>womenDesiredParticipationInCoffeeManagement/Saleofcoffee</t>
  </si>
  <si>
    <t>En que decisiones del manejo del cultivo de cafe le gustaria participar mas activamente? /Venta del cafe</t>
  </si>
  <si>
    <t>womenDesiredParticipationInCoffeeManagement/Soilmanagement</t>
  </si>
  <si>
    <t>En que decisiones del manejo del cultivo de cafe le gustaria participar mas activamente? /Manejo del suelo</t>
  </si>
  <si>
    <t>womenDesiredParticipationInCoffeeManagement/Tissuemanagement</t>
  </si>
  <si>
    <t>En que decisiones del manejo del cultivo de cafe le gustaria participar mas activamente? /Manejo de tejidos</t>
  </si>
  <si>
    <t>womenDesiredParticipationInCoffeeManagement/unknown</t>
  </si>
  <si>
    <t>En que decisiones del manejo del cultivo de cafe le gustaria participar mas activamente? /No sabe</t>
  </si>
  <si>
    <t>women_participation_extent</t>
  </si>
  <si>
    <t>womenParticipationInDecisions</t>
  </si>
  <si>
    <t>Hasta que punto usted siente que puede participar en decisiones respecto al manejo del cafe si usted quiere hacerlo?</t>
  </si>
  <si>
    <t>womenParticipationInDecisions_alot</t>
  </si>
  <si>
    <t>Hasta que punto usted siente que puede participar en decisiones respecto al manejo del cafe si usted quiere hacerlo?/Mucho</t>
  </si>
  <si>
    <t>womenParticipationInDecisions_little</t>
  </si>
  <si>
    <t>Hasta que punto usted siente que puede participar en decisiones respecto al manejo del cafe si usted quiere hacerlo?/Poco</t>
  </si>
  <si>
    <t>womenParticipationInDecisions_moreorless</t>
  </si>
  <si>
    <t>Hasta que punto usted siente que puede participar en decisiones respecto al manejo del cafe si usted quiere hacerlo?/Mas o menos</t>
  </si>
  <si>
    <t>womenParticipationInDecisions_none</t>
  </si>
  <si>
    <t>Hasta que punto usted siente que puede participar en decisiones respecto al manejo del cafe si usted quiere hacerlo?/Nada</t>
  </si>
  <si>
    <t>womenParticipationInGroupTraining</t>
  </si>
  <si>
    <t>En general participaron las mujeres del hogar en los entrenamientos grupales?</t>
  </si>
  <si>
    <t>womenParticipationInIncomeDecisions</t>
  </si>
  <si>
    <t>En que medida ha participado usted en las decisiones sobre el uso de los ingresos generados por la venta del cafe?</t>
  </si>
  <si>
    <t>womenParticipationInIncomeDecisions_alot</t>
  </si>
  <si>
    <t>En que medida ha participado usted en las decisiones sobre el uso de los ingresos generados por la venta del cafe?/Mucho</t>
  </si>
  <si>
    <t>womenParticipationInIncomeDecisions_little</t>
  </si>
  <si>
    <t>En que medida ha participado usted en las decisiones sobre el uso de los ingresos generados por la venta del cafe?/Poco</t>
  </si>
  <si>
    <t>womenParticipationInIncomeDecisions_moreorless</t>
  </si>
  <si>
    <t>En que medida ha participado usted en las decisiones sobre el uso de los ingresos generados por la venta del cafe?/Mas o menos</t>
  </si>
  <si>
    <t>womenParticipationInIncomeDecisions_none</t>
  </si>
  <si>
    <t>En que medida ha participado usted en las decisiones sobre el uso de los ingresos generados por la venta del cafe?/Nada</t>
  </si>
  <si>
    <t>womenParticipationInTechnicalAssistance</t>
  </si>
  <si>
    <t xml:space="preserve">En general participaron las mujeres del hogar en la asistencia tecnica? </t>
  </si>
  <si>
    <t>work_away</t>
  </si>
  <si>
    <t>C5</t>
  </si>
  <si>
    <t>worksFrequentlyAwayFromHome</t>
  </si>
  <si>
    <t>Usted o su pareja trabajan fuera del hogar por mas de tres meses al ano?</t>
  </si>
  <si>
    <t>worksFrequentlyAwayFromHome_no</t>
  </si>
  <si>
    <t>Usted o su pareja trabajan fuera del hogar por mas de tres meses al ano? /Vivo/vivimos en el hogar</t>
  </si>
  <si>
    <t>worksFrequentlyAwayFromHome_no_answer</t>
  </si>
  <si>
    <t>Usted o su pareja trabajan fuera del hogar por mas de tres meses al ano? /Sin respuesta</t>
  </si>
  <si>
    <t>worksFrequentlyAwayFromHome_yes_both</t>
  </si>
  <si>
    <t>Usted o su pareja trabajan fuera del hogar por mas de tres meses al ano? /Mi conyuge y yo trabajamos en otro lugar por tres o mas meses en el ano</t>
  </si>
  <si>
    <t>worksFrequentlyAwayFromHome_yes_me</t>
  </si>
  <si>
    <t>Usted o su pareja trabajan fuera del hogar por mas de tres meses al ano? /Trabajo en otro lugar por tres o mas meses en el ano</t>
  </si>
  <si>
    <t>worksFrequentlyAwayFromHome_yes_spouse</t>
  </si>
  <si>
    <t>Usted o su pareja trabajan fuera del hogar por mas de tres meses al ano? /Mi conyuge trabaja en otro lugar por tres o mas meses en el ano</t>
  </si>
  <si>
    <t>I3</t>
  </si>
  <si>
    <t>worstMonthForFoodAvailability</t>
  </si>
  <si>
    <t>Cual es el peor mes del ano en terminos de disponibilidad de alimentos?</t>
  </si>
  <si>
    <t>worstMonthForFoodAvailability_apr</t>
  </si>
  <si>
    <t>Cual es el peor mes del ano en terminos de disponibilidad de alimentos?/Abr</t>
  </si>
  <si>
    <t>worstMonthForFoodAvailability_aug</t>
  </si>
  <si>
    <t>Cual es el peor mes del ano en terminos de disponibilidad de alimentos?/Ago</t>
  </si>
  <si>
    <t>worstMonthForFoodAvailability_dec</t>
  </si>
  <si>
    <t>Cual es el peor mes del ano en terminos de disponibilidad de alimentos?/Dic</t>
  </si>
  <si>
    <t>worstMonthForFoodAvailability_feb</t>
  </si>
  <si>
    <t>Cual es el peor mes del ano en terminos de disponibilidad de alimentos?/Feb</t>
  </si>
  <si>
    <t>worstMonthForFoodAvailability_jan</t>
  </si>
  <si>
    <t>Cual es el peor mes del ano en terminos de disponibilidad de alimentos?/Ene</t>
  </si>
  <si>
    <t>worstMonthForFoodAvailability_jul</t>
  </si>
  <si>
    <t>Cual es el peor mes del ano en terminos de disponibilidad de alimentos?/Jul</t>
  </si>
  <si>
    <t>worstMonthForFoodAvailability_jun</t>
  </si>
  <si>
    <t>Cual es el peor mes del ano en terminos de disponibilidad de alimentos?/Jun</t>
  </si>
  <si>
    <t>worstMonthForFoodAvailability_mar</t>
  </si>
  <si>
    <t>Cual es el peor mes del ano en terminos de disponibilidad de alimentos?/Mar</t>
  </si>
  <si>
    <t>worstMonthForFoodAvailability_may</t>
  </si>
  <si>
    <t>Cual es el peor mes del ano en terminos de disponibilidad de alimentos?/May</t>
  </si>
  <si>
    <t>worstMonthForFoodAvailability_no_answer</t>
  </si>
  <si>
    <t>Cual es el peor mes del ano en terminos de disponibilidad de alimentos?/Sin respuesta</t>
  </si>
  <si>
    <t>worstMonthForFoodAvailability_nov</t>
  </si>
  <si>
    <t>Cual es el peor mes del ano en terminos de disponibilidad de alimentos?/Nov</t>
  </si>
  <si>
    <t>worstMonthForFoodAvailability_oct</t>
  </si>
  <si>
    <t>Cual es el peor mes del ano en terminos de disponibilidad de alimentos?/Oct</t>
  </si>
  <si>
    <t>worstMonthForFoodAvailability_sep</t>
  </si>
  <si>
    <t>Cual es el peor mes del ano en terminos de disponibilidad de alimentos?/Sep</t>
  </si>
  <si>
    <t>E31</t>
  </si>
  <si>
    <t>yearOfLastSoilAnalysis</t>
  </si>
  <si>
    <t>En que ano realizo el ultimo analisis de suelo de su terreno?</t>
  </si>
  <si>
    <t>selected(${decisionProcessForFertilizers}, 'soil_test')</t>
  </si>
  <si>
    <t>.&gt;=1980 and .&lt;=2024</t>
  </si>
  <si>
    <t>B2</t>
  </si>
  <si>
    <t>yearsExperienceInCoffeeFarming</t>
  </si>
  <si>
    <t>Cuantos anos de experiencia tiene usted como caficultor?</t>
  </si>
  <si>
    <t>.&lt;${respondentAge}</t>
  </si>
  <si>
    <t>SURVEYID</t>
  </si>
  <si>
    <t>ORIGINID</t>
  </si>
  <si>
    <t>_SUBMITTED_BY</t>
  </si>
  <si>
    <t>_XFORM_ID_STRING</t>
  </si>
  <si>
    <t>_SUBMITTED_DATE</t>
  </si>
  <si>
    <t>_GEOPOINT</t>
  </si>
  <si>
    <t>_LONGITUDE</t>
  </si>
  <si>
    <t>_LATITUDE</t>
  </si>
  <si>
    <t>_ELEVATION</t>
  </si>
  <si>
    <t>_PRECISION</t>
  </si>
  <si>
    <t>_ACTIVE</t>
  </si>
  <si>
    <t>ID_ENCUESTA</t>
  </si>
  <si>
    <t>ENC</t>
  </si>
  <si>
    <t>FECHA</t>
  </si>
  <si>
    <t>N_ENCUESTA</t>
  </si>
  <si>
    <t>INTER2</t>
  </si>
  <si>
    <t>INTER3</t>
  </si>
  <si>
    <t>START_TIME</t>
  </si>
  <si>
    <t>END_TIME</t>
  </si>
  <si>
    <t>IMEI</t>
  </si>
  <si>
    <t>USERNAME</t>
  </si>
  <si>
    <t>PROD3</t>
  </si>
  <si>
    <t>PROD4</t>
  </si>
  <si>
    <t>EDAD</t>
  </si>
  <si>
    <t>OBSERVACION</t>
  </si>
  <si>
    <t>ROWUUID.x</t>
  </si>
  <si>
    <t>GPS.x</t>
  </si>
  <si>
    <t>C_IMAGE</t>
  </si>
  <si>
    <t>N_ENCUESTA2</t>
  </si>
  <si>
    <t>PERMISSION_CALLBACK</t>
  </si>
  <si>
    <t>GPS.y</t>
  </si>
  <si>
    <t>ADDITIONAL_RESPONDENTS</t>
  </si>
  <si>
    <t>QUALITY_RAPPORT</t>
  </si>
  <si>
    <t>QUALITY_RELIABILITY</t>
  </si>
  <si>
    <t>ROWUUID.y</t>
  </si>
  <si>
    <t>ROWUUID.x.x</t>
  </si>
  <si>
    <t>proportionOfCoffeeSaleIncome</t>
  </si>
  <si>
    <t>ROWUUID.y.y</t>
  </si>
  <si>
    <t>ROWUUID.x.x.x</t>
  </si>
  <si>
    <t>ROWUUID.y.y.y</t>
  </si>
  <si>
    <t>ROWUUID.x.x.x.x</t>
  </si>
  <si>
    <t>ROWUUID.y.y.y.y</t>
  </si>
  <si>
    <t>ROWUUID.x.x.x.x.x</t>
  </si>
  <si>
    <t>ENAME4</t>
  </si>
  <si>
    <t>ENAME5</t>
  </si>
  <si>
    <t>amountOfCoffeeProducedLastHarvestBase</t>
  </si>
  <si>
    <t>weedControlMethodUsed</t>
  </si>
  <si>
    <t>SUM_VAR</t>
  </si>
  <si>
    <t>ROWUUID.y.y.y.y.y</t>
  </si>
  <si>
    <t>INTER</t>
  </si>
  <si>
    <t>ROWUUID.x.x.x.x.x.x</t>
  </si>
  <si>
    <t>ROWUUID.y.y.y.y.y.y</t>
  </si>
  <si>
    <t>LISTA</t>
  </si>
  <si>
    <t>VINC</t>
  </si>
  <si>
    <t>ROWUUID.x.x.x.x.x.x.x</t>
  </si>
  <si>
    <t>PROD</t>
  </si>
  <si>
    <t>PROD2</t>
  </si>
  <si>
    <t>ROWUUID.y.y.y.y.y.y.y</t>
  </si>
  <si>
    <t>numberOfCoffeeSales_buy</t>
  </si>
  <si>
    <t>householdDecisionMakingAbility_missing</t>
  </si>
  <si>
    <t>controlOverHouseholdGoods_missing</t>
  </si>
  <si>
    <t>incomeSpendingAutonomy_missing</t>
  </si>
  <si>
    <t>marketParticipationDecision_missing</t>
  </si>
  <si>
    <t>influenceOnFamilySavingsUsage_missing</t>
  </si>
  <si>
    <t>influenceOnConsumptionCropChoice_missing</t>
  </si>
  <si>
    <t>influenceOnSalesCropChoice_missing</t>
  </si>
  <si>
    <t>controlOverCultivationLand_missing</t>
  </si>
  <si>
    <t>controlOverLandAssets_missing</t>
  </si>
  <si>
    <t>autonomyToAttendTraining_missing</t>
  </si>
  <si>
    <t>participationInCommunityActivitiesLevel_missing</t>
  </si>
  <si>
    <t>choiceToJoinCommunityCommittees_missing</t>
  </si>
  <si>
    <t>communityLeadershipRolesHeld_missing</t>
  </si>
  <si>
    <t>genderContributionToLandPreparation_missing</t>
  </si>
  <si>
    <t>genderContributionToCoffeeHarvest_missing</t>
  </si>
  <si>
    <t>proportionOfOtherIncome_missing</t>
  </si>
  <si>
    <t>householdEconomicSituation_missing</t>
  </si>
  <si>
    <t>lastMaintenanceOfPulper_missing</t>
  </si>
  <si>
    <t>worstMonthForFoodAvailability_missing</t>
  </si>
  <si>
    <t>bestMonthForFoodAvailability_missing</t>
  </si>
  <si>
    <t>beliefInSoilImprovement_missing</t>
  </si>
  <si>
    <t>beliefInWaterAvailability_missing</t>
  </si>
  <si>
    <t>beliefInWaterQuality_missing</t>
  </si>
  <si>
    <t>beliefInClimateForAgriculture_missing</t>
  </si>
  <si>
    <t>beliefInWildlifePopulation_missing</t>
  </si>
  <si>
    <t>beliefInForestResourceQuantity_missing</t>
  </si>
  <si>
    <t>specificCoffeeOrganization_missing</t>
  </si>
  <si>
    <t>attitudeTowardsInnovation_missing</t>
  </si>
  <si>
    <t>desireForChildrenToFarm_missing</t>
  </si>
  <si>
    <t>childrensInterestInFarming_missing</t>
  </si>
  <si>
    <t>methodOfContactingTechnicians_missing</t>
  </si>
  <si>
    <t>measurementUnitOfArea_hectare</t>
  </si>
  <si>
    <t>measurementUnitOfArea_missing</t>
  </si>
  <si>
    <t>measurementUnitOfArea_mz</t>
  </si>
  <si>
    <t>measurementUnitOfArea_tarea</t>
  </si>
  <si>
    <t>lastCoffeeHarvestOutcome_missing</t>
  </si>
  <si>
    <t>fertilizersAppliedLastHarvest_missing</t>
  </si>
  <si>
    <t>numberPlantsPruned_missing</t>
  </si>
  <si>
    <t>coffeeDryingMethod_missing</t>
  </si>
  <si>
    <t>isMarriedOrInPartnership_missing</t>
  </si>
  <si>
    <t>highestEducationLevel_missing</t>
  </si>
  <si>
    <t>worksFrequentlyAwayFromHome_missing</t>
  </si>
  <si>
    <t>typeOfHousingOccupied_missing</t>
  </si>
  <si>
    <t>hasInternetAtHome_missing</t>
  </si>
  <si>
    <t>municipality_arada2</t>
  </si>
  <si>
    <t>communityOrHamlet_boro2</t>
  </si>
  <si>
    <t>communityOrHamlet_buena_vista</t>
  </si>
  <si>
    <t>communityOrHamlet_buenos_aires</t>
  </si>
  <si>
    <t>communityOrHamlet_cgrande</t>
  </si>
  <si>
    <t>communityOrHamlet_el_balsamo</t>
  </si>
  <si>
    <t>communityOrHamlet_filo</t>
  </si>
  <si>
    <t>communityOrHamlet_hierbabuena2</t>
  </si>
  <si>
    <t>communityOrHamlet_la_esperanza</t>
  </si>
  <si>
    <t>communityOrHamlet_lagunetas</t>
  </si>
  <si>
    <t>communityOrHamlet_marias4</t>
  </si>
  <si>
    <t>communityOrHamlet_rblanco</t>
  </si>
  <si>
    <t>communityOrHamlet_rcolorado</t>
  </si>
  <si>
    <t>communityOrHamlet_scruz</t>
  </si>
  <si>
    <t>communityOrHamlet_sjose</t>
  </si>
  <si>
    <t>communityOrHamlet_srafael</t>
  </si>
  <si>
    <t>communityOrHamlet_suyapa</t>
  </si>
  <si>
    <t>communityOrHamlet_unknown1</t>
  </si>
  <si>
    <t>communityOrHamlet_unknown2</t>
  </si>
  <si>
    <t>communityOrHamlet_unknown3</t>
  </si>
  <si>
    <t>communityOrHamlet_yorito</t>
  </si>
  <si>
    <t>sellsToIntermediary_missing</t>
  </si>
  <si>
    <t>plannedIntermediaryNextHarvest_missing</t>
  </si>
  <si>
    <t>decisionMakerForCoffeeIncome/NA</t>
  </si>
  <si>
    <t>cropTypeDecisionMaker/NA</t>
  </si>
  <si>
    <t>personPreparingLand/NA</t>
  </si>
  <si>
    <t>personHarvestingCoffee/NA</t>
  </si>
  <si>
    <t>decisionMakerForNonFarmIncome/NA</t>
  </si>
  <si>
    <t>householdItemsPossessed/NA</t>
  </si>
  <si>
    <t>typeOfAidReceived/NA</t>
  </si>
  <si>
    <t>typeOfCommunityGifts/NA</t>
  </si>
  <si>
    <t>difficultyPayingDebt/NA</t>
  </si>
  <si>
    <t>difficultyPayingDebt/N</t>
  </si>
  <si>
    <t>difficultyPayingDebt/Y</t>
  </si>
  <si>
    <t>difficultyPayingDebt/no_answer</t>
  </si>
  <si>
    <t>monthsOfLessFoodAvailability/NA</t>
  </si>
  <si>
    <t>typeOfGroupOrAssociation/NA</t>
  </si>
  <si>
    <t>spendingExtraIncomePreference/NA</t>
  </si>
  <si>
    <t>spendingExtraIncomePreference/land</t>
  </si>
  <si>
    <t>sourceOfTechnicalAssistance/NA</t>
  </si>
  <si>
    <t>farmAspectsImproved/NA</t>
  </si>
  <si>
    <t>CURRENT_USE_TECH/NA</t>
  </si>
  <si>
    <t>landLegalStatusForCultivation/own_land</t>
  </si>
  <si>
    <t>landLegalStatusForCultivation/NA</t>
  </si>
  <si>
    <t>landLegalStatusForCultivation/rent_in_land</t>
  </si>
  <si>
    <t>landLegalStatusForCultivation/communal_land</t>
  </si>
  <si>
    <t>landLegalStatusForCultivation/rent_out_land</t>
  </si>
  <si>
    <t>whoWorkedOnLandLastHarvest/NA</t>
  </si>
  <si>
    <t>farmTerrainCharacteristics/NA</t>
  </si>
  <si>
    <t>otherCropsCultivated/NA</t>
  </si>
  <si>
    <t>harvestSeasonEndMonth/NA</t>
  </si>
  <si>
    <t>decisionProcessForFertilizers/NA</t>
  </si>
  <si>
    <t>mainPestsOrDiseasesLastYear/NA</t>
  </si>
  <si>
    <t>sourceOfNewSeeds/NA</t>
  </si>
  <si>
    <t>criteriaForCoffeeRenewal/NA</t>
  </si>
  <si>
    <t>varietiesPlanted/NA</t>
  </si>
  <si>
    <t>harvestAndPostHarvestPractices/NA</t>
  </si>
  <si>
    <t>mainHarvestCoffeeClassification/NA</t>
  </si>
  <si>
    <t>coffeeProcessingDoneOnFarm/NA</t>
  </si>
  <si>
    <t>harvestSeasonStartMonth/NA</t>
  </si>
  <si>
    <t>typeOfSupportFromIntermediary/2</t>
  </si>
  <si>
    <t>typeOfSupportFromIntermediary/4</t>
  </si>
  <si>
    <t>typeOfSupportFromIntermediary/1</t>
  </si>
  <si>
    <t>typeOfSupportFromIntermediary/3</t>
  </si>
  <si>
    <t>typeOfSupportFromIntermediary/NA</t>
  </si>
  <si>
    <t>typeOfSupportFromIntermediary/6</t>
  </si>
  <si>
    <t>typeOfSupportFromIntermediary/5</t>
  </si>
  <si>
    <t>alternativeCommunicationMeans/NA</t>
  </si>
  <si>
    <t>yieldKgPerHa</t>
  </si>
  <si>
    <t>densityPlantsPerHa</t>
  </si>
  <si>
    <t>BlAgg</t>
  </si>
  <si>
    <t>Description</t>
  </si>
  <si>
    <t>Corregido</t>
  </si>
  <si>
    <t>loop</t>
  </si>
  <si>
    <t>CHANGED TO PROD</t>
  </si>
  <si>
    <t>dummy</t>
  </si>
  <si>
    <t>corregido</t>
  </si>
  <si>
    <t>NO EXISTE</t>
  </si>
  <si>
    <t>WHERE IS IT?</t>
  </si>
  <si>
    <t>vacío</t>
  </si>
  <si>
    <t>No existe</t>
  </si>
  <si>
    <t>SE PERDIÓ</t>
  </si>
  <si>
    <t>No exite</t>
  </si>
  <si>
    <t>DEBERÍA FALTAR LA 3</t>
  </si>
  <si>
    <t>cambiada</t>
  </si>
  <si>
    <t>DEBERÍA APARECER</t>
  </si>
  <si>
    <t>weedControlMethodUsed/chapeadora</t>
  </si>
  <si>
    <t>weedControlMethodUsed/herbicida</t>
  </si>
  <si>
    <t>weedControlMethodUsed/manual</t>
  </si>
  <si>
    <t>weedControlMethodUsed/no_control</t>
  </si>
  <si>
    <t>corregido (faltaban dummies en 1)</t>
  </si>
  <si>
    <t>versionID_note</t>
  </si>
  <si>
    <t>noteReplacement</t>
  </si>
  <si>
    <t>metadata_title</t>
  </si>
  <si>
    <t>enum_intro</t>
  </si>
  <si>
    <t>surveyConsentSignature_URL</t>
  </si>
  <si>
    <t>Latitud</t>
  </si>
  <si>
    <t>Longitud</t>
  </si>
  <si>
    <t>_GPS_altitude</t>
  </si>
  <si>
    <t>_GPS_precision</t>
  </si>
  <si>
    <t>note_a</t>
  </si>
  <si>
    <t>note_b</t>
  </si>
  <si>
    <t>note_b2</t>
  </si>
  <si>
    <t>note_c1</t>
  </si>
  <si>
    <t>note_c</t>
  </si>
  <si>
    <t>note_varr</t>
  </si>
  <si>
    <t>note_d2</t>
  </si>
  <si>
    <t>note_pnd_repeat</t>
  </si>
  <si>
    <t>note_d3</t>
  </si>
  <si>
    <t>note_e</t>
  </si>
  <si>
    <t>note_e2</t>
  </si>
  <si>
    <t>UPTAKE_OF_INTERVENTIONS</t>
  </si>
  <si>
    <t>note_f2</t>
  </si>
  <si>
    <t>note_f3</t>
  </si>
  <si>
    <t>note_f4</t>
  </si>
  <si>
    <t>note_g</t>
  </si>
  <si>
    <t>note_h</t>
  </si>
  <si>
    <t>note_h2</t>
  </si>
  <si>
    <t>note_ci1</t>
  </si>
  <si>
    <t>dataUseConsentSignature_URL</t>
  </si>
  <si>
    <t>note_ci</t>
  </si>
  <si>
    <t>complete_note</t>
  </si>
  <si>
    <t>_id</t>
  </si>
  <si>
    <t>_uuid</t>
  </si>
  <si>
    <t>_submission_time</t>
  </si>
  <si>
    <t>_validation_status</t>
  </si>
  <si>
    <t>_notes</t>
  </si>
  <si>
    <t>_status</t>
  </si>
  <si>
    <t>_submitted_by</t>
  </si>
  <si>
    <t>__version__</t>
  </si>
  <si>
    <t>_tags</t>
  </si>
  <si>
    <t>_index</t>
  </si>
  <si>
    <t>typeOfCertificationBonus/cafÃ©_practices_typ_buy</t>
  </si>
  <si>
    <t>typeOfCertificationBonus/cafÃ©_practices_typ</t>
  </si>
  <si>
    <t>ElAgg</t>
  </si>
  <si>
    <t>landLegalStatusForCultivation/communal_land_trr</t>
  </si>
  <si>
    <t>landLegalStatusForCultivation/own_land_trr</t>
  </si>
  <si>
    <t>landLegalStatusForCultivation/rent_in_land_trr</t>
  </si>
  <si>
    <t>landLegalStatusForCultivation/rent_out_land_trr</t>
  </si>
  <si>
    <t>PENDIENTE (falta homogenizar con v2)</t>
  </si>
  <si>
    <t>se perdió</t>
  </si>
  <si>
    <t>enc_ana_vasquez</t>
  </si>
  <si>
    <t>enc_angelica_del_cid</t>
  </si>
  <si>
    <t>enc_arely_gallegos</t>
  </si>
  <si>
    <t>enc_brenda_alonzo</t>
  </si>
  <si>
    <t>enc_brenda_rodriguez</t>
  </si>
  <si>
    <t>enc_carla_andino</t>
  </si>
  <si>
    <t>enc_carmina_matuta</t>
  </si>
  <si>
    <t>enc_claudia_martinez</t>
  </si>
  <si>
    <t>enc_denia_lopez</t>
  </si>
  <si>
    <t>enc_estrella_pavon</t>
  </si>
  <si>
    <t>enc_fany_avilo</t>
  </si>
  <si>
    <t>enc_geny_garcia</t>
  </si>
  <si>
    <t>enc_guadalupe_madrid</t>
  </si>
  <si>
    <t>enc_karla_figueroa</t>
  </si>
  <si>
    <t>enc_leonardo_torres</t>
  </si>
  <si>
    <t>enc_leticia_espinal</t>
  </si>
  <si>
    <t>enc_maria_gallegos</t>
  </si>
  <si>
    <t>enc_ronulfo_amadur</t>
  </si>
  <si>
    <t>enc_rosa_vasquez</t>
  </si>
  <si>
    <t>enc_samael_luna</t>
  </si>
  <si>
    <t>enc_sandra_cubas</t>
  </si>
  <si>
    <t>enc_veronica_andino</t>
  </si>
  <si>
    <t>headGenderReplacement_missing</t>
  </si>
  <si>
    <t>vinc_missing</t>
  </si>
  <si>
    <t>headGender_missing</t>
  </si>
  <si>
    <t>IntermediaryName_DarÃ­o Enamorado</t>
  </si>
  <si>
    <t>IntermediaryName_Felix Maldonado</t>
  </si>
  <si>
    <t>IntermediaryName_missing</t>
  </si>
  <si>
    <t>IntermediaryName_Ninguno de estos</t>
  </si>
  <si>
    <t>IntermediaryName_Ramiro Rosales</t>
  </si>
  <si>
    <t>producer_community_Aguacatal</t>
  </si>
  <si>
    <t>producer_community_Buena Vista</t>
  </si>
  <si>
    <t>producer_community_Buenos Aires</t>
  </si>
  <si>
    <t>producer_community_Candelaria</t>
  </si>
  <si>
    <t>producer_community_Caulotales</t>
  </si>
  <si>
    <t>producer_community_Cedrales</t>
  </si>
  <si>
    <t>producer_community_Choloma</t>
  </si>
  <si>
    <t>producer_community_Concepcion</t>
  </si>
  <si>
    <t>producer_community_Cruz Grande</t>
  </si>
  <si>
    <t>producer_community_El Balsamo</t>
  </si>
  <si>
    <t>producer_community_El Campanario</t>
  </si>
  <si>
    <t>producer_community_El Caracol</t>
  </si>
  <si>
    <t>producer_community_El Joconal</t>
  </si>
  <si>
    <t>producer_community_El Ocotillo</t>
  </si>
  <si>
    <t>producer_community_El Paraiso</t>
  </si>
  <si>
    <t>producer_community_El Porvenir</t>
  </si>
  <si>
    <t>producer_community_El Resumidero</t>
  </si>
  <si>
    <t>producer_community_El Zapotillo</t>
  </si>
  <si>
    <t>producer_community_Finca Rio Frio</t>
  </si>
  <si>
    <t>producer_community_Hierbabuena</t>
  </si>
  <si>
    <t>producer_community_La Balastrera</t>
  </si>
  <si>
    <t>producer_community_La Ceibita</t>
  </si>
  <si>
    <t>producer_community_La Cuchilla</t>
  </si>
  <si>
    <t>producer_community_La Esperanza</t>
  </si>
  <si>
    <t>producer_community_Las Brisas de Oro</t>
  </si>
  <si>
    <t>producer_community_Las Camoteras</t>
  </si>
  <si>
    <t>producer_community_Las Juntas</t>
  </si>
  <si>
    <t>producer_community_Las Marias</t>
  </si>
  <si>
    <t>producer_community_Los Dantos</t>
  </si>
  <si>
    <t>producer_community_Los Hoyos</t>
  </si>
  <si>
    <t>producer_community_Los Laureles</t>
  </si>
  <si>
    <t>producer_community_Macuzal</t>
  </si>
  <si>
    <t>producer_community_missing</t>
  </si>
  <si>
    <t>producer_community_Montes de Oro</t>
  </si>
  <si>
    <t>producer_community_Nueva York</t>
  </si>
  <si>
    <t>producer_community_Pacayalito</t>
  </si>
  <si>
    <t>producer_community_Plan del Higo</t>
  </si>
  <si>
    <t>producer_community_San Antonio</t>
  </si>
  <si>
    <t>producer_community_San Bartolo</t>
  </si>
  <si>
    <t>producer_community_San Fernando</t>
  </si>
  <si>
    <t>producer_community_San Isidro</t>
  </si>
  <si>
    <t>producer_community_San Isidro del Pacayal</t>
  </si>
  <si>
    <t>producer_community_San Jeronimo</t>
  </si>
  <si>
    <t>producer_community_San Marcos o El Cedral</t>
  </si>
  <si>
    <t>producer_community_San Miguel</t>
  </si>
  <si>
    <t>producer_community_San Pedrito</t>
  </si>
  <si>
    <t>producer_community_San Rafael. El Filo del Monte Largo. Suyapa. Rio Colorado. Lagunetas</t>
  </si>
  <si>
    <t>producer_community_Santa Cruz. Plan Grande. El Palmo</t>
  </si>
  <si>
    <t>producer_community_Subirana</t>
  </si>
  <si>
    <t>producer_community_Tegucigalpita</t>
  </si>
  <si>
    <t>producer_community_Teocinte</t>
  </si>
  <si>
    <t>producer_community_Yorito</t>
  </si>
  <si>
    <t>producer_community_Zorca</t>
  </si>
  <si>
    <t>producer_municipality_Arada</t>
  </si>
  <si>
    <t>producer_municipality_Atima</t>
  </si>
  <si>
    <t>producer_municipality_El Nispero</t>
  </si>
  <si>
    <t>producer_municipality_La Iguala</t>
  </si>
  <si>
    <t>producer_municipality_La Union</t>
  </si>
  <si>
    <t>producer_municipality_missing</t>
  </si>
  <si>
    <t>producer_municipality_San Francisco de Ojuera</t>
  </si>
  <si>
    <t>producer_municipality_San Nicolas</t>
  </si>
  <si>
    <t>producer_municipality_San Rafael</t>
  </si>
  <si>
    <t>producer_municipality_Santa Rita</t>
  </si>
  <si>
    <t>producer_municipality_Victoria</t>
  </si>
  <si>
    <t>producer_municipality_Yorito</t>
  </si>
  <si>
    <t>producer_municipality_Yoro</t>
  </si>
  <si>
    <t>department_missing</t>
  </si>
  <si>
    <t>municipality_missing</t>
  </si>
  <si>
    <t>communityOrHamlet_missing</t>
  </si>
  <si>
    <t>gpsWhere_missing</t>
  </si>
  <si>
    <t>whichIndigenous_missing</t>
  </si>
  <si>
    <t>maleElementary_missing</t>
  </si>
  <si>
    <t>femaleElementary_missing</t>
  </si>
  <si>
    <t>spacingBetweenRowsUnit_brazadas</t>
  </si>
  <si>
    <t>spacingBetweenRowsUnit_cm</t>
  </si>
  <si>
    <t>spacingBetweenRowsUnit_cuartas</t>
  </si>
  <si>
    <t>spacingBetweenRowsUnit_in</t>
  </si>
  <si>
    <t>spacingBetweenRowsUnit_missing</t>
  </si>
  <si>
    <t>spacingBetweenRowsUnit_mt</t>
  </si>
  <si>
    <t>spacingBetweenRowsUnit_pie</t>
  </si>
  <si>
    <t>spacingBetweenRowsUnit_vr</t>
  </si>
  <si>
    <t>spacingBetweenRowsUnit_yd</t>
  </si>
  <si>
    <t>spacingBetweenPlantsUnit_brazadas</t>
  </si>
  <si>
    <t>spacingBetweenPlantsUnit_cm</t>
  </si>
  <si>
    <t>spacingBetweenPlantsUnit_cuartas</t>
  </si>
  <si>
    <t>spacingBetweenPlantsUnit_in</t>
  </si>
  <si>
    <t>spacingBetweenPlantsUnit_missing</t>
  </si>
  <si>
    <t>spacingBetweenPlantsUnit_mt</t>
  </si>
  <si>
    <t>spacingBetweenPlantsUnit_pie</t>
  </si>
  <si>
    <t>spacingBetweenPlantsUnit_vr</t>
  </si>
  <si>
    <t>spacingBetweenPlantsUnit_yd</t>
  </si>
  <si>
    <t>numberPlan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</si>
</sst>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sz val="11"/>
      <color rgb="FF000000"/>
      <name val="Aptos Narrow"/>
      <family val="2"/>
      <scheme val="minor"/>
    </font>
    <font>
      <sz val="11"/>
      <color rgb="FF7030A0"/>
      <name val="Aptos Narrow"/>
      <family val="2"/>
      <scheme val="minor"/>
    </font>
    <font>
      <sz val="11"/>
      <name val="Aptos Narrow"/>
      <family val="2"/>
      <scheme val="minor"/>
    </font>
    <font>
      <sz val="11"/>
      <color rgb="FF000000"/>
      <name val="Calibri"/>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1" fillId="0" borderId="0" xfId="0" applyFont="1"/>
    <xf numFmtId="0" fontId="4" fillId="0" borderId="0" xfId="0" applyFont="1"/>
    <xf numFmtId="0" fontId="5" fillId="0" borderId="0" xfId="0" applyFont="1"/>
    <xf numFmtId="0" fontId="0" fillId="2" borderId="0" xfId="0" applyFill="1"/>
    <xf numFmtId="0" fontId="4" fillId="2" borderId="0" xfId="0" applyFont="1" applyFill="1"/>
    <xf numFmtId="0" fontId="1" fillId="2" borderId="0" xfId="0" applyFont="1" applyFill="1"/>
    <xf numFmtId="0" fontId="4" fillId="0" borderId="0" xfId="0" applyFont="1" applyAlignment="1">
      <alignment vertical="center"/>
    </xf>
    <xf numFmtId="0" fontId="0" fillId="0" borderId="0" xfId="0" applyAlignment="1">
      <alignment vertical="center"/>
    </xf>
  </cellXfs>
  <cellStyles count="1">
    <cellStyle name="Normal" xfId="0" builtinId="0"/>
  </cellStyles>
  <dxfs count="13">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851CE-D2E6-4954-AE89-2FDE0BB0551E}">
  <dimension ref="A1:AI2077"/>
  <sheetViews>
    <sheetView workbookViewId="0">
      <pane xSplit="4" ySplit="1" topLeftCell="O2" activePane="bottomRight" state="frozen"/>
      <selection activeCell="D1" sqref="D1"/>
      <selection pane="topRight" activeCell="E1" sqref="E1"/>
      <selection pane="bottomLeft" activeCell="D2" sqref="D2"/>
      <selection pane="bottomRight" activeCell="AG1" sqref="AG1"/>
    </sheetView>
  </sheetViews>
  <sheetFormatPr defaultColWidth="9.140625" defaultRowHeight="15" customHeight="1" x14ac:dyDescent="0.25"/>
  <cols>
    <col min="1" max="3" width="9.140625" customWidth="1"/>
    <col min="4" max="4" width="42.5703125" style="1" customWidth="1"/>
    <col min="5" max="5" width="32.85546875" customWidth="1"/>
    <col min="6" max="6" width="9.140625" customWidth="1"/>
    <col min="7" max="7" width="18.140625" customWidth="1"/>
    <col min="8" max="31" width="9.140625" customWidth="1"/>
    <col min="34" max="34" width="9.140625" customWidth="1"/>
  </cols>
  <sheetData>
    <row r="1" spans="1:35" x14ac:dyDescent="0.25">
      <c r="A1" t="s">
        <v>0</v>
      </c>
      <c r="B1" t="s">
        <v>1</v>
      </c>
      <c r="C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s="2" t="s">
        <v>35</v>
      </c>
      <c r="B2" s="2"/>
      <c r="C2" s="2" t="s">
        <v>36</v>
      </c>
      <c r="D2" s="1" t="s">
        <v>37</v>
      </c>
      <c r="E2" s="2" t="s">
        <v>38</v>
      </c>
      <c r="F2" s="3" t="b">
        <v>1</v>
      </c>
      <c r="G2" s="3"/>
      <c r="H2" s="3" t="s">
        <v>39</v>
      </c>
      <c r="I2" s="3"/>
      <c r="J2" s="2">
        <v>0</v>
      </c>
      <c r="K2" s="2">
        <v>1</v>
      </c>
      <c r="L2" s="2">
        <v>0</v>
      </c>
      <c r="M2" s="2">
        <v>0</v>
      </c>
      <c r="N2" s="2"/>
      <c r="O2" s="2"/>
      <c r="P2" s="2"/>
      <c r="Q2" s="2"/>
      <c r="R2" s="2"/>
      <c r="S2" s="2"/>
      <c r="T2" s="2"/>
      <c r="U2" s="2"/>
      <c r="V2" s="4"/>
      <c r="W2" s="4"/>
      <c r="X2" s="4"/>
      <c r="Y2" s="4"/>
      <c r="Z2" s="4"/>
      <c r="AA2" s="4"/>
      <c r="AB2" s="4"/>
      <c r="AC2" s="4"/>
      <c r="AD2" s="4"/>
      <c r="AE2" s="4"/>
      <c r="AF2" s="2">
        <v>1</v>
      </c>
      <c r="AG2" s="2">
        <v>1</v>
      </c>
      <c r="AH2" s="2"/>
      <c r="AI2" s="2"/>
    </row>
    <row r="3" spans="1:35" x14ac:dyDescent="0.25">
      <c r="A3" s="4" t="s">
        <v>40</v>
      </c>
      <c r="B3" t="s">
        <v>41</v>
      </c>
      <c r="D3" s="1" t="s">
        <v>42</v>
      </c>
      <c r="E3" s="4" t="s">
        <v>43</v>
      </c>
      <c r="F3" t="b">
        <v>1</v>
      </c>
      <c r="G3" s="4" t="s">
        <v>44</v>
      </c>
      <c r="H3" s="4"/>
      <c r="J3">
        <v>0</v>
      </c>
      <c r="K3">
        <v>0</v>
      </c>
      <c r="L3">
        <v>1</v>
      </c>
      <c r="M3">
        <v>0</v>
      </c>
      <c r="AF3">
        <v>0</v>
      </c>
      <c r="AG3">
        <v>1</v>
      </c>
    </row>
    <row r="4" spans="1:35" x14ac:dyDescent="0.25">
      <c r="A4" t="s">
        <v>40</v>
      </c>
      <c r="B4" t="s">
        <v>41</v>
      </c>
      <c r="C4" t="s">
        <v>45</v>
      </c>
      <c r="D4" s="1" t="s">
        <v>46</v>
      </c>
      <c r="E4" t="s">
        <v>47</v>
      </c>
      <c r="F4" t="b">
        <v>1</v>
      </c>
      <c r="G4" t="s">
        <v>48</v>
      </c>
      <c r="J4">
        <v>0</v>
      </c>
      <c r="K4">
        <v>0</v>
      </c>
      <c r="L4">
        <v>1</v>
      </c>
      <c r="M4">
        <v>0</v>
      </c>
      <c r="AF4">
        <v>1</v>
      </c>
      <c r="AG4">
        <v>0</v>
      </c>
    </row>
    <row r="5" spans="1:35" x14ac:dyDescent="0.25">
      <c r="A5" s="4" t="s">
        <v>35</v>
      </c>
      <c r="D5" s="1" t="s">
        <v>49</v>
      </c>
      <c r="E5" s="4" t="s">
        <v>50</v>
      </c>
      <c r="F5" t="b">
        <v>1</v>
      </c>
      <c r="J5">
        <v>0</v>
      </c>
      <c r="K5">
        <v>1</v>
      </c>
      <c r="L5">
        <v>0</v>
      </c>
      <c r="M5">
        <v>0</v>
      </c>
      <c r="AF5">
        <v>0</v>
      </c>
      <c r="AG5">
        <v>1</v>
      </c>
    </row>
    <row r="6" spans="1:35" x14ac:dyDescent="0.25">
      <c r="A6" t="s">
        <v>40</v>
      </c>
      <c r="B6" t="s">
        <v>51</v>
      </c>
      <c r="C6" t="s">
        <v>52</v>
      </c>
      <c r="D6" s="1" t="s">
        <v>53</v>
      </c>
      <c r="E6" s="4" t="s">
        <v>54</v>
      </c>
      <c r="F6" t="b">
        <v>1</v>
      </c>
      <c r="J6">
        <v>0</v>
      </c>
      <c r="K6">
        <v>0</v>
      </c>
      <c r="L6">
        <v>1</v>
      </c>
      <c r="M6">
        <v>0</v>
      </c>
      <c r="AF6">
        <v>1</v>
      </c>
      <c r="AG6">
        <v>1</v>
      </c>
    </row>
    <row r="7" spans="1:35" x14ac:dyDescent="0.25">
      <c r="A7" t="s">
        <v>40</v>
      </c>
      <c r="B7" t="s">
        <v>55</v>
      </c>
      <c r="C7" t="s">
        <v>56</v>
      </c>
      <c r="D7" s="1" t="s">
        <v>57</v>
      </c>
      <c r="E7" t="s">
        <v>58</v>
      </c>
      <c r="F7" t="b">
        <v>1</v>
      </c>
      <c r="J7">
        <v>0</v>
      </c>
      <c r="K7">
        <v>0</v>
      </c>
      <c r="L7">
        <v>1</v>
      </c>
      <c r="M7">
        <v>0</v>
      </c>
      <c r="AF7">
        <v>1</v>
      </c>
      <c r="AG7">
        <v>0</v>
      </c>
    </row>
    <row r="8" spans="1:35" x14ac:dyDescent="0.25">
      <c r="A8" s="4" t="s">
        <v>40</v>
      </c>
      <c r="B8" t="s">
        <v>41</v>
      </c>
      <c r="D8" s="1" t="s">
        <v>59</v>
      </c>
      <c r="E8" s="4" t="s">
        <v>60</v>
      </c>
      <c r="F8" t="b">
        <v>1</v>
      </c>
      <c r="G8" s="4"/>
      <c r="H8" s="4"/>
      <c r="I8" s="4"/>
      <c r="J8">
        <v>0</v>
      </c>
      <c r="K8">
        <v>0</v>
      </c>
      <c r="L8">
        <v>1</v>
      </c>
      <c r="M8">
        <v>0</v>
      </c>
      <c r="V8" s="4"/>
      <c r="AF8">
        <v>0</v>
      </c>
      <c r="AG8">
        <v>1</v>
      </c>
    </row>
    <row r="9" spans="1:35" x14ac:dyDescent="0.25">
      <c r="A9" t="s">
        <v>40</v>
      </c>
      <c r="B9" t="s">
        <v>41</v>
      </c>
      <c r="C9" t="s">
        <v>61</v>
      </c>
      <c r="D9" s="1" t="s">
        <v>62</v>
      </c>
      <c r="E9" t="s">
        <v>63</v>
      </c>
      <c r="F9" t="b">
        <v>1</v>
      </c>
      <c r="J9">
        <v>0</v>
      </c>
      <c r="K9">
        <v>0</v>
      </c>
      <c r="L9">
        <v>1</v>
      </c>
      <c r="M9">
        <v>0</v>
      </c>
      <c r="AF9">
        <v>1</v>
      </c>
      <c r="AG9">
        <v>1</v>
      </c>
    </row>
    <row r="10" spans="1:35" x14ac:dyDescent="0.25">
      <c r="A10" s="5" t="s">
        <v>64</v>
      </c>
      <c r="B10" t="s">
        <v>65</v>
      </c>
      <c r="C10" t="s">
        <v>66</v>
      </c>
      <c r="D10" s="1" t="s">
        <v>67</v>
      </c>
      <c r="E10" t="s">
        <v>68</v>
      </c>
      <c r="F10" t="b">
        <v>1</v>
      </c>
      <c r="G10" s="4" t="s">
        <v>69</v>
      </c>
      <c r="J10">
        <v>0</v>
      </c>
      <c r="K10">
        <v>0</v>
      </c>
      <c r="L10">
        <v>0</v>
      </c>
      <c r="M10">
        <v>2</v>
      </c>
      <c r="AF10">
        <v>1</v>
      </c>
      <c r="AG10">
        <v>1</v>
      </c>
    </row>
    <row r="11" spans="1:35" x14ac:dyDescent="0.25">
      <c r="A11" s="5" t="s">
        <v>70</v>
      </c>
      <c r="B11" t="s">
        <v>65</v>
      </c>
      <c r="C11" s="5"/>
      <c r="D11" s="5" t="s">
        <v>71</v>
      </c>
      <c r="E11" s="5" t="s">
        <v>72</v>
      </c>
      <c r="J11">
        <v>0</v>
      </c>
      <c r="K11">
        <v>0</v>
      </c>
      <c r="L11">
        <v>1</v>
      </c>
      <c r="M11">
        <v>0</v>
      </c>
      <c r="AF11">
        <v>1</v>
      </c>
      <c r="AG11">
        <v>1</v>
      </c>
    </row>
    <row r="12" spans="1:35" x14ac:dyDescent="0.25">
      <c r="A12" s="5" t="s">
        <v>70</v>
      </c>
      <c r="B12" t="s">
        <v>65</v>
      </c>
      <c r="C12" s="5"/>
      <c r="D12" s="5" t="s">
        <v>73</v>
      </c>
      <c r="E12" s="5" t="s">
        <v>74</v>
      </c>
      <c r="J12">
        <v>0</v>
      </c>
      <c r="K12">
        <v>0</v>
      </c>
      <c r="L12">
        <v>1</v>
      </c>
      <c r="M12">
        <v>0</v>
      </c>
      <c r="AF12">
        <v>1</v>
      </c>
      <c r="AG12">
        <v>1</v>
      </c>
    </row>
    <row r="13" spans="1:35" x14ac:dyDescent="0.25">
      <c r="A13" s="5" t="s">
        <v>70</v>
      </c>
      <c r="B13" t="s">
        <v>65</v>
      </c>
      <c r="C13" s="5"/>
      <c r="D13" s="5" t="s">
        <v>75</v>
      </c>
      <c r="E13" s="5" t="s">
        <v>76</v>
      </c>
      <c r="J13">
        <v>0</v>
      </c>
      <c r="K13">
        <v>0</v>
      </c>
      <c r="L13">
        <v>1</v>
      </c>
      <c r="M13">
        <v>0</v>
      </c>
      <c r="AF13">
        <v>1</v>
      </c>
      <c r="AG13">
        <v>1</v>
      </c>
    </row>
    <row r="14" spans="1:35" x14ac:dyDescent="0.25">
      <c r="A14" s="5" t="s">
        <v>70</v>
      </c>
      <c r="B14" t="s">
        <v>65</v>
      </c>
      <c r="C14" s="5"/>
      <c r="D14" s="5" t="s">
        <v>77</v>
      </c>
      <c r="E14" s="5" t="s">
        <v>78</v>
      </c>
      <c r="J14">
        <v>0</v>
      </c>
      <c r="K14">
        <v>0</v>
      </c>
      <c r="L14">
        <v>1</v>
      </c>
      <c r="M14">
        <v>0</v>
      </c>
      <c r="AF14">
        <v>1</v>
      </c>
      <c r="AG14">
        <v>1</v>
      </c>
    </row>
    <row r="15" spans="1:35" x14ac:dyDescent="0.25">
      <c r="A15" s="5" t="s">
        <v>70</v>
      </c>
      <c r="B15" t="s">
        <v>65</v>
      </c>
      <c r="C15" s="5"/>
      <c r="D15" s="5" t="s">
        <v>79</v>
      </c>
      <c r="E15" s="5" t="s">
        <v>80</v>
      </c>
      <c r="J15">
        <v>0</v>
      </c>
      <c r="K15">
        <v>0</v>
      </c>
      <c r="L15">
        <v>1</v>
      </c>
      <c r="M15">
        <v>0</v>
      </c>
      <c r="AF15">
        <v>1</v>
      </c>
      <c r="AG15">
        <v>1</v>
      </c>
    </row>
    <row r="16" spans="1:35" x14ac:dyDescent="0.25">
      <c r="A16" t="s">
        <v>81</v>
      </c>
      <c r="C16" s="4" t="s">
        <v>82</v>
      </c>
      <c r="D16" s="1" t="s">
        <v>83</v>
      </c>
      <c r="E16" s="4" t="s">
        <v>84</v>
      </c>
      <c r="F16" t="b">
        <v>1</v>
      </c>
      <c r="H16" t="s">
        <v>85</v>
      </c>
      <c r="J16">
        <v>1</v>
      </c>
      <c r="K16">
        <v>0</v>
      </c>
      <c r="L16">
        <v>0</v>
      </c>
      <c r="M16">
        <v>0</v>
      </c>
      <c r="AF16" s="6">
        <v>1</v>
      </c>
      <c r="AG16" s="6">
        <v>1</v>
      </c>
      <c r="AH16" t="s">
        <v>86</v>
      </c>
    </row>
    <row r="17" spans="1:35" s="3" customFormat="1" x14ac:dyDescent="0.25">
      <c r="A17" t="s">
        <v>81</v>
      </c>
      <c r="B17"/>
      <c r="C17" t="s">
        <v>87</v>
      </c>
      <c r="D17" s="1" t="s">
        <v>88</v>
      </c>
      <c r="E17" t="s">
        <v>89</v>
      </c>
      <c r="F17" t="b">
        <v>1</v>
      </c>
      <c r="G17"/>
      <c r="H17"/>
      <c r="I17"/>
      <c r="J17">
        <v>1</v>
      </c>
      <c r="K17">
        <v>0</v>
      </c>
      <c r="L17">
        <v>0</v>
      </c>
      <c r="M17">
        <v>0</v>
      </c>
      <c r="N17"/>
      <c r="O17"/>
      <c r="P17"/>
      <c r="Q17"/>
      <c r="R17"/>
      <c r="S17"/>
      <c r="T17"/>
      <c r="U17"/>
      <c r="V17">
        <v>0</v>
      </c>
      <c r="W17">
        <v>0</v>
      </c>
      <c r="X17">
        <v>0</v>
      </c>
      <c r="Y17">
        <v>0</v>
      </c>
      <c r="Z17">
        <v>2</v>
      </c>
      <c r="AA17">
        <v>0</v>
      </c>
      <c r="AB17">
        <v>0</v>
      </c>
      <c r="AC17">
        <v>0</v>
      </c>
      <c r="AD17">
        <v>0</v>
      </c>
      <c r="AE17">
        <v>0</v>
      </c>
      <c r="AF17" s="6">
        <v>1</v>
      </c>
      <c r="AG17">
        <v>1</v>
      </c>
      <c r="AH17"/>
      <c r="AI17"/>
    </row>
    <row r="18" spans="1:35" s="3" customFormat="1" x14ac:dyDescent="0.25">
      <c r="A18" t="s">
        <v>81</v>
      </c>
      <c r="B18"/>
      <c r="C18"/>
      <c r="D18" s="1" t="s">
        <v>90</v>
      </c>
      <c r="E18" t="s">
        <v>89</v>
      </c>
      <c r="F18" t="b">
        <v>1</v>
      </c>
      <c r="G18"/>
      <c r="H18"/>
      <c r="I18"/>
      <c r="J18">
        <v>1</v>
      </c>
      <c r="K18">
        <v>0</v>
      </c>
      <c r="L18">
        <v>0</v>
      </c>
      <c r="M18">
        <v>0</v>
      </c>
      <c r="N18"/>
      <c r="O18"/>
      <c r="P18"/>
      <c r="Q18"/>
      <c r="R18"/>
      <c r="S18"/>
      <c r="T18"/>
      <c r="U18"/>
      <c r="V18"/>
      <c r="W18"/>
      <c r="X18"/>
      <c r="Y18"/>
      <c r="Z18"/>
      <c r="AA18"/>
      <c r="AB18"/>
      <c r="AC18"/>
      <c r="AD18"/>
      <c r="AE18"/>
      <c r="AF18">
        <v>1</v>
      </c>
      <c r="AG18">
        <v>1</v>
      </c>
      <c r="AH18"/>
      <c r="AI18"/>
    </row>
    <row r="19" spans="1:35" s="4" customFormat="1" x14ac:dyDescent="0.25">
      <c r="A19" s="4" t="s">
        <v>81</v>
      </c>
      <c r="C19" s="4" t="s">
        <v>91</v>
      </c>
      <c r="D19" s="4" t="s">
        <v>92</v>
      </c>
      <c r="E19" s="4" t="s">
        <v>93</v>
      </c>
      <c r="F19" s="4" t="b">
        <v>1</v>
      </c>
      <c r="J19" s="4">
        <v>1</v>
      </c>
      <c r="K19" s="4">
        <v>0</v>
      </c>
      <c r="L19" s="4">
        <v>0</v>
      </c>
      <c r="M19" s="4">
        <v>0</v>
      </c>
      <c r="N19" s="4">
        <v>0</v>
      </c>
      <c r="O19" s="4">
        <v>0</v>
      </c>
      <c r="P19" s="4">
        <v>0</v>
      </c>
      <c r="Q19" s="4">
        <v>0</v>
      </c>
      <c r="R19" s="4">
        <v>0</v>
      </c>
      <c r="S19" s="4">
        <v>0</v>
      </c>
      <c r="T19" s="4">
        <v>0</v>
      </c>
      <c r="U19" s="4">
        <v>0</v>
      </c>
      <c r="V19" s="4">
        <v>0</v>
      </c>
      <c r="W19" s="4">
        <v>0</v>
      </c>
      <c r="X19" s="4">
        <v>0</v>
      </c>
      <c r="Y19" s="4">
        <v>0</v>
      </c>
      <c r="Z19" s="4">
        <v>0</v>
      </c>
      <c r="AA19" s="4">
        <v>2</v>
      </c>
      <c r="AB19" s="4">
        <v>0</v>
      </c>
      <c r="AC19" s="4">
        <v>0</v>
      </c>
      <c r="AD19" s="4">
        <v>0</v>
      </c>
      <c r="AE19" s="4">
        <v>0</v>
      </c>
      <c r="AF19" s="7">
        <v>1</v>
      </c>
      <c r="AG19" s="7">
        <v>1</v>
      </c>
      <c r="AH19" s="4" t="s">
        <v>94</v>
      </c>
      <c r="AI19" s="4" t="s">
        <v>94</v>
      </c>
    </row>
    <row r="20" spans="1:35" s="3" customFormat="1" x14ac:dyDescent="0.25">
      <c r="A20" t="s">
        <v>81</v>
      </c>
      <c r="B20"/>
      <c r="C20" s="4"/>
      <c r="D20" s="1" t="s">
        <v>95</v>
      </c>
      <c r="E20" s="4" t="s">
        <v>93</v>
      </c>
      <c r="F20" t="b">
        <v>1</v>
      </c>
      <c r="G20"/>
      <c r="H20"/>
      <c r="I20"/>
      <c r="J20">
        <v>1</v>
      </c>
      <c r="K20">
        <v>0</v>
      </c>
      <c r="L20">
        <v>0</v>
      </c>
      <c r="M20">
        <v>0</v>
      </c>
      <c r="N20">
        <v>0</v>
      </c>
      <c r="O20">
        <v>1</v>
      </c>
      <c r="P20">
        <v>0</v>
      </c>
      <c r="Q20">
        <v>0</v>
      </c>
      <c r="R20">
        <v>0</v>
      </c>
      <c r="S20">
        <v>0</v>
      </c>
      <c r="T20">
        <v>0</v>
      </c>
      <c r="U20">
        <v>0</v>
      </c>
      <c r="V20"/>
      <c r="W20"/>
      <c r="X20"/>
      <c r="Y20"/>
      <c r="Z20"/>
      <c r="AA20"/>
      <c r="AB20"/>
      <c r="AC20"/>
      <c r="AD20"/>
      <c r="AE20"/>
      <c r="AF20" s="6">
        <v>1</v>
      </c>
      <c r="AG20" s="6">
        <v>1</v>
      </c>
      <c r="AH20" t="s">
        <v>94</v>
      </c>
      <c r="AI20" t="s">
        <v>94</v>
      </c>
    </row>
    <row r="21" spans="1:35" s="3" customFormat="1" x14ac:dyDescent="0.25">
      <c r="A21" s="3" t="s">
        <v>96</v>
      </c>
      <c r="C21" s="4" t="s">
        <v>97</v>
      </c>
      <c r="D21" s="3" t="s">
        <v>98</v>
      </c>
      <c r="E21" s="3" t="s">
        <v>99</v>
      </c>
      <c r="I21" s="3" t="s">
        <v>100</v>
      </c>
      <c r="J21" s="3">
        <v>1</v>
      </c>
      <c r="K21" s="3">
        <v>0</v>
      </c>
      <c r="L21" s="3">
        <v>0</v>
      </c>
      <c r="M21" s="3">
        <v>0</v>
      </c>
      <c r="N21" s="3">
        <v>0</v>
      </c>
      <c r="O21" s="3">
        <v>0</v>
      </c>
      <c r="P21" s="3">
        <v>0</v>
      </c>
      <c r="Q21" s="3">
        <v>0</v>
      </c>
      <c r="R21" s="3">
        <v>0</v>
      </c>
      <c r="S21" s="3">
        <v>0</v>
      </c>
      <c r="T21" s="3">
        <v>0</v>
      </c>
      <c r="U21" s="3">
        <v>0</v>
      </c>
      <c r="AF21" s="8">
        <v>1</v>
      </c>
      <c r="AG21" s="3">
        <v>0</v>
      </c>
    </row>
    <row r="22" spans="1:35" s="4" customFormat="1" x14ac:dyDescent="0.25">
      <c r="A22" s="4" t="s">
        <v>96</v>
      </c>
      <c r="D22" s="4" t="s">
        <v>101</v>
      </c>
      <c r="E22" s="4" t="s">
        <v>102</v>
      </c>
      <c r="I22" s="4" t="s">
        <v>103</v>
      </c>
      <c r="J22" s="4">
        <v>1</v>
      </c>
      <c r="K22" s="4">
        <v>0</v>
      </c>
      <c r="L22" s="4">
        <v>0</v>
      </c>
      <c r="M22" s="4">
        <v>0</v>
      </c>
      <c r="N22" s="4">
        <v>0</v>
      </c>
      <c r="O22" s="4">
        <v>1</v>
      </c>
      <c r="P22" s="4">
        <v>0</v>
      </c>
      <c r="Q22" s="4">
        <v>0</v>
      </c>
      <c r="R22" s="4">
        <v>0</v>
      </c>
      <c r="S22" s="4">
        <v>0</v>
      </c>
      <c r="T22" s="4">
        <v>0</v>
      </c>
      <c r="U22" s="4">
        <v>0</v>
      </c>
      <c r="AF22" s="7">
        <v>1</v>
      </c>
      <c r="AG22" s="7">
        <v>1</v>
      </c>
      <c r="AH22" s="4" t="s">
        <v>86</v>
      </c>
      <c r="AI22" s="4" t="s">
        <v>86</v>
      </c>
    </row>
    <row r="23" spans="1:35" x14ac:dyDescent="0.25">
      <c r="A23" s="3" t="s">
        <v>96</v>
      </c>
      <c r="B23" s="3"/>
      <c r="C23" s="4" t="s">
        <v>97</v>
      </c>
      <c r="D23" s="3" t="s">
        <v>104</v>
      </c>
      <c r="E23" s="3" t="s">
        <v>105</v>
      </c>
      <c r="F23" s="3"/>
      <c r="G23" s="3"/>
      <c r="H23" s="3"/>
      <c r="I23" s="3" t="s">
        <v>106</v>
      </c>
      <c r="J23" s="3">
        <v>1</v>
      </c>
      <c r="K23" s="3">
        <v>0</v>
      </c>
      <c r="L23" s="3">
        <v>0</v>
      </c>
      <c r="M23" s="3">
        <v>0</v>
      </c>
      <c r="N23" s="3"/>
      <c r="O23" s="3"/>
      <c r="P23" s="3"/>
      <c r="Q23" s="3"/>
      <c r="R23" s="3"/>
      <c r="S23" s="3"/>
      <c r="T23" s="3"/>
      <c r="U23" s="3"/>
      <c r="V23" s="3"/>
      <c r="W23" s="3"/>
      <c r="X23" s="3"/>
      <c r="Y23" s="3"/>
      <c r="Z23" s="3"/>
      <c r="AA23" s="3"/>
      <c r="AB23" s="3"/>
      <c r="AC23" s="3"/>
      <c r="AD23" s="3"/>
      <c r="AE23" s="3"/>
      <c r="AF23" s="3">
        <v>1</v>
      </c>
      <c r="AG23" s="8">
        <v>1</v>
      </c>
      <c r="AH23" s="3"/>
      <c r="AI23" s="3"/>
    </row>
    <row r="24" spans="1:35" x14ac:dyDescent="0.25">
      <c r="A24" t="s">
        <v>35</v>
      </c>
      <c r="D24" s="1" t="s">
        <v>107</v>
      </c>
      <c r="E24" s="4" t="s">
        <v>108</v>
      </c>
      <c r="J24">
        <v>0</v>
      </c>
      <c r="K24">
        <v>1</v>
      </c>
      <c r="L24">
        <v>0</v>
      </c>
      <c r="M24">
        <v>0</v>
      </c>
      <c r="N24">
        <v>0</v>
      </c>
      <c r="O24">
        <v>0</v>
      </c>
      <c r="P24">
        <v>0</v>
      </c>
      <c r="Q24">
        <v>0</v>
      </c>
      <c r="R24">
        <v>0</v>
      </c>
      <c r="S24">
        <v>0</v>
      </c>
      <c r="T24">
        <v>0</v>
      </c>
      <c r="U24">
        <v>0</v>
      </c>
      <c r="AF24" s="6">
        <v>1</v>
      </c>
      <c r="AG24">
        <v>0</v>
      </c>
      <c r="AH24" t="s">
        <v>109</v>
      </c>
    </row>
    <row r="25" spans="1:35" x14ac:dyDescent="0.25">
      <c r="A25" t="s">
        <v>96</v>
      </c>
      <c r="C25" t="s">
        <v>110</v>
      </c>
      <c r="D25" s="1" t="s">
        <v>111</v>
      </c>
      <c r="E25" s="4" t="s">
        <v>112</v>
      </c>
      <c r="G25" s="4"/>
      <c r="H25" s="4"/>
      <c r="J25">
        <v>0</v>
      </c>
      <c r="K25">
        <v>0</v>
      </c>
      <c r="L25">
        <v>0</v>
      </c>
      <c r="M25">
        <v>1</v>
      </c>
      <c r="AF25" s="6">
        <v>1</v>
      </c>
      <c r="AG25">
        <v>0</v>
      </c>
      <c r="AH25" t="s">
        <v>113</v>
      </c>
    </row>
    <row r="26" spans="1:35" x14ac:dyDescent="0.25">
      <c r="A26" t="s">
        <v>96</v>
      </c>
      <c r="D26" s="5" t="s">
        <v>114</v>
      </c>
      <c r="E26" s="5" t="s">
        <v>115</v>
      </c>
      <c r="J26">
        <v>0</v>
      </c>
      <c r="K26">
        <v>0</v>
      </c>
      <c r="L26">
        <v>1</v>
      </c>
      <c r="M26">
        <v>0</v>
      </c>
      <c r="N26">
        <v>0</v>
      </c>
      <c r="O26">
        <v>0</v>
      </c>
      <c r="P26">
        <v>0</v>
      </c>
      <c r="Q26">
        <v>0</v>
      </c>
      <c r="R26">
        <v>0</v>
      </c>
      <c r="S26">
        <v>1</v>
      </c>
      <c r="T26">
        <v>0</v>
      </c>
      <c r="U26">
        <v>0</v>
      </c>
      <c r="AF26" s="6">
        <v>1</v>
      </c>
      <c r="AG26">
        <v>0</v>
      </c>
      <c r="AH26" t="s">
        <v>113</v>
      </c>
    </row>
    <row r="27" spans="1:35" x14ac:dyDescent="0.25">
      <c r="A27" t="s">
        <v>96</v>
      </c>
      <c r="D27" s="5" t="s">
        <v>138</v>
      </c>
      <c r="E27" s="5" t="s">
        <v>115</v>
      </c>
      <c r="J27">
        <v>0</v>
      </c>
      <c r="K27">
        <v>0</v>
      </c>
      <c r="L27">
        <v>1</v>
      </c>
      <c r="M27">
        <v>0</v>
      </c>
      <c r="AF27" s="6">
        <v>1</v>
      </c>
      <c r="AG27">
        <v>0</v>
      </c>
    </row>
    <row r="28" spans="1:35" x14ac:dyDescent="0.25">
      <c r="A28" t="s">
        <v>96</v>
      </c>
      <c r="D28" s="5" t="s">
        <v>116</v>
      </c>
      <c r="E28" s="5" t="s">
        <v>117</v>
      </c>
      <c r="J28">
        <v>0</v>
      </c>
      <c r="K28">
        <v>0</v>
      </c>
      <c r="L28">
        <v>1</v>
      </c>
      <c r="M28">
        <v>0</v>
      </c>
      <c r="N28">
        <v>0</v>
      </c>
      <c r="O28">
        <v>0</v>
      </c>
      <c r="P28">
        <v>0</v>
      </c>
      <c r="Q28">
        <v>0</v>
      </c>
      <c r="R28">
        <v>0</v>
      </c>
      <c r="S28">
        <v>1</v>
      </c>
      <c r="T28">
        <v>0</v>
      </c>
      <c r="U28">
        <v>0</v>
      </c>
      <c r="AF28" s="6">
        <v>1</v>
      </c>
      <c r="AG28">
        <v>0</v>
      </c>
      <c r="AH28" t="s">
        <v>113</v>
      </c>
    </row>
    <row r="29" spans="1:35" x14ac:dyDescent="0.25">
      <c r="A29" t="s">
        <v>96</v>
      </c>
      <c r="D29" s="5" t="s">
        <v>139</v>
      </c>
      <c r="E29" s="5" t="s">
        <v>117</v>
      </c>
      <c r="J29">
        <v>0</v>
      </c>
      <c r="K29">
        <v>0</v>
      </c>
      <c r="L29">
        <v>1</v>
      </c>
      <c r="M29">
        <v>0</v>
      </c>
      <c r="AF29" s="6">
        <v>1</v>
      </c>
      <c r="AG29">
        <v>0</v>
      </c>
    </row>
    <row r="30" spans="1:35" x14ac:dyDescent="0.25">
      <c r="A30" t="s">
        <v>96</v>
      </c>
      <c r="D30" s="5" t="s">
        <v>118</v>
      </c>
      <c r="E30" s="5" t="s">
        <v>119</v>
      </c>
      <c r="J30">
        <v>0</v>
      </c>
      <c r="K30">
        <v>0</v>
      </c>
      <c r="L30">
        <v>1</v>
      </c>
      <c r="M30">
        <v>0</v>
      </c>
      <c r="N30">
        <v>0</v>
      </c>
      <c r="O30">
        <v>0</v>
      </c>
      <c r="P30">
        <v>0</v>
      </c>
      <c r="Q30">
        <v>0</v>
      </c>
      <c r="R30">
        <v>0</v>
      </c>
      <c r="S30">
        <v>1</v>
      </c>
      <c r="T30">
        <v>0</v>
      </c>
      <c r="U30">
        <v>0</v>
      </c>
      <c r="AF30" s="6">
        <v>1</v>
      </c>
      <c r="AG30">
        <v>0</v>
      </c>
      <c r="AH30" t="s">
        <v>113</v>
      </c>
    </row>
    <row r="31" spans="1:35" x14ac:dyDescent="0.25">
      <c r="A31" t="s">
        <v>96</v>
      </c>
      <c r="D31" s="5" t="s">
        <v>140</v>
      </c>
      <c r="E31" s="5" t="s">
        <v>119</v>
      </c>
      <c r="J31">
        <v>0</v>
      </c>
      <c r="K31">
        <v>0</v>
      </c>
      <c r="L31">
        <v>1</v>
      </c>
      <c r="M31">
        <v>0</v>
      </c>
      <c r="AF31" s="6">
        <v>1</v>
      </c>
      <c r="AG31">
        <v>0</v>
      </c>
    </row>
    <row r="32" spans="1:35" s="2" customFormat="1" x14ac:dyDescent="0.25">
      <c r="A32" t="s">
        <v>96</v>
      </c>
      <c r="B32"/>
      <c r="C32"/>
      <c r="D32" s="5" t="s">
        <v>120</v>
      </c>
      <c r="E32" s="5" t="s">
        <v>121</v>
      </c>
      <c r="F32"/>
      <c r="G32"/>
      <c r="H32"/>
      <c r="I32"/>
      <c r="J32">
        <v>0</v>
      </c>
      <c r="K32">
        <v>0</v>
      </c>
      <c r="L32">
        <v>1</v>
      </c>
      <c r="M32">
        <v>0</v>
      </c>
      <c r="N32">
        <v>0</v>
      </c>
      <c r="O32">
        <v>0</v>
      </c>
      <c r="P32">
        <v>0</v>
      </c>
      <c r="Q32">
        <v>0</v>
      </c>
      <c r="R32">
        <v>0</v>
      </c>
      <c r="S32">
        <v>1</v>
      </c>
      <c r="T32">
        <v>0</v>
      </c>
      <c r="U32">
        <v>0</v>
      </c>
      <c r="V32"/>
      <c r="W32"/>
      <c r="X32"/>
      <c r="Y32"/>
      <c r="Z32"/>
      <c r="AA32"/>
      <c r="AB32"/>
      <c r="AC32"/>
      <c r="AD32"/>
      <c r="AE32"/>
      <c r="AF32" s="6">
        <v>1</v>
      </c>
      <c r="AG32">
        <v>0</v>
      </c>
      <c r="AH32" t="s">
        <v>113</v>
      </c>
      <c r="AI32"/>
    </row>
    <row r="33" spans="1:35" x14ac:dyDescent="0.25">
      <c r="A33" t="s">
        <v>96</v>
      </c>
      <c r="D33" s="5" t="s">
        <v>141</v>
      </c>
      <c r="E33" s="5" t="s">
        <v>121</v>
      </c>
      <c r="J33">
        <v>0</v>
      </c>
      <c r="K33">
        <v>0</v>
      </c>
      <c r="L33">
        <v>1</v>
      </c>
      <c r="M33">
        <v>0</v>
      </c>
      <c r="AF33" s="6">
        <v>1</v>
      </c>
      <c r="AG33">
        <v>0</v>
      </c>
    </row>
    <row r="34" spans="1:35" x14ac:dyDescent="0.25">
      <c r="A34" t="s">
        <v>96</v>
      </c>
      <c r="D34" s="5" t="s">
        <v>122</v>
      </c>
      <c r="E34" s="5" t="s">
        <v>123</v>
      </c>
      <c r="J34">
        <v>0</v>
      </c>
      <c r="K34">
        <v>0</v>
      </c>
      <c r="L34">
        <v>1</v>
      </c>
      <c r="M34">
        <v>0</v>
      </c>
      <c r="N34">
        <v>0</v>
      </c>
      <c r="O34">
        <v>0</v>
      </c>
      <c r="P34">
        <v>0</v>
      </c>
      <c r="Q34">
        <v>0</v>
      </c>
      <c r="R34">
        <v>0</v>
      </c>
      <c r="S34">
        <v>1</v>
      </c>
      <c r="T34">
        <v>0</v>
      </c>
      <c r="U34">
        <v>0</v>
      </c>
      <c r="AF34" s="6">
        <v>0</v>
      </c>
      <c r="AG34">
        <v>0</v>
      </c>
      <c r="AH34" t="s">
        <v>113</v>
      </c>
    </row>
    <row r="35" spans="1:35" x14ac:dyDescent="0.25">
      <c r="A35" t="s">
        <v>96</v>
      </c>
      <c r="D35" s="5" t="s">
        <v>142</v>
      </c>
      <c r="E35" s="5" t="s">
        <v>123</v>
      </c>
      <c r="J35">
        <v>0</v>
      </c>
      <c r="K35">
        <v>0</v>
      </c>
      <c r="L35">
        <v>1</v>
      </c>
      <c r="M35">
        <v>0</v>
      </c>
      <c r="AF35" s="6">
        <v>0</v>
      </c>
      <c r="AG35">
        <v>0</v>
      </c>
    </row>
    <row r="36" spans="1:35" x14ac:dyDescent="0.25">
      <c r="A36" t="s">
        <v>96</v>
      </c>
      <c r="D36" s="5" t="s">
        <v>124</v>
      </c>
      <c r="E36" s="5" t="s">
        <v>125</v>
      </c>
      <c r="J36">
        <v>0</v>
      </c>
      <c r="K36">
        <v>0</v>
      </c>
      <c r="L36">
        <v>1</v>
      </c>
      <c r="M36">
        <v>0</v>
      </c>
      <c r="N36">
        <v>0</v>
      </c>
      <c r="O36">
        <v>0</v>
      </c>
      <c r="P36">
        <v>0</v>
      </c>
      <c r="Q36">
        <v>0</v>
      </c>
      <c r="R36">
        <v>0</v>
      </c>
      <c r="S36">
        <v>1</v>
      </c>
      <c r="T36">
        <v>0</v>
      </c>
      <c r="U36">
        <v>0</v>
      </c>
      <c r="AF36" s="6">
        <v>1</v>
      </c>
      <c r="AG36">
        <v>0</v>
      </c>
      <c r="AH36" t="s">
        <v>113</v>
      </c>
    </row>
    <row r="37" spans="1:35" x14ac:dyDescent="0.25">
      <c r="A37" t="s">
        <v>96</v>
      </c>
      <c r="D37" s="5" t="s">
        <v>143</v>
      </c>
      <c r="E37" s="5" t="s">
        <v>125</v>
      </c>
      <c r="J37">
        <v>0</v>
      </c>
      <c r="K37">
        <v>0</v>
      </c>
      <c r="L37">
        <v>1</v>
      </c>
      <c r="M37">
        <v>0</v>
      </c>
      <c r="AF37" s="6">
        <v>1</v>
      </c>
      <c r="AG37">
        <v>0</v>
      </c>
    </row>
    <row r="38" spans="1:35" x14ac:dyDescent="0.25">
      <c r="A38" t="s">
        <v>96</v>
      </c>
      <c r="D38" s="5" t="s">
        <v>126</v>
      </c>
      <c r="E38" s="5" t="s">
        <v>127</v>
      </c>
      <c r="J38">
        <v>0</v>
      </c>
      <c r="K38">
        <v>0</v>
      </c>
      <c r="L38">
        <v>1</v>
      </c>
      <c r="M38">
        <v>0</v>
      </c>
      <c r="N38">
        <v>0</v>
      </c>
      <c r="O38">
        <v>0</v>
      </c>
      <c r="P38">
        <v>0</v>
      </c>
      <c r="Q38">
        <v>0</v>
      </c>
      <c r="R38">
        <v>0</v>
      </c>
      <c r="S38">
        <v>1</v>
      </c>
      <c r="T38">
        <v>0</v>
      </c>
      <c r="U38">
        <v>0</v>
      </c>
      <c r="AF38" s="6">
        <v>0</v>
      </c>
      <c r="AG38">
        <v>0</v>
      </c>
      <c r="AH38" t="s">
        <v>113</v>
      </c>
    </row>
    <row r="39" spans="1:35" x14ac:dyDescent="0.25">
      <c r="A39" t="s">
        <v>96</v>
      </c>
      <c r="D39" s="5" t="s">
        <v>144</v>
      </c>
      <c r="E39" s="5" t="s">
        <v>127</v>
      </c>
      <c r="J39">
        <v>0</v>
      </c>
      <c r="K39">
        <v>0</v>
      </c>
      <c r="L39">
        <v>1</v>
      </c>
      <c r="M39">
        <v>0</v>
      </c>
      <c r="AF39" s="6">
        <v>0</v>
      </c>
      <c r="AG39">
        <v>0</v>
      </c>
    </row>
    <row r="40" spans="1:35" x14ac:dyDescent="0.25">
      <c r="A40" t="s">
        <v>96</v>
      </c>
      <c r="D40" s="5" t="s">
        <v>128</v>
      </c>
      <c r="E40" s="5" t="s">
        <v>129</v>
      </c>
      <c r="J40">
        <v>0</v>
      </c>
      <c r="K40">
        <v>0</v>
      </c>
      <c r="L40">
        <v>1</v>
      </c>
      <c r="M40">
        <v>0</v>
      </c>
      <c r="N40">
        <v>0</v>
      </c>
      <c r="O40">
        <v>0</v>
      </c>
      <c r="P40">
        <v>0</v>
      </c>
      <c r="Q40">
        <v>0</v>
      </c>
      <c r="R40">
        <v>0</v>
      </c>
      <c r="S40">
        <v>1</v>
      </c>
      <c r="T40">
        <v>0</v>
      </c>
      <c r="U40">
        <v>0</v>
      </c>
      <c r="AF40" s="6">
        <v>1</v>
      </c>
      <c r="AG40">
        <v>0</v>
      </c>
      <c r="AH40" t="s">
        <v>113</v>
      </c>
    </row>
    <row r="41" spans="1:35" x14ac:dyDescent="0.25">
      <c r="A41" t="s">
        <v>96</v>
      </c>
      <c r="D41" s="5" t="s">
        <v>145</v>
      </c>
      <c r="E41" s="5" t="s">
        <v>129</v>
      </c>
      <c r="J41">
        <v>0</v>
      </c>
      <c r="K41">
        <v>0</v>
      </c>
      <c r="L41">
        <v>1</v>
      </c>
      <c r="M41">
        <v>0</v>
      </c>
      <c r="AF41" s="6">
        <v>1</v>
      </c>
      <c r="AG41">
        <v>0</v>
      </c>
    </row>
    <row r="42" spans="1:35" x14ac:dyDescent="0.25">
      <c r="A42" t="s">
        <v>96</v>
      </c>
      <c r="D42" s="5" t="s">
        <v>130</v>
      </c>
      <c r="E42" s="5" t="s">
        <v>131</v>
      </c>
      <c r="J42">
        <v>0</v>
      </c>
      <c r="K42">
        <v>0</v>
      </c>
      <c r="L42">
        <v>1</v>
      </c>
      <c r="M42">
        <v>0</v>
      </c>
      <c r="N42">
        <v>0</v>
      </c>
      <c r="O42">
        <v>0</v>
      </c>
      <c r="P42">
        <v>0</v>
      </c>
      <c r="Q42">
        <v>0</v>
      </c>
      <c r="R42">
        <v>0</v>
      </c>
      <c r="S42">
        <v>1</v>
      </c>
      <c r="T42">
        <v>0</v>
      </c>
      <c r="U42">
        <v>0</v>
      </c>
      <c r="AF42" s="6">
        <v>1</v>
      </c>
      <c r="AG42">
        <v>0</v>
      </c>
      <c r="AH42" t="s">
        <v>113</v>
      </c>
    </row>
    <row r="43" spans="1:35" x14ac:dyDescent="0.25">
      <c r="A43" t="s">
        <v>96</v>
      </c>
      <c r="D43" s="5" t="s">
        <v>146</v>
      </c>
      <c r="E43" s="5" t="s">
        <v>131</v>
      </c>
      <c r="J43">
        <v>0</v>
      </c>
      <c r="K43">
        <v>0</v>
      </c>
      <c r="L43">
        <v>1</v>
      </c>
      <c r="M43">
        <v>0</v>
      </c>
      <c r="AF43" s="6">
        <v>1</v>
      </c>
      <c r="AG43">
        <v>0</v>
      </c>
    </row>
    <row r="44" spans="1:35" s="2" customFormat="1" x14ac:dyDescent="0.25">
      <c r="A44" t="s">
        <v>96</v>
      </c>
      <c r="B44"/>
      <c r="C44"/>
      <c r="D44" s="5" t="s">
        <v>132</v>
      </c>
      <c r="E44" s="5" t="s">
        <v>133</v>
      </c>
      <c r="F44"/>
      <c r="G44"/>
      <c r="H44"/>
      <c r="I44"/>
      <c r="J44">
        <v>0</v>
      </c>
      <c r="K44">
        <v>0</v>
      </c>
      <c r="L44">
        <v>1</v>
      </c>
      <c r="M44">
        <v>0</v>
      </c>
      <c r="N44">
        <v>0</v>
      </c>
      <c r="O44">
        <v>0</v>
      </c>
      <c r="P44">
        <v>0</v>
      </c>
      <c r="Q44">
        <v>0</v>
      </c>
      <c r="R44">
        <v>0</v>
      </c>
      <c r="S44">
        <v>1</v>
      </c>
      <c r="T44">
        <v>0</v>
      </c>
      <c r="U44">
        <v>0</v>
      </c>
      <c r="V44"/>
      <c r="W44"/>
      <c r="X44"/>
      <c r="Y44"/>
      <c r="Z44"/>
      <c r="AA44"/>
      <c r="AB44"/>
      <c r="AC44"/>
      <c r="AD44"/>
      <c r="AE44"/>
      <c r="AF44" s="6">
        <v>1</v>
      </c>
      <c r="AG44">
        <v>0</v>
      </c>
      <c r="AH44" t="s">
        <v>113</v>
      </c>
      <c r="AI44"/>
    </row>
    <row r="45" spans="1:35" x14ac:dyDescent="0.25">
      <c r="A45" t="s">
        <v>96</v>
      </c>
      <c r="D45" s="5" t="s">
        <v>147</v>
      </c>
      <c r="E45" s="5" t="s">
        <v>133</v>
      </c>
      <c r="J45">
        <v>0</v>
      </c>
      <c r="K45">
        <v>0</v>
      </c>
      <c r="L45">
        <v>1</v>
      </c>
      <c r="M45">
        <v>0</v>
      </c>
      <c r="AF45" s="6">
        <v>1</v>
      </c>
      <c r="AG45">
        <v>0</v>
      </c>
    </row>
    <row r="46" spans="1:35" x14ac:dyDescent="0.25">
      <c r="A46" t="s">
        <v>96</v>
      </c>
      <c r="D46" s="5" t="s">
        <v>134</v>
      </c>
      <c r="E46" s="5" t="s">
        <v>135</v>
      </c>
      <c r="J46">
        <v>0</v>
      </c>
      <c r="K46">
        <v>0</v>
      </c>
      <c r="L46">
        <v>1</v>
      </c>
      <c r="M46">
        <v>0</v>
      </c>
      <c r="N46">
        <v>0</v>
      </c>
      <c r="O46">
        <v>0</v>
      </c>
      <c r="P46">
        <v>0</v>
      </c>
      <c r="Q46">
        <v>0</v>
      </c>
      <c r="R46">
        <v>0</v>
      </c>
      <c r="S46">
        <v>1</v>
      </c>
      <c r="T46">
        <v>0</v>
      </c>
      <c r="U46">
        <v>0</v>
      </c>
      <c r="AF46" s="6">
        <v>1</v>
      </c>
      <c r="AG46">
        <v>0</v>
      </c>
      <c r="AH46" t="s">
        <v>113</v>
      </c>
    </row>
    <row r="47" spans="1:35" x14ac:dyDescent="0.25">
      <c r="A47" t="s">
        <v>96</v>
      </c>
      <c r="D47" s="5" t="s">
        <v>148</v>
      </c>
      <c r="E47" s="5" t="s">
        <v>135</v>
      </c>
      <c r="J47">
        <v>0</v>
      </c>
      <c r="K47">
        <v>0</v>
      </c>
      <c r="L47">
        <v>1</v>
      </c>
      <c r="M47">
        <v>0</v>
      </c>
      <c r="AF47" s="6">
        <v>1</v>
      </c>
      <c r="AG47">
        <v>0</v>
      </c>
    </row>
    <row r="48" spans="1:35" x14ac:dyDescent="0.25">
      <c r="A48" t="s">
        <v>96</v>
      </c>
      <c r="D48" s="5" t="s">
        <v>136</v>
      </c>
      <c r="E48" s="5" t="s">
        <v>137</v>
      </c>
      <c r="J48">
        <v>0</v>
      </c>
      <c r="K48">
        <v>0</v>
      </c>
      <c r="L48">
        <v>1</v>
      </c>
      <c r="M48">
        <v>0</v>
      </c>
      <c r="N48">
        <v>0</v>
      </c>
      <c r="O48">
        <v>0</v>
      </c>
      <c r="P48">
        <v>0</v>
      </c>
      <c r="Q48">
        <v>0</v>
      </c>
      <c r="R48">
        <v>0</v>
      </c>
      <c r="S48">
        <v>1</v>
      </c>
      <c r="T48">
        <v>0</v>
      </c>
      <c r="U48">
        <v>0</v>
      </c>
      <c r="AF48" s="6">
        <v>1</v>
      </c>
      <c r="AG48">
        <v>0</v>
      </c>
      <c r="AH48" t="s">
        <v>113</v>
      </c>
    </row>
    <row r="49" spans="1:35" x14ac:dyDescent="0.25">
      <c r="A49" t="s">
        <v>96</v>
      </c>
      <c r="D49" s="5" t="s">
        <v>149</v>
      </c>
      <c r="E49" s="5" t="s">
        <v>137</v>
      </c>
      <c r="J49">
        <v>0</v>
      </c>
      <c r="K49">
        <v>0</v>
      </c>
      <c r="L49">
        <v>1</v>
      </c>
      <c r="M49">
        <v>0</v>
      </c>
      <c r="AF49" s="6">
        <v>1</v>
      </c>
      <c r="AG49">
        <v>0</v>
      </c>
    </row>
    <row r="50" spans="1:35" x14ac:dyDescent="0.25">
      <c r="A50" s="4" t="s">
        <v>96</v>
      </c>
      <c r="C50" s="4" t="s">
        <v>150</v>
      </c>
      <c r="D50" s="1" t="s">
        <v>151</v>
      </c>
      <c r="E50" s="4" t="s">
        <v>152</v>
      </c>
      <c r="F50" s="4"/>
      <c r="G50" s="4"/>
      <c r="H50" s="4"/>
      <c r="I50" s="9" t="s">
        <v>153</v>
      </c>
      <c r="J50">
        <v>0</v>
      </c>
      <c r="K50">
        <v>1</v>
      </c>
      <c r="L50">
        <v>0</v>
      </c>
      <c r="M50">
        <v>0</v>
      </c>
      <c r="N50">
        <v>0</v>
      </c>
      <c r="O50">
        <v>0</v>
      </c>
      <c r="P50">
        <v>0</v>
      </c>
      <c r="Q50">
        <v>0</v>
      </c>
      <c r="R50">
        <v>0</v>
      </c>
      <c r="S50">
        <v>0</v>
      </c>
      <c r="T50">
        <v>0</v>
      </c>
      <c r="U50">
        <v>0</v>
      </c>
      <c r="AF50" s="6">
        <v>1</v>
      </c>
      <c r="AG50" s="6">
        <v>1</v>
      </c>
      <c r="AH50" t="s">
        <v>113</v>
      </c>
      <c r="AI50" t="s">
        <v>113</v>
      </c>
    </row>
    <row r="51" spans="1:35" x14ac:dyDescent="0.25">
      <c r="A51" t="s">
        <v>64</v>
      </c>
      <c r="B51" t="s">
        <v>154</v>
      </c>
      <c r="C51" t="s">
        <v>155</v>
      </c>
      <c r="D51" s="1" t="s">
        <v>156</v>
      </c>
      <c r="E51" s="4" t="s">
        <v>157</v>
      </c>
      <c r="G51" t="s">
        <v>158</v>
      </c>
      <c r="H51" s="4" t="s">
        <v>159</v>
      </c>
      <c r="J51">
        <v>0</v>
      </c>
      <c r="K51">
        <v>0</v>
      </c>
      <c r="L51">
        <v>0</v>
      </c>
      <c r="M51">
        <v>2</v>
      </c>
      <c r="N51">
        <v>0</v>
      </c>
      <c r="O51">
        <v>0</v>
      </c>
      <c r="P51">
        <v>0</v>
      </c>
      <c r="Q51">
        <v>0</v>
      </c>
      <c r="R51">
        <v>0</v>
      </c>
      <c r="S51">
        <v>0</v>
      </c>
      <c r="T51">
        <v>0</v>
      </c>
      <c r="U51">
        <v>0</v>
      </c>
      <c r="AF51" s="6">
        <v>1</v>
      </c>
      <c r="AG51" s="6">
        <v>1</v>
      </c>
      <c r="AH51" t="s">
        <v>113</v>
      </c>
      <c r="AI51" t="s">
        <v>113</v>
      </c>
    </row>
    <row r="52" spans="1:35" x14ac:dyDescent="0.25">
      <c r="A52" s="5" t="s">
        <v>70</v>
      </c>
      <c r="B52" t="s">
        <v>154</v>
      </c>
      <c r="C52" s="5"/>
      <c r="D52" s="5" t="s">
        <v>160</v>
      </c>
      <c r="E52" s="5" t="s">
        <v>161</v>
      </c>
      <c r="J52">
        <v>0</v>
      </c>
      <c r="K52">
        <v>0</v>
      </c>
      <c r="L52">
        <v>1</v>
      </c>
      <c r="M52">
        <v>0</v>
      </c>
      <c r="N52">
        <v>0</v>
      </c>
      <c r="O52">
        <v>0</v>
      </c>
      <c r="P52">
        <v>0</v>
      </c>
      <c r="Q52">
        <v>0</v>
      </c>
      <c r="R52">
        <v>0</v>
      </c>
      <c r="S52">
        <v>1</v>
      </c>
      <c r="T52">
        <v>0</v>
      </c>
      <c r="U52">
        <v>0</v>
      </c>
      <c r="AF52" s="6">
        <v>1</v>
      </c>
      <c r="AG52" s="6">
        <v>1</v>
      </c>
      <c r="AH52" t="s">
        <v>113</v>
      </c>
      <c r="AI52" t="s">
        <v>113</v>
      </c>
    </row>
    <row r="53" spans="1:35" x14ac:dyDescent="0.25">
      <c r="A53" t="s">
        <v>70</v>
      </c>
      <c r="B53" t="s">
        <v>154</v>
      </c>
      <c r="D53" s="1" t="s">
        <v>162</v>
      </c>
      <c r="E53" t="s">
        <v>161</v>
      </c>
      <c r="J53">
        <v>0</v>
      </c>
      <c r="K53">
        <v>0</v>
      </c>
      <c r="L53">
        <v>1</v>
      </c>
      <c r="M53">
        <v>0</v>
      </c>
      <c r="AF53" s="6">
        <v>1</v>
      </c>
      <c r="AG53" s="6">
        <v>1</v>
      </c>
    </row>
    <row r="54" spans="1:35" x14ac:dyDescent="0.25">
      <c r="A54" s="5" t="s">
        <v>70</v>
      </c>
      <c r="B54" t="s">
        <v>154</v>
      </c>
      <c r="C54" s="5"/>
      <c r="D54" s="5" t="s">
        <v>163</v>
      </c>
      <c r="E54" s="5" t="s">
        <v>164</v>
      </c>
      <c r="J54">
        <v>0</v>
      </c>
      <c r="K54">
        <v>0</v>
      </c>
      <c r="L54">
        <v>1</v>
      </c>
      <c r="M54">
        <v>0</v>
      </c>
      <c r="N54">
        <v>0</v>
      </c>
      <c r="O54">
        <v>0</v>
      </c>
      <c r="P54">
        <v>0</v>
      </c>
      <c r="Q54">
        <v>0</v>
      </c>
      <c r="R54">
        <v>0</v>
      </c>
      <c r="S54">
        <v>1</v>
      </c>
      <c r="T54">
        <v>0</v>
      </c>
      <c r="U54">
        <v>0</v>
      </c>
      <c r="AF54" s="6">
        <v>0</v>
      </c>
      <c r="AG54" s="6">
        <v>1</v>
      </c>
      <c r="AH54" t="s">
        <v>113</v>
      </c>
      <c r="AI54" t="s">
        <v>113</v>
      </c>
    </row>
    <row r="55" spans="1:35" x14ac:dyDescent="0.25">
      <c r="A55" t="s">
        <v>70</v>
      </c>
      <c r="B55" t="s">
        <v>154</v>
      </c>
      <c r="D55" s="1" t="s">
        <v>165</v>
      </c>
      <c r="E55" t="s">
        <v>164</v>
      </c>
      <c r="J55">
        <v>0</v>
      </c>
      <c r="K55">
        <v>0</v>
      </c>
      <c r="L55">
        <v>1</v>
      </c>
      <c r="M55">
        <v>0</v>
      </c>
      <c r="AF55" s="6">
        <v>0</v>
      </c>
      <c r="AG55" s="6">
        <v>1</v>
      </c>
    </row>
    <row r="56" spans="1:35" x14ac:dyDescent="0.25">
      <c r="A56" s="5" t="s">
        <v>70</v>
      </c>
      <c r="B56" t="s">
        <v>154</v>
      </c>
      <c r="C56" s="5"/>
      <c r="D56" s="5" t="s">
        <v>166</v>
      </c>
      <c r="E56" s="5" t="s">
        <v>167</v>
      </c>
      <c r="J56">
        <v>0</v>
      </c>
      <c r="K56">
        <v>0</v>
      </c>
      <c r="L56">
        <v>1</v>
      </c>
      <c r="M56">
        <v>0</v>
      </c>
      <c r="N56">
        <v>0</v>
      </c>
      <c r="O56">
        <v>0</v>
      </c>
      <c r="P56">
        <v>0</v>
      </c>
      <c r="Q56">
        <v>0</v>
      </c>
      <c r="R56">
        <v>0</v>
      </c>
      <c r="S56">
        <v>1</v>
      </c>
      <c r="T56">
        <v>0</v>
      </c>
      <c r="U56">
        <v>0</v>
      </c>
      <c r="AF56" s="6">
        <v>1</v>
      </c>
      <c r="AG56" s="6">
        <v>1</v>
      </c>
      <c r="AH56" t="s">
        <v>113</v>
      </c>
      <c r="AI56" t="s">
        <v>113</v>
      </c>
    </row>
    <row r="57" spans="1:35" x14ac:dyDescent="0.25">
      <c r="A57" t="s">
        <v>70</v>
      </c>
      <c r="B57" t="s">
        <v>154</v>
      </c>
      <c r="D57" s="1" t="s">
        <v>168</v>
      </c>
      <c r="E57" t="s">
        <v>167</v>
      </c>
      <c r="J57">
        <v>0</v>
      </c>
      <c r="K57">
        <v>0</v>
      </c>
      <c r="L57">
        <v>1</v>
      </c>
      <c r="M57">
        <v>0</v>
      </c>
      <c r="AF57" s="6">
        <v>1</v>
      </c>
      <c r="AG57" s="6">
        <v>1</v>
      </c>
    </row>
    <row r="58" spans="1:35" x14ac:dyDescent="0.25">
      <c r="A58" s="5" t="s">
        <v>70</v>
      </c>
      <c r="B58" t="s">
        <v>154</v>
      </c>
      <c r="C58" s="5"/>
      <c r="D58" s="5" t="s">
        <v>169</v>
      </c>
      <c r="E58" s="5" t="s">
        <v>170</v>
      </c>
      <c r="J58">
        <v>0</v>
      </c>
      <c r="K58">
        <v>0</v>
      </c>
      <c r="L58">
        <v>1</v>
      </c>
      <c r="M58">
        <v>0</v>
      </c>
      <c r="N58">
        <v>0</v>
      </c>
      <c r="O58">
        <v>0</v>
      </c>
      <c r="P58">
        <v>0</v>
      </c>
      <c r="Q58">
        <v>0</v>
      </c>
      <c r="R58">
        <v>0</v>
      </c>
      <c r="S58">
        <v>1</v>
      </c>
      <c r="T58">
        <v>0</v>
      </c>
      <c r="U58">
        <v>0</v>
      </c>
      <c r="AF58" s="6">
        <v>1</v>
      </c>
      <c r="AG58" s="6">
        <v>1</v>
      </c>
      <c r="AH58" t="s">
        <v>113</v>
      </c>
      <c r="AI58" t="s">
        <v>113</v>
      </c>
    </row>
    <row r="59" spans="1:35" x14ac:dyDescent="0.25">
      <c r="A59" t="s">
        <v>70</v>
      </c>
      <c r="B59" t="s">
        <v>154</v>
      </c>
      <c r="D59" s="1" t="s">
        <v>171</v>
      </c>
      <c r="E59" t="s">
        <v>170</v>
      </c>
      <c r="J59">
        <v>0</v>
      </c>
      <c r="K59">
        <v>0</v>
      </c>
      <c r="L59">
        <v>1</v>
      </c>
      <c r="M59">
        <v>0</v>
      </c>
      <c r="AF59" s="6">
        <v>1</v>
      </c>
      <c r="AG59" s="6">
        <v>1</v>
      </c>
    </row>
    <row r="60" spans="1:35" x14ac:dyDescent="0.25">
      <c r="A60" s="5" t="s">
        <v>70</v>
      </c>
      <c r="B60" t="s">
        <v>154</v>
      </c>
      <c r="C60" s="5"/>
      <c r="D60" s="5" t="s">
        <v>172</v>
      </c>
      <c r="E60" s="5" t="s">
        <v>173</v>
      </c>
      <c r="J60">
        <v>0</v>
      </c>
      <c r="K60">
        <v>0</v>
      </c>
      <c r="L60">
        <v>1</v>
      </c>
      <c r="M60">
        <v>0</v>
      </c>
      <c r="N60">
        <v>0</v>
      </c>
      <c r="O60">
        <v>0</v>
      </c>
      <c r="P60">
        <v>0</v>
      </c>
      <c r="Q60">
        <v>0</v>
      </c>
      <c r="R60">
        <v>0</v>
      </c>
      <c r="S60">
        <v>1</v>
      </c>
      <c r="T60">
        <v>0</v>
      </c>
      <c r="U60">
        <v>0</v>
      </c>
      <c r="AF60" s="6">
        <v>1</v>
      </c>
      <c r="AG60" s="6">
        <v>1</v>
      </c>
      <c r="AH60" t="s">
        <v>113</v>
      </c>
      <c r="AI60" t="s">
        <v>113</v>
      </c>
    </row>
    <row r="61" spans="1:35" x14ac:dyDescent="0.25">
      <c r="A61" t="s">
        <v>70</v>
      </c>
      <c r="B61" t="s">
        <v>154</v>
      </c>
      <c r="D61" s="1" t="s">
        <v>174</v>
      </c>
      <c r="E61" t="s">
        <v>173</v>
      </c>
      <c r="J61">
        <v>0</v>
      </c>
      <c r="K61">
        <v>0</v>
      </c>
      <c r="L61">
        <v>1</v>
      </c>
      <c r="M61">
        <v>0</v>
      </c>
      <c r="AF61" s="6">
        <v>1</v>
      </c>
      <c r="AG61" s="6">
        <v>1</v>
      </c>
    </row>
    <row r="62" spans="1:35" x14ac:dyDescent="0.25">
      <c r="A62" s="5" t="s">
        <v>70</v>
      </c>
      <c r="B62" t="s">
        <v>154</v>
      </c>
      <c r="C62" s="5"/>
      <c r="D62" s="5" t="s">
        <v>175</v>
      </c>
      <c r="E62" s="5" t="s">
        <v>176</v>
      </c>
      <c r="J62">
        <v>0</v>
      </c>
      <c r="K62">
        <v>0</v>
      </c>
      <c r="L62">
        <v>1</v>
      </c>
      <c r="M62">
        <v>0</v>
      </c>
      <c r="N62">
        <v>0</v>
      </c>
      <c r="O62">
        <v>0</v>
      </c>
      <c r="P62">
        <v>0</v>
      </c>
      <c r="Q62">
        <v>0</v>
      </c>
      <c r="R62">
        <v>0</v>
      </c>
      <c r="S62">
        <v>1</v>
      </c>
      <c r="T62">
        <v>0</v>
      </c>
      <c r="U62">
        <v>0</v>
      </c>
      <c r="AF62" s="6">
        <v>1</v>
      </c>
      <c r="AG62" s="6">
        <v>1</v>
      </c>
      <c r="AH62" t="s">
        <v>113</v>
      </c>
      <c r="AI62" t="s">
        <v>113</v>
      </c>
    </row>
    <row r="63" spans="1:35" x14ac:dyDescent="0.25">
      <c r="A63" t="s">
        <v>70</v>
      </c>
      <c r="B63" t="s">
        <v>154</v>
      </c>
      <c r="D63" s="1" t="s">
        <v>177</v>
      </c>
      <c r="E63" t="s">
        <v>176</v>
      </c>
      <c r="J63">
        <v>0</v>
      </c>
      <c r="K63">
        <v>0</v>
      </c>
      <c r="L63">
        <v>1</v>
      </c>
      <c r="M63">
        <v>0</v>
      </c>
      <c r="AF63" s="6">
        <v>1</v>
      </c>
      <c r="AG63" s="6">
        <v>1</v>
      </c>
    </row>
    <row r="64" spans="1:35" x14ac:dyDescent="0.25">
      <c r="A64" s="5" t="s">
        <v>70</v>
      </c>
      <c r="B64" t="s">
        <v>154</v>
      </c>
      <c r="C64" s="5"/>
      <c r="D64" s="5" t="s">
        <v>178</v>
      </c>
      <c r="E64" s="5" t="s">
        <v>179</v>
      </c>
      <c r="J64">
        <v>0</v>
      </c>
      <c r="K64">
        <v>0</v>
      </c>
      <c r="L64">
        <v>1</v>
      </c>
      <c r="M64">
        <v>0</v>
      </c>
      <c r="N64">
        <v>0</v>
      </c>
      <c r="O64">
        <v>0</v>
      </c>
      <c r="P64">
        <v>0</v>
      </c>
      <c r="Q64">
        <v>0</v>
      </c>
      <c r="R64">
        <v>0</v>
      </c>
      <c r="S64">
        <v>1</v>
      </c>
      <c r="T64">
        <v>0</v>
      </c>
      <c r="U64">
        <v>0</v>
      </c>
      <c r="AF64" s="6">
        <v>1</v>
      </c>
      <c r="AG64" s="6">
        <v>1</v>
      </c>
      <c r="AH64" t="s">
        <v>113</v>
      </c>
      <c r="AI64" t="s">
        <v>113</v>
      </c>
    </row>
    <row r="65" spans="1:35" x14ac:dyDescent="0.25">
      <c r="A65" t="s">
        <v>70</v>
      </c>
      <c r="B65" t="s">
        <v>154</v>
      </c>
      <c r="D65" s="1" t="s">
        <v>180</v>
      </c>
      <c r="E65" t="s">
        <v>179</v>
      </c>
      <c r="J65">
        <v>0</v>
      </c>
      <c r="K65">
        <v>0</v>
      </c>
      <c r="L65">
        <v>1</v>
      </c>
      <c r="M65">
        <v>0</v>
      </c>
      <c r="AF65" s="6">
        <v>1</v>
      </c>
      <c r="AG65" s="6">
        <v>1</v>
      </c>
    </row>
    <row r="66" spans="1:35" x14ac:dyDescent="0.25">
      <c r="A66" s="5" t="s">
        <v>70</v>
      </c>
      <c r="B66" t="s">
        <v>154</v>
      </c>
      <c r="C66" s="5"/>
      <c r="D66" s="5" t="s">
        <v>181</v>
      </c>
      <c r="E66" s="5" t="s">
        <v>170</v>
      </c>
      <c r="J66">
        <v>0</v>
      </c>
      <c r="K66">
        <v>0</v>
      </c>
      <c r="L66">
        <v>1</v>
      </c>
      <c r="M66">
        <v>0</v>
      </c>
      <c r="N66">
        <v>0</v>
      </c>
      <c r="O66">
        <v>0</v>
      </c>
      <c r="P66">
        <v>0</v>
      </c>
      <c r="Q66">
        <v>0</v>
      </c>
      <c r="R66">
        <v>0</v>
      </c>
      <c r="S66">
        <v>1</v>
      </c>
      <c r="T66">
        <v>0</v>
      </c>
      <c r="U66">
        <v>0</v>
      </c>
      <c r="AF66" s="6">
        <v>1</v>
      </c>
      <c r="AG66" s="6">
        <v>1</v>
      </c>
      <c r="AH66" t="s">
        <v>113</v>
      </c>
      <c r="AI66" t="s">
        <v>113</v>
      </c>
    </row>
    <row r="67" spans="1:35" x14ac:dyDescent="0.25">
      <c r="A67" t="s">
        <v>70</v>
      </c>
      <c r="B67" t="s">
        <v>154</v>
      </c>
      <c r="D67" s="1" t="s">
        <v>182</v>
      </c>
      <c r="E67" t="s">
        <v>170</v>
      </c>
      <c r="J67">
        <v>0</v>
      </c>
      <c r="K67">
        <v>0</v>
      </c>
      <c r="L67">
        <v>1</v>
      </c>
      <c r="M67">
        <v>0</v>
      </c>
      <c r="AF67" s="6">
        <v>1</v>
      </c>
      <c r="AG67" s="6">
        <v>1</v>
      </c>
    </row>
    <row r="68" spans="1:35" x14ac:dyDescent="0.25">
      <c r="A68" s="5" t="s">
        <v>70</v>
      </c>
      <c r="B68" t="s">
        <v>154</v>
      </c>
      <c r="C68" s="5"/>
      <c r="D68" s="5" t="s">
        <v>183</v>
      </c>
      <c r="E68" s="5" t="s">
        <v>184</v>
      </c>
      <c r="J68">
        <v>0</v>
      </c>
      <c r="K68">
        <v>0</v>
      </c>
      <c r="L68">
        <v>1</v>
      </c>
      <c r="M68">
        <v>0</v>
      </c>
      <c r="N68">
        <v>0</v>
      </c>
      <c r="O68">
        <v>0</v>
      </c>
      <c r="P68">
        <v>0</v>
      </c>
      <c r="Q68">
        <v>0</v>
      </c>
      <c r="R68">
        <v>0</v>
      </c>
      <c r="S68">
        <v>1</v>
      </c>
      <c r="T68">
        <v>0</v>
      </c>
      <c r="U68">
        <v>0</v>
      </c>
      <c r="AF68" s="6">
        <v>1</v>
      </c>
      <c r="AG68" s="6">
        <v>1</v>
      </c>
      <c r="AH68" t="s">
        <v>113</v>
      </c>
      <c r="AI68" t="s">
        <v>113</v>
      </c>
    </row>
    <row r="69" spans="1:35" x14ac:dyDescent="0.25">
      <c r="A69" t="s">
        <v>70</v>
      </c>
      <c r="B69" t="s">
        <v>154</v>
      </c>
      <c r="D69" s="1" t="s">
        <v>185</v>
      </c>
      <c r="E69" t="s">
        <v>184</v>
      </c>
      <c r="J69">
        <v>0</v>
      </c>
      <c r="K69">
        <v>0</v>
      </c>
      <c r="L69">
        <v>1</v>
      </c>
      <c r="M69">
        <v>0</v>
      </c>
      <c r="AF69" s="6">
        <v>1</v>
      </c>
      <c r="AG69" s="6">
        <v>1</v>
      </c>
    </row>
    <row r="70" spans="1:35" x14ac:dyDescent="0.25">
      <c r="A70" s="5" t="s">
        <v>70</v>
      </c>
      <c r="B70" t="s">
        <v>154</v>
      </c>
      <c r="C70" s="5"/>
      <c r="D70" s="5" t="s">
        <v>186</v>
      </c>
      <c r="E70" s="5" t="s">
        <v>187</v>
      </c>
      <c r="J70">
        <v>0</v>
      </c>
      <c r="K70">
        <v>0</v>
      </c>
      <c r="L70">
        <v>1</v>
      </c>
      <c r="M70">
        <v>0</v>
      </c>
      <c r="N70">
        <v>0</v>
      </c>
      <c r="O70">
        <v>0</v>
      </c>
      <c r="P70">
        <v>0</v>
      </c>
      <c r="Q70">
        <v>0</v>
      </c>
      <c r="R70">
        <v>0</v>
      </c>
      <c r="S70">
        <v>1</v>
      </c>
      <c r="T70">
        <v>0</v>
      </c>
      <c r="U70">
        <v>0</v>
      </c>
      <c r="AF70" s="6">
        <v>1</v>
      </c>
      <c r="AG70" s="6">
        <v>1</v>
      </c>
      <c r="AH70" t="s">
        <v>113</v>
      </c>
      <c r="AI70" t="s">
        <v>113</v>
      </c>
    </row>
    <row r="71" spans="1:35" x14ac:dyDescent="0.25">
      <c r="A71" t="s">
        <v>70</v>
      </c>
      <c r="B71" t="s">
        <v>154</v>
      </c>
      <c r="D71" s="1" t="s">
        <v>188</v>
      </c>
      <c r="E71" t="s">
        <v>187</v>
      </c>
      <c r="J71">
        <v>0</v>
      </c>
      <c r="K71">
        <v>0</v>
      </c>
      <c r="L71">
        <v>1</v>
      </c>
      <c r="M71">
        <v>0</v>
      </c>
      <c r="AF71" s="6">
        <v>1</v>
      </c>
      <c r="AG71" s="6">
        <v>1</v>
      </c>
    </row>
    <row r="72" spans="1:35" x14ac:dyDescent="0.25">
      <c r="A72" s="5" t="s">
        <v>70</v>
      </c>
      <c r="B72" t="s">
        <v>154</v>
      </c>
      <c r="C72" s="5"/>
      <c r="D72" s="5" t="s">
        <v>189</v>
      </c>
      <c r="E72" s="5" t="s">
        <v>190</v>
      </c>
      <c r="J72">
        <v>0</v>
      </c>
      <c r="K72">
        <v>0</v>
      </c>
      <c r="L72">
        <v>1</v>
      </c>
      <c r="M72">
        <v>0</v>
      </c>
      <c r="N72">
        <v>0</v>
      </c>
      <c r="O72">
        <v>0</v>
      </c>
      <c r="P72">
        <v>0</v>
      </c>
      <c r="Q72">
        <v>0</v>
      </c>
      <c r="R72">
        <v>0</v>
      </c>
      <c r="S72">
        <v>1</v>
      </c>
      <c r="T72">
        <v>0</v>
      </c>
      <c r="U72">
        <v>0</v>
      </c>
      <c r="AF72" s="6">
        <v>1</v>
      </c>
      <c r="AG72" s="6">
        <v>1</v>
      </c>
      <c r="AH72" t="s">
        <v>113</v>
      </c>
      <c r="AI72" t="s">
        <v>113</v>
      </c>
    </row>
    <row r="73" spans="1:35" x14ac:dyDescent="0.25">
      <c r="A73" t="s">
        <v>70</v>
      </c>
      <c r="B73" t="s">
        <v>154</v>
      </c>
      <c r="D73" s="1" t="s">
        <v>191</v>
      </c>
      <c r="E73" t="s">
        <v>190</v>
      </c>
      <c r="J73">
        <v>0</v>
      </c>
      <c r="K73">
        <v>0</v>
      </c>
      <c r="L73">
        <v>1</v>
      </c>
      <c r="M73">
        <v>0</v>
      </c>
      <c r="AF73" s="6">
        <v>1</v>
      </c>
      <c r="AG73" s="6">
        <v>1</v>
      </c>
    </row>
    <row r="74" spans="1:35" x14ac:dyDescent="0.25">
      <c r="A74" s="5" t="s">
        <v>70</v>
      </c>
      <c r="B74" t="s">
        <v>154</v>
      </c>
      <c r="C74" s="5"/>
      <c r="D74" s="5" t="s">
        <v>192</v>
      </c>
      <c r="E74" s="5" t="s">
        <v>193</v>
      </c>
      <c r="J74">
        <v>0</v>
      </c>
      <c r="K74">
        <v>0</v>
      </c>
      <c r="L74">
        <v>1</v>
      </c>
      <c r="M74">
        <v>0</v>
      </c>
      <c r="N74">
        <v>0</v>
      </c>
      <c r="O74">
        <v>0</v>
      </c>
      <c r="P74">
        <v>0</v>
      </c>
      <c r="Q74">
        <v>0</v>
      </c>
      <c r="R74">
        <v>0</v>
      </c>
      <c r="S74">
        <v>1</v>
      </c>
      <c r="T74">
        <v>0</v>
      </c>
      <c r="U74">
        <v>0</v>
      </c>
      <c r="AF74" s="6">
        <v>1</v>
      </c>
      <c r="AG74" s="6">
        <v>1</v>
      </c>
      <c r="AH74" t="s">
        <v>113</v>
      </c>
      <c r="AI74" t="s">
        <v>113</v>
      </c>
    </row>
    <row r="75" spans="1:35" x14ac:dyDescent="0.25">
      <c r="A75" t="s">
        <v>70</v>
      </c>
      <c r="B75" t="s">
        <v>154</v>
      </c>
      <c r="D75" s="1" t="s">
        <v>194</v>
      </c>
      <c r="E75" t="s">
        <v>193</v>
      </c>
      <c r="J75">
        <v>0</v>
      </c>
      <c r="K75">
        <v>0</v>
      </c>
      <c r="L75">
        <v>1</v>
      </c>
      <c r="M75">
        <v>0</v>
      </c>
      <c r="AF75" s="6">
        <v>1</v>
      </c>
      <c r="AG75" s="6">
        <v>1</v>
      </c>
    </row>
    <row r="76" spans="1:35" x14ac:dyDescent="0.25">
      <c r="A76" s="5" t="s">
        <v>70</v>
      </c>
      <c r="B76" t="s">
        <v>154</v>
      </c>
      <c r="C76" s="5"/>
      <c r="D76" s="5" t="s">
        <v>195</v>
      </c>
      <c r="E76" s="5" t="s">
        <v>170</v>
      </c>
      <c r="J76">
        <v>0</v>
      </c>
      <c r="K76">
        <v>0</v>
      </c>
      <c r="L76">
        <v>1</v>
      </c>
      <c r="M76">
        <v>0</v>
      </c>
      <c r="N76">
        <v>0</v>
      </c>
      <c r="O76">
        <v>0</v>
      </c>
      <c r="P76">
        <v>0</v>
      </c>
      <c r="Q76">
        <v>0</v>
      </c>
      <c r="R76">
        <v>0</v>
      </c>
      <c r="S76">
        <v>1</v>
      </c>
      <c r="T76">
        <v>0</v>
      </c>
      <c r="U76">
        <v>0</v>
      </c>
      <c r="AF76" s="6">
        <v>1</v>
      </c>
      <c r="AG76" s="6">
        <v>1</v>
      </c>
      <c r="AH76" t="s">
        <v>113</v>
      </c>
      <c r="AI76" t="s">
        <v>113</v>
      </c>
    </row>
    <row r="77" spans="1:35" x14ac:dyDescent="0.25">
      <c r="A77" t="s">
        <v>70</v>
      </c>
      <c r="B77" t="s">
        <v>154</v>
      </c>
      <c r="D77" s="1" t="s">
        <v>196</v>
      </c>
      <c r="E77" t="s">
        <v>170</v>
      </c>
      <c r="J77">
        <v>0</v>
      </c>
      <c r="K77">
        <v>0</v>
      </c>
      <c r="L77">
        <v>1</v>
      </c>
      <c r="M77">
        <v>0</v>
      </c>
      <c r="AF77" s="6">
        <v>1</v>
      </c>
      <c r="AG77" s="6">
        <v>1</v>
      </c>
    </row>
    <row r="78" spans="1:35" x14ac:dyDescent="0.25">
      <c r="A78" s="5" t="s">
        <v>70</v>
      </c>
      <c r="B78" t="s">
        <v>154</v>
      </c>
      <c r="C78" s="5"/>
      <c r="D78" s="5" t="s">
        <v>197</v>
      </c>
      <c r="E78" s="5" t="s">
        <v>198</v>
      </c>
      <c r="J78">
        <v>0</v>
      </c>
      <c r="K78">
        <v>0</v>
      </c>
      <c r="L78">
        <v>1</v>
      </c>
      <c r="M78">
        <v>0</v>
      </c>
      <c r="N78">
        <v>0</v>
      </c>
      <c r="O78">
        <v>0</v>
      </c>
      <c r="P78">
        <v>0</v>
      </c>
      <c r="Q78">
        <v>0</v>
      </c>
      <c r="R78">
        <v>0</v>
      </c>
      <c r="S78">
        <v>1</v>
      </c>
      <c r="T78">
        <v>0</v>
      </c>
      <c r="U78">
        <v>0</v>
      </c>
      <c r="AF78" s="6">
        <v>1</v>
      </c>
      <c r="AG78" s="6">
        <v>1</v>
      </c>
      <c r="AH78" t="s">
        <v>113</v>
      </c>
      <c r="AI78" t="s">
        <v>113</v>
      </c>
    </row>
    <row r="79" spans="1:35" x14ac:dyDescent="0.25">
      <c r="A79" t="s">
        <v>70</v>
      </c>
      <c r="B79" t="s">
        <v>154</v>
      </c>
      <c r="D79" s="1" t="s">
        <v>199</v>
      </c>
      <c r="E79" t="s">
        <v>198</v>
      </c>
      <c r="J79">
        <v>0</v>
      </c>
      <c r="K79">
        <v>0</v>
      </c>
      <c r="L79">
        <v>1</v>
      </c>
      <c r="M79">
        <v>0</v>
      </c>
      <c r="AF79" s="6">
        <v>1</v>
      </c>
      <c r="AG79" s="6">
        <v>1</v>
      </c>
    </row>
    <row r="80" spans="1:35" x14ac:dyDescent="0.25">
      <c r="A80" s="5" t="s">
        <v>70</v>
      </c>
      <c r="B80" t="s">
        <v>154</v>
      </c>
      <c r="C80" s="5"/>
      <c r="D80" s="5" t="s">
        <v>200</v>
      </c>
      <c r="E80" s="5" t="s">
        <v>201</v>
      </c>
      <c r="J80">
        <v>0</v>
      </c>
      <c r="K80">
        <v>0</v>
      </c>
      <c r="L80">
        <v>1</v>
      </c>
      <c r="M80">
        <v>0</v>
      </c>
      <c r="N80">
        <v>0</v>
      </c>
      <c r="O80">
        <v>0</v>
      </c>
      <c r="P80">
        <v>0</v>
      </c>
      <c r="Q80">
        <v>0</v>
      </c>
      <c r="R80">
        <v>0</v>
      </c>
      <c r="S80">
        <v>1</v>
      </c>
      <c r="T80">
        <v>0</v>
      </c>
      <c r="U80">
        <v>0</v>
      </c>
      <c r="AF80" s="6">
        <v>1</v>
      </c>
      <c r="AG80" s="6">
        <v>1</v>
      </c>
      <c r="AH80" t="s">
        <v>113</v>
      </c>
      <c r="AI80" t="s">
        <v>113</v>
      </c>
    </row>
    <row r="81" spans="1:35" x14ac:dyDescent="0.25">
      <c r="A81" t="s">
        <v>70</v>
      </c>
      <c r="B81" t="s">
        <v>154</v>
      </c>
      <c r="D81" s="1" t="s">
        <v>202</v>
      </c>
      <c r="E81" t="s">
        <v>201</v>
      </c>
      <c r="J81">
        <v>0</v>
      </c>
      <c r="K81">
        <v>0</v>
      </c>
      <c r="L81">
        <v>1</v>
      </c>
      <c r="M81">
        <v>0</v>
      </c>
      <c r="AF81" s="6">
        <v>1</v>
      </c>
      <c r="AG81" s="6">
        <v>1</v>
      </c>
    </row>
    <row r="82" spans="1:35" x14ac:dyDescent="0.25">
      <c r="A82" s="5" t="s">
        <v>70</v>
      </c>
      <c r="B82" t="s">
        <v>154</v>
      </c>
      <c r="C82" s="5"/>
      <c r="D82" s="5" t="s">
        <v>203</v>
      </c>
      <c r="E82" s="5" t="s">
        <v>170</v>
      </c>
      <c r="J82">
        <v>0</v>
      </c>
      <c r="K82">
        <v>0</v>
      </c>
      <c r="L82">
        <v>1</v>
      </c>
      <c r="M82">
        <v>0</v>
      </c>
      <c r="N82">
        <v>0</v>
      </c>
      <c r="O82">
        <v>0</v>
      </c>
      <c r="P82">
        <v>0</v>
      </c>
      <c r="Q82">
        <v>0</v>
      </c>
      <c r="R82">
        <v>0</v>
      </c>
      <c r="S82">
        <v>1</v>
      </c>
      <c r="T82">
        <v>0</v>
      </c>
      <c r="U82">
        <v>0</v>
      </c>
      <c r="AF82" s="6">
        <v>1</v>
      </c>
      <c r="AG82" s="6">
        <v>1</v>
      </c>
      <c r="AH82" t="s">
        <v>113</v>
      </c>
      <c r="AI82" t="s">
        <v>113</v>
      </c>
    </row>
    <row r="83" spans="1:35" x14ac:dyDescent="0.25">
      <c r="A83" t="s">
        <v>70</v>
      </c>
      <c r="B83" t="s">
        <v>154</v>
      </c>
      <c r="D83" s="1" t="s">
        <v>204</v>
      </c>
      <c r="E83" t="s">
        <v>170</v>
      </c>
      <c r="J83">
        <v>0</v>
      </c>
      <c r="K83">
        <v>0</v>
      </c>
      <c r="L83">
        <v>1</v>
      </c>
      <c r="M83">
        <v>0</v>
      </c>
      <c r="AF83" s="6">
        <v>1</v>
      </c>
      <c r="AG83" s="6">
        <v>1</v>
      </c>
    </row>
    <row r="84" spans="1:35" x14ac:dyDescent="0.25">
      <c r="A84" s="5" t="s">
        <v>70</v>
      </c>
      <c r="B84" t="s">
        <v>154</v>
      </c>
      <c r="C84" s="5"/>
      <c r="D84" s="5" t="s">
        <v>205</v>
      </c>
      <c r="E84" s="5" t="s">
        <v>206</v>
      </c>
      <c r="J84">
        <v>0</v>
      </c>
      <c r="K84">
        <v>0</v>
      </c>
      <c r="L84">
        <v>1</v>
      </c>
      <c r="M84">
        <v>0</v>
      </c>
      <c r="N84">
        <v>0</v>
      </c>
      <c r="O84">
        <v>0</v>
      </c>
      <c r="P84">
        <v>0</v>
      </c>
      <c r="Q84">
        <v>0</v>
      </c>
      <c r="R84">
        <v>0</v>
      </c>
      <c r="S84">
        <v>1</v>
      </c>
      <c r="T84">
        <v>0</v>
      </c>
      <c r="U84">
        <v>0</v>
      </c>
      <c r="AF84" s="6">
        <v>1</v>
      </c>
      <c r="AG84" s="6">
        <v>1</v>
      </c>
      <c r="AH84" t="s">
        <v>113</v>
      </c>
      <c r="AI84" t="s">
        <v>113</v>
      </c>
    </row>
    <row r="85" spans="1:35" x14ac:dyDescent="0.25">
      <c r="A85" t="s">
        <v>70</v>
      </c>
      <c r="B85" t="s">
        <v>154</v>
      </c>
      <c r="D85" s="1" t="s">
        <v>207</v>
      </c>
      <c r="E85" t="s">
        <v>206</v>
      </c>
      <c r="J85">
        <v>0</v>
      </c>
      <c r="K85">
        <v>0</v>
      </c>
      <c r="L85">
        <v>1</v>
      </c>
      <c r="M85">
        <v>0</v>
      </c>
      <c r="AF85" s="6">
        <v>1</v>
      </c>
      <c r="AG85" s="6">
        <v>1</v>
      </c>
    </row>
    <row r="86" spans="1:35" x14ac:dyDescent="0.25">
      <c r="A86" s="5" t="s">
        <v>70</v>
      </c>
      <c r="B86" t="s">
        <v>154</v>
      </c>
      <c r="C86" s="5"/>
      <c r="D86" s="5" t="s">
        <v>208</v>
      </c>
      <c r="E86" s="5" t="s">
        <v>209</v>
      </c>
      <c r="J86">
        <v>0</v>
      </c>
      <c r="K86">
        <v>0</v>
      </c>
      <c r="L86">
        <v>1</v>
      </c>
      <c r="M86">
        <v>0</v>
      </c>
      <c r="N86">
        <v>0</v>
      </c>
      <c r="O86">
        <v>0</v>
      </c>
      <c r="P86">
        <v>0</v>
      </c>
      <c r="Q86">
        <v>0</v>
      </c>
      <c r="R86">
        <v>0</v>
      </c>
      <c r="S86">
        <v>1</v>
      </c>
      <c r="T86">
        <v>0</v>
      </c>
      <c r="U86">
        <v>0</v>
      </c>
      <c r="AF86" s="6">
        <v>1</v>
      </c>
      <c r="AG86" s="6">
        <v>1</v>
      </c>
      <c r="AH86" t="s">
        <v>113</v>
      </c>
      <c r="AI86" t="s">
        <v>113</v>
      </c>
    </row>
    <row r="87" spans="1:35" x14ac:dyDescent="0.25">
      <c r="A87" t="s">
        <v>70</v>
      </c>
      <c r="B87" t="s">
        <v>154</v>
      </c>
      <c r="D87" s="1" t="s">
        <v>210</v>
      </c>
      <c r="E87" t="s">
        <v>209</v>
      </c>
      <c r="J87">
        <v>0</v>
      </c>
      <c r="K87">
        <v>0</v>
      </c>
      <c r="L87">
        <v>1</v>
      </c>
      <c r="M87">
        <v>0</v>
      </c>
      <c r="AF87" s="6">
        <v>1</v>
      </c>
      <c r="AG87" s="6">
        <v>1</v>
      </c>
    </row>
    <row r="88" spans="1:35" x14ac:dyDescent="0.25">
      <c r="A88" s="5" t="s">
        <v>70</v>
      </c>
      <c r="B88" t="s">
        <v>154</v>
      </c>
      <c r="C88" s="5"/>
      <c r="D88" s="5" t="s">
        <v>211</v>
      </c>
      <c r="E88" s="5" t="s">
        <v>212</v>
      </c>
      <c r="J88">
        <v>0</v>
      </c>
      <c r="K88">
        <v>0</v>
      </c>
      <c r="L88">
        <v>1</v>
      </c>
      <c r="M88">
        <v>0</v>
      </c>
      <c r="N88">
        <v>0</v>
      </c>
      <c r="O88">
        <v>0</v>
      </c>
      <c r="P88">
        <v>0</v>
      </c>
      <c r="Q88">
        <v>0</v>
      </c>
      <c r="R88">
        <v>0</v>
      </c>
      <c r="S88">
        <v>1</v>
      </c>
      <c r="T88">
        <v>0</v>
      </c>
      <c r="U88">
        <v>0</v>
      </c>
      <c r="AF88" s="6">
        <v>1</v>
      </c>
      <c r="AG88" s="6">
        <v>1</v>
      </c>
      <c r="AH88" t="s">
        <v>113</v>
      </c>
      <c r="AI88" t="s">
        <v>113</v>
      </c>
    </row>
    <row r="89" spans="1:35" x14ac:dyDescent="0.25">
      <c r="A89" t="s">
        <v>70</v>
      </c>
      <c r="B89" t="s">
        <v>154</v>
      </c>
      <c r="D89" s="1" t="s">
        <v>213</v>
      </c>
      <c r="E89" t="s">
        <v>212</v>
      </c>
      <c r="J89">
        <v>0</v>
      </c>
      <c r="K89">
        <v>0</v>
      </c>
      <c r="L89">
        <v>1</v>
      </c>
      <c r="M89">
        <v>0</v>
      </c>
      <c r="AF89" s="6">
        <v>1</v>
      </c>
      <c r="AG89" s="6">
        <v>1</v>
      </c>
    </row>
    <row r="90" spans="1:35" x14ac:dyDescent="0.25">
      <c r="A90" s="5" t="s">
        <v>70</v>
      </c>
      <c r="B90" t="s">
        <v>154</v>
      </c>
      <c r="C90" s="5"/>
      <c r="D90" s="5" t="s">
        <v>214</v>
      </c>
      <c r="E90" s="5" t="s">
        <v>215</v>
      </c>
      <c r="J90">
        <v>0</v>
      </c>
      <c r="K90">
        <v>0</v>
      </c>
      <c r="L90">
        <v>1</v>
      </c>
      <c r="M90">
        <v>0</v>
      </c>
      <c r="N90">
        <v>0</v>
      </c>
      <c r="O90">
        <v>0</v>
      </c>
      <c r="P90">
        <v>0</v>
      </c>
      <c r="Q90">
        <v>0</v>
      </c>
      <c r="R90">
        <v>0</v>
      </c>
      <c r="S90">
        <v>1</v>
      </c>
      <c r="T90">
        <v>0</v>
      </c>
      <c r="U90">
        <v>0</v>
      </c>
      <c r="AF90" s="6">
        <v>0</v>
      </c>
      <c r="AG90" s="6">
        <v>1</v>
      </c>
      <c r="AH90" t="s">
        <v>113</v>
      </c>
      <c r="AI90" t="s">
        <v>113</v>
      </c>
    </row>
    <row r="91" spans="1:35" x14ac:dyDescent="0.25">
      <c r="A91" t="s">
        <v>70</v>
      </c>
      <c r="B91" t="s">
        <v>154</v>
      </c>
      <c r="D91" s="1" t="s">
        <v>216</v>
      </c>
      <c r="E91" t="s">
        <v>215</v>
      </c>
      <c r="J91">
        <v>0</v>
      </c>
      <c r="K91">
        <v>0</v>
      </c>
      <c r="L91">
        <v>1</v>
      </c>
      <c r="M91">
        <v>0</v>
      </c>
      <c r="AF91" s="6">
        <v>0</v>
      </c>
      <c r="AG91" s="6">
        <v>1</v>
      </c>
    </row>
    <row r="92" spans="1:35" x14ac:dyDescent="0.25">
      <c r="A92" s="5" t="s">
        <v>70</v>
      </c>
      <c r="B92" t="s">
        <v>154</v>
      </c>
      <c r="C92" s="5"/>
      <c r="D92" s="5" t="s">
        <v>217</v>
      </c>
      <c r="E92" s="5" t="s">
        <v>218</v>
      </c>
      <c r="J92">
        <v>0</v>
      </c>
      <c r="K92">
        <v>0</v>
      </c>
      <c r="L92">
        <v>1</v>
      </c>
      <c r="M92">
        <v>0</v>
      </c>
      <c r="N92">
        <v>0</v>
      </c>
      <c r="O92">
        <v>0</v>
      </c>
      <c r="P92">
        <v>0</v>
      </c>
      <c r="Q92">
        <v>0</v>
      </c>
      <c r="R92">
        <v>0</v>
      </c>
      <c r="S92">
        <v>1</v>
      </c>
      <c r="T92">
        <v>0</v>
      </c>
      <c r="U92">
        <v>0</v>
      </c>
      <c r="AF92" s="6">
        <v>1</v>
      </c>
      <c r="AG92" s="6">
        <v>1</v>
      </c>
      <c r="AH92" t="s">
        <v>113</v>
      </c>
      <c r="AI92" t="s">
        <v>113</v>
      </c>
    </row>
    <row r="93" spans="1:35" x14ac:dyDescent="0.25">
      <c r="A93" t="s">
        <v>70</v>
      </c>
      <c r="B93" t="s">
        <v>154</v>
      </c>
      <c r="D93" s="1" t="s">
        <v>219</v>
      </c>
      <c r="E93" t="s">
        <v>218</v>
      </c>
      <c r="J93">
        <v>0</v>
      </c>
      <c r="K93">
        <v>0</v>
      </c>
      <c r="L93">
        <v>1</v>
      </c>
      <c r="M93">
        <v>0</v>
      </c>
      <c r="AF93" s="6">
        <v>1</v>
      </c>
      <c r="AG93" s="6">
        <v>1</v>
      </c>
    </row>
    <row r="94" spans="1:35" x14ac:dyDescent="0.25">
      <c r="A94" s="5" t="s">
        <v>70</v>
      </c>
      <c r="B94" t="s">
        <v>154</v>
      </c>
      <c r="C94" s="5"/>
      <c r="D94" s="5" t="s">
        <v>220</v>
      </c>
      <c r="E94" s="5" t="s">
        <v>221</v>
      </c>
      <c r="J94">
        <v>0</v>
      </c>
      <c r="K94">
        <v>0</v>
      </c>
      <c r="L94">
        <v>1</v>
      </c>
      <c r="M94">
        <v>0</v>
      </c>
      <c r="N94">
        <v>0</v>
      </c>
      <c r="O94">
        <v>0</v>
      </c>
      <c r="P94">
        <v>0</v>
      </c>
      <c r="Q94">
        <v>0</v>
      </c>
      <c r="R94">
        <v>0</v>
      </c>
      <c r="S94">
        <v>1</v>
      </c>
      <c r="T94">
        <v>0</v>
      </c>
      <c r="U94">
        <v>0</v>
      </c>
      <c r="AF94" s="6">
        <v>1</v>
      </c>
      <c r="AG94" s="6">
        <v>1</v>
      </c>
      <c r="AH94" t="s">
        <v>113</v>
      </c>
      <c r="AI94" t="s">
        <v>113</v>
      </c>
    </row>
    <row r="95" spans="1:35" x14ac:dyDescent="0.25">
      <c r="A95" t="s">
        <v>70</v>
      </c>
      <c r="B95" t="s">
        <v>154</v>
      </c>
      <c r="D95" s="1" t="s">
        <v>222</v>
      </c>
      <c r="E95" t="s">
        <v>221</v>
      </c>
      <c r="J95">
        <v>0</v>
      </c>
      <c r="K95">
        <v>0</v>
      </c>
      <c r="L95">
        <v>1</v>
      </c>
      <c r="M95">
        <v>0</v>
      </c>
      <c r="AF95" s="6">
        <v>1</v>
      </c>
      <c r="AG95" s="6">
        <v>1</v>
      </c>
    </row>
    <row r="96" spans="1:35" x14ac:dyDescent="0.25">
      <c r="A96" s="5" t="s">
        <v>70</v>
      </c>
      <c r="B96" t="s">
        <v>154</v>
      </c>
      <c r="C96" s="5"/>
      <c r="D96" s="5" t="s">
        <v>223</v>
      </c>
      <c r="E96" s="5" t="s">
        <v>224</v>
      </c>
      <c r="J96">
        <v>0</v>
      </c>
      <c r="K96">
        <v>0</v>
      </c>
      <c r="L96">
        <v>1</v>
      </c>
      <c r="M96">
        <v>0</v>
      </c>
      <c r="N96">
        <v>0</v>
      </c>
      <c r="O96">
        <v>0</v>
      </c>
      <c r="P96">
        <v>0</v>
      </c>
      <c r="Q96">
        <v>0</v>
      </c>
      <c r="R96">
        <v>0</v>
      </c>
      <c r="S96">
        <v>1</v>
      </c>
      <c r="T96">
        <v>0</v>
      </c>
      <c r="U96">
        <v>0</v>
      </c>
      <c r="AF96" s="6">
        <v>1</v>
      </c>
      <c r="AG96" s="6">
        <v>1</v>
      </c>
      <c r="AH96" t="s">
        <v>113</v>
      </c>
      <c r="AI96" t="s">
        <v>113</v>
      </c>
    </row>
    <row r="97" spans="1:35" x14ac:dyDescent="0.25">
      <c r="A97" t="s">
        <v>70</v>
      </c>
      <c r="B97" t="s">
        <v>154</v>
      </c>
      <c r="D97" s="1" t="s">
        <v>225</v>
      </c>
      <c r="E97" t="s">
        <v>224</v>
      </c>
      <c r="J97">
        <v>0</v>
      </c>
      <c r="K97">
        <v>0</v>
      </c>
      <c r="L97">
        <v>1</v>
      </c>
      <c r="M97">
        <v>0</v>
      </c>
      <c r="AF97" s="6">
        <v>1</v>
      </c>
      <c r="AG97" s="6">
        <v>1</v>
      </c>
    </row>
    <row r="98" spans="1:35" x14ac:dyDescent="0.25">
      <c r="A98" s="5" t="s">
        <v>70</v>
      </c>
      <c r="B98" t="s">
        <v>154</v>
      </c>
      <c r="C98" s="5"/>
      <c r="D98" s="5" t="s">
        <v>226</v>
      </c>
      <c r="E98" s="5" t="s">
        <v>227</v>
      </c>
      <c r="J98">
        <v>0</v>
      </c>
      <c r="K98">
        <v>0</v>
      </c>
      <c r="L98">
        <v>1</v>
      </c>
      <c r="M98">
        <v>0</v>
      </c>
      <c r="N98">
        <v>0</v>
      </c>
      <c r="O98">
        <v>0</v>
      </c>
      <c r="P98">
        <v>0</v>
      </c>
      <c r="Q98">
        <v>0</v>
      </c>
      <c r="R98">
        <v>0</v>
      </c>
      <c r="S98">
        <v>1</v>
      </c>
      <c r="T98">
        <v>0</v>
      </c>
      <c r="U98">
        <v>0</v>
      </c>
      <c r="AF98" s="6">
        <v>1</v>
      </c>
      <c r="AG98" s="6">
        <v>1</v>
      </c>
      <c r="AH98" t="s">
        <v>113</v>
      </c>
      <c r="AI98" t="s">
        <v>113</v>
      </c>
    </row>
    <row r="99" spans="1:35" x14ac:dyDescent="0.25">
      <c r="A99" t="s">
        <v>70</v>
      </c>
      <c r="B99" t="s">
        <v>154</v>
      </c>
      <c r="D99" s="1" t="s">
        <v>228</v>
      </c>
      <c r="E99" t="s">
        <v>227</v>
      </c>
      <c r="J99">
        <v>0</v>
      </c>
      <c r="K99">
        <v>0</v>
      </c>
      <c r="L99">
        <v>1</v>
      </c>
      <c r="M99">
        <v>0</v>
      </c>
      <c r="AF99" s="6">
        <v>1</v>
      </c>
      <c r="AG99" s="6">
        <v>1</v>
      </c>
    </row>
    <row r="100" spans="1:35" x14ac:dyDescent="0.25">
      <c r="A100" s="5" t="s">
        <v>70</v>
      </c>
      <c r="B100" t="s">
        <v>154</v>
      </c>
      <c r="C100" s="5"/>
      <c r="D100" s="5" t="s">
        <v>229</v>
      </c>
      <c r="E100" s="5" t="s">
        <v>170</v>
      </c>
      <c r="J100">
        <v>0</v>
      </c>
      <c r="K100">
        <v>0</v>
      </c>
      <c r="L100">
        <v>1</v>
      </c>
      <c r="M100">
        <v>0</v>
      </c>
      <c r="N100">
        <v>0</v>
      </c>
      <c r="O100">
        <v>0</v>
      </c>
      <c r="P100">
        <v>0</v>
      </c>
      <c r="Q100">
        <v>0</v>
      </c>
      <c r="R100">
        <v>0</v>
      </c>
      <c r="S100">
        <v>1</v>
      </c>
      <c r="T100">
        <v>0</v>
      </c>
      <c r="U100">
        <v>0</v>
      </c>
      <c r="AF100" s="6">
        <v>1</v>
      </c>
      <c r="AG100" s="6">
        <v>1</v>
      </c>
      <c r="AH100" t="s">
        <v>113</v>
      </c>
      <c r="AI100" t="s">
        <v>113</v>
      </c>
    </row>
    <row r="101" spans="1:35" x14ac:dyDescent="0.25">
      <c r="A101" t="s">
        <v>70</v>
      </c>
      <c r="B101" t="s">
        <v>154</v>
      </c>
      <c r="D101" s="1" t="s">
        <v>230</v>
      </c>
      <c r="E101" t="s">
        <v>170</v>
      </c>
      <c r="J101">
        <v>0</v>
      </c>
      <c r="K101">
        <v>0</v>
      </c>
      <c r="L101">
        <v>1</v>
      </c>
      <c r="M101">
        <v>0</v>
      </c>
      <c r="AF101" s="6">
        <v>1</v>
      </c>
      <c r="AG101" s="6">
        <v>1</v>
      </c>
    </row>
    <row r="102" spans="1:35" x14ac:dyDescent="0.25">
      <c r="A102" s="5" t="s">
        <v>70</v>
      </c>
      <c r="B102" t="s">
        <v>154</v>
      </c>
      <c r="C102" s="5"/>
      <c r="D102" s="5" t="s">
        <v>231</v>
      </c>
      <c r="E102" s="5" t="s">
        <v>232</v>
      </c>
      <c r="J102">
        <v>0</v>
      </c>
      <c r="K102">
        <v>0</v>
      </c>
      <c r="L102">
        <v>1</v>
      </c>
      <c r="M102">
        <v>0</v>
      </c>
      <c r="N102">
        <v>0</v>
      </c>
      <c r="O102">
        <v>0</v>
      </c>
      <c r="P102">
        <v>0</v>
      </c>
      <c r="Q102">
        <v>0</v>
      </c>
      <c r="R102">
        <v>0</v>
      </c>
      <c r="S102">
        <v>1</v>
      </c>
      <c r="T102">
        <v>0</v>
      </c>
      <c r="U102">
        <v>0</v>
      </c>
      <c r="AF102" s="6">
        <v>1</v>
      </c>
      <c r="AG102" s="6">
        <v>1</v>
      </c>
      <c r="AH102" t="s">
        <v>113</v>
      </c>
      <c r="AI102" t="s">
        <v>113</v>
      </c>
    </row>
    <row r="103" spans="1:35" x14ac:dyDescent="0.25">
      <c r="A103" t="s">
        <v>70</v>
      </c>
      <c r="B103" t="s">
        <v>154</v>
      </c>
      <c r="D103" s="1" t="s">
        <v>233</v>
      </c>
      <c r="E103" t="s">
        <v>232</v>
      </c>
      <c r="J103">
        <v>0</v>
      </c>
      <c r="K103">
        <v>0</v>
      </c>
      <c r="L103">
        <v>1</v>
      </c>
      <c r="M103">
        <v>0</v>
      </c>
      <c r="AF103" s="6">
        <v>1</v>
      </c>
      <c r="AG103" s="6">
        <v>1</v>
      </c>
    </row>
    <row r="104" spans="1:35" x14ac:dyDescent="0.25">
      <c r="A104" s="5" t="s">
        <v>70</v>
      </c>
      <c r="B104" t="s">
        <v>154</v>
      </c>
      <c r="C104" s="5"/>
      <c r="D104" s="5" t="s">
        <v>234</v>
      </c>
      <c r="E104" s="5" t="s">
        <v>235</v>
      </c>
      <c r="J104">
        <v>0</v>
      </c>
      <c r="K104">
        <v>0</v>
      </c>
      <c r="L104">
        <v>1</v>
      </c>
      <c r="M104">
        <v>0</v>
      </c>
      <c r="N104">
        <v>0</v>
      </c>
      <c r="O104">
        <v>0</v>
      </c>
      <c r="P104">
        <v>0</v>
      </c>
      <c r="Q104">
        <v>0</v>
      </c>
      <c r="R104">
        <v>0</v>
      </c>
      <c r="S104">
        <v>1</v>
      </c>
      <c r="T104">
        <v>0</v>
      </c>
      <c r="U104">
        <v>0</v>
      </c>
      <c r="AF104" s="6">
        <v>1</v>
      </c>
      <c r="AG104" s="6">
        <v>1</v>
      </c>
      <c r="AH104" t="s">
        <v>113</v>
      </c>
      <c r="AI104" t="s">
        <v>113</v>
      </c>
    </row>
    <row r="105" spans="1:35" x14ac:dyDescent="0.25">
      <c r="A105" t="s">
        <v>70</v>
      </c>
      <c r="B105" t="s">
        <v>154</v>
      </c>
      <c r="D105" s="1" t="s">
        <v>236</v>
      </c>
      <c r="E105" t="s">
        <v>235</v>
      </c>
      <c r="J105">
        <v>0</v>
      </c>
      <c r="K105">
        <v>0</v>
      </c>
      <c r="L105">
        <v>1</v>
      </c>
      <c r="M105">
        <v>0</v>
      </c>
      <c r="AF105" s="6">
        <v>1</v>
      </c>
      <c r="AG105" s="6">
        <v>1</v>
      </c>
    </row>
    <row r="106" spans="1:35" x14ac:dyDescent="0.25">
      <c r="A106" s="5" t="s">
        <v>70</v>
      </c>
      <c r="B106" t="s">
        <v>154</v>
      </c>
      <c r="C106" s="5"/>
      <c r="D106" s="5" t="s">
        <v>237</v>
      </c>
      <c r="E106" s="5" t="s">
        <v>238</v>
      </c>
      <c r="J106">
        <v>0</v>
      </c>
      <c r="K106">
        <v>0</v>
      </c>
      <c r="L106">
        <v>1</v>
      </c>
      <c r="M106">
        <v>0</v>
      </c>
      <c r="N106">
        <v>0</v>
      </c>
      <c r="O106">
        <v>0</v>
      </c>
      <c r="P106">
        <v>0</v>
      </c>
      <c r="Q106">
        <v>0</v>
      </c>
      <c r="R106">
        <v>0</v>
      </c>
      <c r="S106">
        <v>1</v>
      </c>
      <c r="T106">
        <v>0</v>
      </c>
      <c r="U106">
        <v>0</v>
      </c>
      <c r="AF106" s="6">
        <v>1</v>
      </c>
      <c r="AG106" s="6">
        <v>1</v>
      </c>
      <c r="AH106" t="s">
        <v>113</v>
      </c>
      <c r="AI106" t="s">
        <v>113</v>
      </c>
    </row>
    <row r="107" spans="1:35" x14ac:dyDescent="0.25">
      <c r="A107" t="s">
        <v>70</v>
      </c>
      <c r="B107" t="s">
        <v>154</v>
      </c>
      <c r="D107" s="1" t="s">
        <v>239</v>
      </c>
      <c r="E107" t="s">
        <v>238</v>
      </c>
      <c r="J107">
        <v>0</v>
      </c>
      <c r="K107">
        <v>0</v>
      </c>
      <c r="L107">
        <v>1</v>
      </c>
      <c r="M107">
        <v>0</v>
      </c>
      <c r="AF107" s="6">
        <v>1</v>
      </c>
      <c r="AG107" s="6">
        <v>1</v>
      </c>
    </row>
    <row r="108" spans="1:35" x14ac:dyDescent="0.25">
      <c r="A108" s="5" t="s">
        <v>70</v>
      </c>
      <c r="B108" t="s">
        <v>154</v>
      </c>
      <c r="C108" s="5"/>
      <c r="D108" s="5" t="s">
        <v>240</v>
      </c>
      <c r="E108" s="5" t="s">
        <v>241</v>
      </c>
      <c r="J108">
        <v>0</v>
      </c>
      <c r="K108">
        <v>0</v>
      </c>
      <c r="L108">
        <v>1</v>
      </c>
      <c r="M108">
        <v>0</v>
      </c>
      <c r="N108">
        <v>0</v>
      </c>
      <c r="O108">
        <v>0</v>
      </c>
      <c r="P108">
        <v>0</v>
      </c>
      <c r="Q108">
        <v>0</v>
      </c>
      <c r="R108">
        <v>0</v>
      </c>
      <c r="S108">
        <v>1</v>
      </c>
      <c r="T108">
        <v>0</v>
      </c>
      <c r="U108">
        <v>0</v>
      </c>
      <c r="AF108" s="6">
        <v>1</v>
      </c>
      <c r="AG108" s="6">
        <v>1</v>
      </c>
      <c r="AH108" t="s">
        <v>113</v>
      </c>
      <c r="AI108" t="s">
        <v>113</v>
      </c>
    </row>
    <row r="109" spans="1:35" x14ac:dyDescent="0.25">
      <c r="A109" t="s">
        <v>70</v>
      </c>
      <c r="B109" t="s">
        <v>154</v>
      </c>
      <c r="D109" s="1" t="s">
        <v>242</v>
      </c>
      <c r="E109" t="s">
        <v>241</v>
      </c>
      <c r="J109">
        <v>0</v>
      </c>
      <c r="K109">
        <v>0</v>
      </c>
      <c r="L109">
        <v>1</v>
      </c>
      <c r="M109">
        <v>0</v>
      </c>
      <c r="AF109" s="6">
        <v>1</v>
      </c>
      <c r="AG109" s="6">
        <v>1</v>
      </c>
    </row>
    <row r="110" spans="1:35" x14ac:dyDescent="0.25">
      <c r="A110" s="5" t="s">
        <v>70</v>
      </c>
      <c r="B110" t="s">
        <v>154</v>
      </c>
      <c r="C110" s="5"/>
      <c r="D110" s="5" t="s">
        <v>243</v>
      </c>
      <c r="E110" s="5" t="s">
        <v>170</v>
      </c>
      <c r="J110">
        <v>0</v>
      </c>
      <c r="K110">
        <v>0</v>
      </c>
      <c r="L110">
        <v>1</v>
      </c>
      <c r="M110">
        <v>0</v>
      </c>
      <c r="N110">
        <v>0</v>
      </c>
      <c r="O110">
        <v>0</v>
      </c>
      <c r="P110">
        <v>0</v>
      </c>
      <c r="Q110">
        <v>0</v>
      </c>
      <c r="R110">
        <v>0</v>
      </c>
      <c r="S110">
        <v>1</v>
      </c>
      <c r="T110">
        <v>0</v>
      </c>
      <c r="U110">
        <v>0</v>
      </c>
      <c r="AF110" s="6">
        <v>1</v>
      </c>
      <c r="AG110" s="6">
        <v>1</v>
      </c>
      <c r="AH110" t="s">
        <v>113</v>
      </c>
      <c r="AI110" t="s">
        <v>113</v>
      </c>
    </row>
    <row r="111" spans="1:35" x14ac:dyDescent="0.25">
      <c r="A111" t="s">
        <v>70</v>
      </c>
      <c r="B111" t="s">
        <v>154</v>
      </c>
      <c r="D111" s="1" t="s">
        <v>244</v>
      </c>
      <c r="E111" t="s">
        <v>170</v>
      </c>
      <c r="J111">
        <v>0</v>
      </c>
      <c r="K111">
        <v>0</v>
      </c>
      <c r="L111">
        <v>1</v>
      </c>
      <c r="M111">
        <v>0</v>
      </c>
      <c r="AF111" s="6">
        <v>1</v>
      </c>
      <c r="AG111" s="6">
        <v>1</v>
      </c>
    </row>
    <row r="112" spans="1:35" x14ac:dyDescent="0.25">
      <c r="A112" s="5" t="s">
        <v>70</v>
      </c>
      <c r="B112" t="s">
        <v>154</v>
      </c>
      <c r="C112" s="5"/>
      <c r="D112" s="5" t="s">
        <v>245</v>
      </c>
      <c r="E112" s="5" t="s">
        <v>246</v>
      </c>
      <c r="J112">
        <v>0</v>
      </c>
      <c r="K112">
        <v>0</v>
      </c>
      <c r="L112">
        <v>1</v>
      </c>
      <c r="M112">
        <v>0</v>
      </c>
      <c r="N112">
        <v>0</v>
      </c>
      <c r="O112">
        <v>0</v>
      </c>
      <c r="P112">
        <v>0</v>
      </c>
      <c r="Q112">
        <v>0</v>
      </c>
      <c r="R112">
        <v>0</v>
      </c>
      <c r="S112">
        <v>1</v>
      </c>
      <c r="T112">
        <v>0</v>
      </c>
      <c r="U112">
        <v>0</v>
      </c>
      <c r="AF112" s="6">
        <v>1</v>
      </c>
      <c r="AG112" s="6">
        <v>1</v>
      </c>
      <c r="AH112" t="s">
        <v>113</v>
      </c>
      <c r="AI112" t="s">
        <v>113</v>
      </c>
    </row>
    <row r="113" spans="1:35" x14ac:dyDescent="0.25">
      <c r="A113" t="s">
        <v>70</v>
      </c>
      <c r="B113" t="s">
        <v>154</v>
      </c>
      <c r="D113" s="1" t="s">
        <v>247</v>
      </c>
      <c r="E113" t="s">
        <v>246</v>
      </c>
      <c r="J113">
        <v>0</v>
      </c>
      <c r="K113">
        <v>0</v>
      </c>
      <c r="L113">
        <v>1</v>
      </c>
      <c r="M113">
        <v>0</v>
      </c>
      <c r="AF113" s="6">
        <v>1</v>
      </c>
      <c r="AG113" s="6">
        <v>1</v>
      </c>
    </row>
    <row r="114" spans="1:35" x14ac:dyDescent="0.25">
      <c r="A114" s="5" t="s">
        <v>70</v>
      </c>
      <c r="B114" t="s">
        <v>154</v>
      </c>
      <c r="C114" s="5"/>
      <c r="D114" s="5" t="s">
        <v>248</v>
      </c>
      <c r="E114" s="5" t="s">
        <v>249</v>
      </c>
      <c r="J114">
        <v>0</v>
      </c>
      <c r="K114">
        <v>0</v>
      </c>
      <c r="L114">
        <v>1</v>
      </c>
      <c r="M114">
        <v>0</v>
      </c>
      <c r="N114">
        <v>0</v>
      </c>
      <c r="O114">
        <v>0</v>
      </c>
      <c r="P114">
        <v>0</v>
      </c>
      <c r="Q114">
        <v>0</v>
      </c>
      <c r="R114">
        <v>0</v>
      </c>
      <c r="S114">
        <v>1</v>
      </c>
      <c r="T114">
        <v>0</v>
      </c>
      <c r="U114">
        <v>0</v>
      </c>
      <c r="AF114" s="6">
        <v>1</v>
      </c>
      <c r="AG114" s="6">
        <v>1</v>
      </c>
      <c r="AH114" t="s">
        <v>113</v>
      </c>
      <c r="AI114" t="s">
        <v>113</v>
      </c>
    </row>
    <row r="115" spans="1:35" x14ac:dyDescent="0.25">
      <c r="A115" t="s">
        <v>70</v>
      </c>
      <c r="B115" t="s">
        <v>154</v>
      </c>
      <c r="D115" s="1" t="s">
        <v>250</v>
      </c>
      <c r="E115" t="s">
        <v>249</v>
      </c>
      <c r="J115">
        <v>0</v>
      </c>
      <c r="K115">
        <v>0</v>
      </c>
      <c r="L115">
        <v>1</v>
      </c>
      <c r="M115">
        <v>0</v>
      </c>
      <c r="AF115" s="6">
        <v>1</v>
      </c>
      <c r="AG115" s="6">
        <v>1</v>
      </c>
    </row>
    <row r="116" spans="1:35" x14ac:dyDescent="0.25">
      <c r="A116" s="5" t="s">
        <v>70</v>
      </c>
      <c r="B116" t="s">
        <v>154</v>
      </c>
      <c r="C116" s="5"/>
      <c r="D116" s="5" t="s">
        <v>251</v>
      </c>
      <c r="E116" s="5" t="s">
        <v>252</v>
      </c>
      <c r="J116">
        <v>0</v>
      </c>
      <c r="K116">
        <v>0</v>
      </c>
      <c r="L116">
        <v>1</v>
      </c>
      <c r="M116">
        <v>0</v>
      </c>
      <c r="N116">
        <v>0</v>
      </c>
      <c r="O116">
        <v>0</v>
      </c>
      <c r="P116">
        <v>0</v>
      </c>
      <c r="Q116">
        <v>0</v>
      </c>
      <c r="R116">
        <v>0</v>
      </c>
      <c r="S116">
        <v>1</v>
      </c>
      <c r="T116">
        <v>0</v>
      </c>
      <c r="U116">
        <v>0</v>
      </c>
      <c r="AF116" s="6">
        <v>1</v>
      </c>
      <c r="AG116" s="6">
        <v>1</v>
      </c>
      <c r="AH116" t="s">
        <v>113</v>
      </c>
      <c r="AI116" t="s">
        <v>113</v>
      </c>
    </row>
    <row r="117" spans="1:35" x14ac:dyDescent="0.25">
      <c r="A117" t="s">
        <v>70</v>
      </c>
      <c r="B117" t="s">
        <v>154</v>
      </c>
      <c r="D117" s="1" t="s">
        <v>253</v>
      </c>
      <c r="E117" t="s">
        <v>252</v>
      </c>
      <c r="J117">
        <v>0</v>
      </c>
      <c r="K117">
        <v>0</v>
      </c>
      <c r="L117">
        <v>1</v>
      </c>
      <c r="M117">
        <v>0</v>
      </c>
      <c r="AF117" s="6">
        <v>1</v>
      </c>
      <c r="AG117" s="6">
        <v>1</v>
      </c>
    </row>
    <row r="118" spans="1:35" x14ac:dyDescent="0.25">
      <c r="A118" s="5" t="s">
        <v>70</v>
      </c>
      <c r="B118" t="s">
        <v>154</v>
      </c>
      <c r="C118" s="5"/>
      <c r="D118" s="5" t="s">
        <v>254</v>
      </c>
      <c r="E118" s="5" t="s">
        <v>255</v>
      </c>
      <c r="J118">
        <v>0</v>
      </c>
      <c r="K118">
        <v>0</v>
      </c>
      <c r="L118">
        <v>1</v>
      </c>
      <c r="M118">
        <v>0</v>
      </c>
      <c r="N118">
        <v>0</v>
      </c>
      <c r="O118">
        <v>0</v>
      </c>
      <c r="P118">
        <v>0</v>
      </c>
      <c r="Q118">
        <v>0</v>
      </c>
      <c r="R118">
        <v>0</v>
      </c>
      <c r="S118">
        <v>1</v>
      </c>
      <c r="T118">
        <v>0</v>
      </c>
      <c r="U118">
        <v>0</v>
      </c>
      <c r="AF118" s="6">
        <v>1</v>
      </c>
      <c r="AG118" s="6">
        <v>1</v>
      </c>
      <c r="AH118" t="s">
        <v>113</v>
      </c>
      <c r="AI118" t="s">
        <v>113</v>
      </c>
    </row>
    <row r="119" spans="1:35" x14ac:dyDescent="0.25">
      <c r="A119" t="s">
        <v>70</v>
      </c>
      <c r="B119" t="s">
        <v>154</v>
      </c>
      <c r="D119" s="1" t="s">
        <v>256</v>
      </c>
      <c r="E119" t="s">
        <v>255</v>
      </c>
      <c r="J119">
        <v>0</v>
      </c>
      <c r="K119">
        <v>0</v>
      </c>
      <c r="L119">
        <v>1</v>
      </c>
      <c r="M119">
        <v>0</v>
      </c>
      <c r="AF119" s="6">
        <v>1</v>
      </c>
      <c r="AG119" s="6">
        <v>1</v>
      </c>
    </row>
    <row r="120" spans="1:35" x14ac:dyDescent="0.25">
      <c r="A120" s="5" t="s">
        <v>70</v>
      </c>
      <c r="B120" t="s">
        <v>154</v>
      </c>
      <c r="C120" s="5"/>
      <c r="D120" s="5" t="s">
        <v>257</v>
      </c>
      <c r="E120" s="5" t="s">
        <v>258</v>
      </c>
      <c r="J120">
        <v>0</v>
      </c>
      <c r="K120">
        <v>0</v>
      </c>
      <c r="L120">
        <v>1</v>
      </c>
      <c r="M120">
        <v>0</v>
      </c>
      <c r="N120">
        <v>0</v>
      </c>
      <c r="O120">
        <v>0</v>
      </c>
      <c r="P120">
        <v>0</v>
      </c>
      <c r="Q120">
        <v>0</v>
      </c>
      <c r="R120">
        <v>0</v>
      </c>
      <c r="S120">
        <v>1</v>
      </c>
      <c r="T120">
        <v>0</v>
      </c>
      <c r="U120">
        <v>0</v>
      </c>
      <c r="AF120" s="6">
        <v>1</v>
      </c>
      <c r="AG120" s="6">
        <v>1</v>
      </c>
      <c r="AH120" t="s">
        <v>113</v>
      </c>
      <c r="AI120" t="s">
        <v>113</v>
      </c>
    </row>
    <row r="121" spans="1:35" x14ac:dyDescent="0.25">
      <c r="A121" t="s">
        <v>70</v>
      </c>
      <c r="B121" t="s">
        <v>154</v>
      </c>
      <c r="D121" s="1" t="s">
        <v>259</v>
      </c>
      <c r="E121" t="s">
        <v>258</v>
      </c>
      <c r="J121">
        <v>0</v>
      </c>
      <c r="K121">
        <v>0</v>
      </c>
      <c r="L121">
        <v>1</v>
      </c>
      <c r="M121">
        <v>0</v>
      </c>
      <c r="AF121" s="6">
        <v>1</v>
      </c>
      <c r="AG121" s="6">
        <v>1</v>
      </c>
    </row>
    <row r="122" spans="1:35" x14ac:dyDescent="0.25">
      <c r="A122" s="5" t="s">
        <v>70</v>
      </c>
      <c r="B122" t="s">
        <v>154</v>
      </c>
      <c r="C122" s="5"/>
      <c r="D122" s="5" t="s">
        <v>260</v>
      </c>
      <c r="E122" s="5" t="s">
        <v>170</v>
      </c>
      <c r="J122">
        <v>0</v>
      </c>
      <c r="K122">
        <v>0</v>
      </c>
      <c r="L122">
        <v>1</v>
      </c>
      <c r="M122">
        <v>0</v>
      </c>
      <c r="N122">
        <v>0</v>
      </c>
      <c r="O122">
        <v>0</v>
      </c>
      <c r="P122">
        <v>0</v>
      </c>
      <c r="Q122">
        <v>0</v>
      </c>
      <c r="R122">
        <v>0</v>
      </c>
      <c r="S122">
        <v>1</v>
      </c>
      <c r="T122">
        <v>0</v>
      </c>
      <c r="U122">
        <v>0</v>
      </c>
      <c r="AF122" s="6">
        <v>1</v>
      </c>
      <c r="AG122" s="6">
        <v>1</v>
      </c>
      <c r="AH122" t="s">
        <v>113</v>
      </c>
      <c r="AI122" t="s">
        <v>113</v>
      </c>
    </row>
    <row r="123" spans="1:35" x14ac:dyDescent="0.25">
      <c r="A123" t="s">
        <v>70</v>
      </c>
      <c r="B123" t="s">
        <v>154</v>
      </c>
      <c r="D123" s="1" t="s">
        <v>261</v>
      </c>
      <c r="E123" t="s">
        <v>170</v>
      </c>
      <c r="J123">
        <v>0</v>
      </c>
      <c r="K123">
        <v>0</v>
      </c>
      <c r="L123">
        <v>1</v>
      </c>
      <c r="M123">
        <v>0</v>
      </c>
      <c r="AF123" s="6">
        <v>1</v>
      </c>
      <c r="AG123" s="6">
        <v>1</v>
      </c>
    </row>
    <row r="124" spans="1:35" x14ac:dyDescent="0.25">
      <c r="A124" s="5" t="s">
        <v>70</v>
      </c>
      <c r="B124" t="s">
        <v>154</v>
      </c>
      <c r="C124" s="5"/>
      <c r="D124" s="5" t="s">
        <v>262</v>
      </c>
      <c r="E124" s="5" t="s">
        <v>263</v>
      </c>
      <c r="J124">
        <v>0</v>
      </c>
      <c r="K124">
        <v>0</v>
      </c>
      <c r="L124">
        <v>1</v>
      </c>
      <c r="M124">
        <v>0</v>
      </c>
      <c r="N124">
        <v>0</v>
      </c>
      <c r="O124">
        <v>0</v>
      </c>
      <c r="P124">
        <v>0</v>
      </c>
      <c r="Q124">
        <v>0</v>
      </c>
      <c r="R124">
        <v>0</v>
      </c>
      <c r="S124">
        <v>1</v>
      </c>
      <c r="T124">
        <v>0</v>
      </c>
      <c r="U124">
        <v>0</v>
      </c>
      <c r="AF124" s="6">
        <v>0</v>
      </c>
      <c r="AG124" s="6">
        <v>1</v>
      </c>
      <c r="AH124" t="s">
        <v>113</v>
      </c>
      <c r="AI124" t="s">
        <v>113</v>
      </c>
    </row>
    <row r="125" spans="1:35" x14ac:dyDescent="0.25">
      <c r="A125" t="s">
        <v>70</v>
      </c>
      <c r="B125" t="s">
        <v>154</v>
      </c>
      <c r="D125" s="1" t="s">
        <v>264</v>
      </c>
      <c r="E125" t="s">
        <v>263</v>
      </c>
      <c r="J125">
        <v>0</v>
      </c>
      <c r="K125">
        <v>0</v>
      </c>
      <c r="L125">
        <v>1</v>
      </c>
      <c r="M125">
        <v>0</v>
      </c>
      <c r="AF125" s="6">
        <v>0</v>
      </c>
      <c r="AG125" s="6">
        <v>1</v>
      </c>
    </row>
    <row r="126" spans="1:35" x14ac:dyDescent="0.25">
      <c r="A126" s="5" t="s">
        <v>70</v>
      </c>
      <c r="B126" t="s">
        <v>154</v>
      </c>
      <c r="C126" s="5"/>
      <c r="D126" s="5" t="s">
        <v>265</v>
      </c>
      <c r="E126" s="5" t="s">
        <v>266</v>
      </c>
      <c r="J126">
        <v>0</v>
      </c>
      <c r="K126">
        <v>0</v>
      </c>
      <c r="L126">
        <v>1</v>
      </c>
      <c r="M126">
        <v>0</v>
      </c>
      <c r="N126">
        <v>0</v>
      </c>
      <c r="O126">
        <v>0</v>
      </c>
      <c r="P126">
        <v>0</v>
      </c>
      <c r="Q126">
        <v>0</v>
      </c>
      <c r="R126">
        <v>0</v>
      </c>
      <c r="S126">
        <v>1</v>
      </c>
      <c r="T126">
        <v>0</v>
      </c>
      <c r="U126">
        <v>0</v>
      </c>
      <c r="AF126" s="6">
        <v>1</v>
      </c>
      <c r="AG126" s="6">
        <v>1</v>
      </c>
      <c r="AH126" t="s">
        <v>113</v>
      </c>
      <c r="AI126" t="s">
        <v>113</v>
      </c>
    </row>
    <row r="127" spans="1:35" x14ac:dyDescent="0.25">
      <c r="A127" t="s">
        <v>70</v>
      </c>
      <c r="B127" t="s">
        <v>154</v>
      </c>
      <c r="D127" s="1" t="s">
        <v>267</v>
      </c>
      <c r="E127" t="s">
        <v>266</v>
      </c>
      <c r="J127">
        <v>0</v>
      </c>
      <c r="K127">
        <v>0</v>
      </c>
      <c r="L127">
        <v>1</v>
      </c>
      <c r="M127">
        <v>0</v>
      </c>
      <c r="AF127" s="6">
        <v>1</v>
      </c>
      <c r="AG127" s="6">
        <v>1</v>
      </c>
    </row>
    <row r="128" spans="1:35" x14ac:dyDescent="0.25">
      <c r="A128" s="5" t="s">
        <v>70</v>
      </c>
      <c r="B128" t="s">
        <v>154</v>
      </c>
      <c r="C128" s="5"/>
      <c r="D128" s="5" t="s">
        <v>268</v>
      </c>
      <c r="E128" s="5" t="s">
        <v>269</v>
      </c>
      <c r="J128">
        <v>0</v>
      </c>
      <c r="K128">
        <v>0</v>
      </c>
      <c r="L128">
        <v>1</v>
      </c>
      <c r="M128">
        <v>0</v>
      </c>
      <c r="N128">
        <v>0</v>
      </c>
      <c r="O128">
        <v>0</v>
      </c>
      <c r="P128">
        <v>0</v>
      </c>
      <c r="Q128">
        <v>0</v>
      </c>
      <c r="R128">
        <v>0</v>
      </c>
      <c r="S128">
        <v>1</v>
      </c>
      <c r="T128">
        <v>0</v>
      </c>
      <c r="U128">
        <v>0</v>
      </c>
      <c r="AF128" s="6">
        <v>1</v>
      </c>
      <c r="AG128" s="6">
        <v>1</v>
      </c>
      <c r="AH128" t="s">
        <v>113</v>
      </c>
      <c r="AI128" t="s">
        <v>113</v>
      </c>
    </row>
    <row r="129" spans="1:35" x14ac:dyDescent="0.25">
      <c r="A129" t="s">
        <v>70</v>
      </c>
      <c r="B129" t="s">
        <v>154</v>
      </c>
      <c r="D129" s="1" t="s">
        <v>270</v>
      </c>
      <c r="E129" t="s">
        <v>269</v>
      </c>
      <c r="J129">
        <v>0</v>
      </c>
      <c r="K129">
        <v>0</v>
      </c>
      <c r="L129">
        <v>1</v>
      </c>
      <c r="M129">
        <v>0</v>
      </c>
      <c r="AF129" s="6">
        <v>1</v>
      </c>
      <c r="AG129" s="6">
        <v>1</v>
      </c>
    </row>
    <row r="130" spans="1:35" x14ac:dyDescent="0.25">
      <c r="A130" s="5" t="s">
        <v>70</v>
      </c>
      <c r="B130" t="s">
        <v>154</v>
      </c>
      <c r="C130" s="5"/>
      <c r="D130" s="5" t="s">
        <v>271</v>
      </c>
      <c r="E130" s="5" t="s">
        <v>272</v>
      </c>
      <c r="J130">
        <v>0</v>
      </c>
      <c r="K130">
        <v>0</v>
      </c>
      <c r="L130">
        <v>1</v>
      </c>
      <c r="M130">
        <v>0</v>
      </c>
      <c r="N130">
        <v>0</v>
      </c>
      <c r="O130">
        <v>0</v>
      </c>
      <c r="P130">
        <v>0</v>
      </c>
      <c r="Q130">
        <v>0</v>
      </c>
      <c r="R130">
        <v>0</v>
      </c>
      <c r="S130">
        <v>1</v>
      </c>
      <c r="T130">
        <v>0</v>
      </c>
      <c r="U130">
        <v>0</v>
      </c>
      <c r="AF130" s="6">
        <v>1</v>
      </c>
      <c r="AG130" s="6">
        <v>1</v>
      </c>
      <c r="AH130" t="s">
        <v>113</v>
      </c>
      <c r="AI130" t="s">
        <v>113</v>
      </c>
    </row>
    <row r="131" spans="1:35" x14ac:dyDescent="0.25">
      <c r="A131" t="s">
        <v>70</v>
      </c>
      <c r="B131" t="s">
        <v>154</v>
      </c>
      <c r="D131" s="1" t="s">
        <v>273</v>
      </c>
      <c r="E131" t="s">
        <v>272</v>
      </c>
      <c r="J131">
        <v>0</v>
      </c>
      <c r="K131">
        <v>0</v>
      </c>
      <c r="L131">
        <v>1</v>
      </c>
      <c r="M131">
        <v>0</v>
      </c>
      <c r="AF131" s="6">
        <v>1</v>
      </c>
      <c r="AG131" s="6">
        <v>1</v>
      </c>
    </row>
    <row r="132" spans="1:35" x14ac:dyDescent="0.25">
      <c r="A132" s="5" t="s">
        <v>70</v>
      </c>
      <c r="B132" t="s">
        <v>154</v>
      </c>
      <c r="C132" s="5"/>
      <c r="D132" s="5" t="s">
        <v>274</v>
      </c>
      <c r="E132" s="5" t="s">
        <v>170</v>
      </c>
      <c r="J132">
        <v>0</v>
      </c>
      <c r="K132">
        <v>0</v>
      </c>
      <c r="L132">
        <v>1</v>
      </c>
      <c r="M132">
        <v>0</v>
      </c>
      <c r="N132">
        <v>0</v>
      </c>
      <c r="O132">
        <v>0</v>
      </c>
      <c r="P132">
        <v>0</v>
      </c>
      <c r="Q132">
        <v>0</v>
      </c>
      <c r="R132">
        <v>0</v>
      </c>
      <c r="S132">
        <v>1</v>
      </c>
      <c r="T132">
        <v>0</v>
      </c>
      <c r="U132">
        <v>0</v>
      </c>
      <c r="AF132" s="6">
        <v>1</v>
      </c>
      <c r="AG132" s="6">
        <v>1</v>
      </c>
      <c r="AH132" t="s">
        <v>113</v>
      </c>
      <c r="AI132" t="s">
        <v>113</v>
      </c>
    </row>
    <row r="133" spans="1:35" x14ac:dyDescent="0.25">
      <c r="A133" t="s">
        <v>70</v>
      </c>
      <c r="B133" t="s">
        <v>154</v>
      </c>
      <c r="D133" s="1" t="s">
        <v>275</v>
      </c>
      <c r="E133" t="s">
        <v>170</v>
      </c>
      <c r="J133">
        <v>0</v>
      </c>
      <c r="K133">
        <v>0</v>
      </c>
      <c r="L133">
        <v>1</v>
      </c>
      <c r="M133">
        <v>0</v>
      </c>
      <c r="AF133" s="6">
        <v>1</v>
      </c>
      <c r="AG133" s="6">
        <v>1</v>
      </c>
    </row>
    <row r="134" spans="1:35" x14ac:dyDescent="0.25">
      <c r="A134" s="5" t="s">
        <v>70</v>
      </c>
      <c r="B134" t="s">
        <v>154</v>
      </c>
      <c r="C134" s="5"/>
      <c r="D134" s="5" t="s">
        <v>276</v>
      </c>
      <c r="E134" s="5" t="s">
        <v>277</v>
      </c>
      <c r="J134">
        <v>0</v>
      </c>
      <c r="K134">
        <v>0</v>
      </c>
      <c r="L134">
        <v>1</v>
      </c>
      <c r="M134">
        <v>0</v>
      </c>
      <c r="N134">
        <v>0</v>
      </c>
      <c r="O134">
        <v>0</v>
      </c>
      <c r="P134">
        <v>0</v>
      </c>
      <c r="Q134">
        <v>0</v>
      </c>
      <c r="R134">
        <v>0</v>
      </c>
      <c r="S134">
        <v>1</v>
      </c>
      <c r="T134">
        <v>0</v>
      </c>
      <c r="U134">
        <v>0</v>
      </c>
      <c r="AF134" s="6">
        <v>1</v>
      </c>
      <c r="AG134" s="6">
        <v>1</v>
      </c>
      <c r="AH134" t="s">
        <v>113</v>
      </c>
      <c r="AI134" t="s">
        <v>113</v>
      </c>
    </row>
    <row r="135" spans="1:35" x14ac:dyDescent="0.25">
      <c r="A135" t="s">
        <v>70</v>
      </c>
      <c r="B135" t="s">
        <v>154</v>
      </c>
      <c r="D135" s="1" t="s">
        <v>278</v>
      </c>
      <c r="E135" t="s">
        <v>277</v>
      </c>
      <c r="J135">
        <v>0</v>
      </c>
      <c r="K135">
        <v>0</v>
      </c>
      <c r="L135">
        <v>1</v>
      </c>
      <c r="M135">
        <v>0</v>
      </c>
      <c r="AF135" s="6">
        <v>1</v>
      </c>
      <c r="AG135" s="6">
        <v>1</v>
      </c>
    </row>
    <row r="136" spans="1:35" x14ac:dyDescent="0.25">
      <c r="A136" s="5" t="s">
        <v>70</v>
      </c>
      <c r="B136" t="s">
        <v>154</v>
      </c>
      <c r="C136" s="5"/>
      <c r="D136" s="5" t="s">
        <v>279</v>
      </c>
      <c r="E136" s="5" t="s">
        <v>280</v>
      </c>
      <c r="J136">
        <v>0</v>
      </c>
      <c r="K136">
        <v>0</v>
      </c>
      <c r="L136">
        <v>1</v>
      </c>
      <c r="M136">
        <v>0</v>
      </c>
      <c r="N136">
        <v>0</v>
      </c>
      <c r="O136">
        <v>0</v>
      </c>
      <c r="P136">
        <v>0</v>
      </c>
      <c r="Q136">
        <v>0</v>
      </c>
      <c r="R136">
        <v>0</v>
      </c>
      <c r="S136">
        <v>1</v>
      </c>
      <c r="T136">
        <v>0</v>
      </c>
      <c r="U136">
        <v>0</v>
      </c>
      <c r="AF136" s="6">
        <v>1</v>
      </c>
      <c r="AG136" s="6">
        <v>1</v>
      </c>
      <c r="AH136" t="s">
        <v>113</v>
      </c>
      <c r="AI136" t="s">
        <v>113</v>
      </c>
    </row>
    <row r="137" spans="1:35" x14ac:dyDescent="0.25">
      <c r="A137" t="s">
        <v>70</v>
      </c>
      <c r="B137" t="s">
        <v>154</v>
      </c>
      <c r="D137" s="1" t="s">
        <v>281</v>
      </c>
      <c r="E137" t="s">
        <v>280</v>
      </c>
      <c r="J137">
        <v>0</v>
      </c>
      <c r="K137">
        <v>0</v>
      </c>
      <c r="L137">
        <v>1</v>
      </c>
      <c r="M137">
        <v>0</v>
      </c>
      <c r="AF137" s="6">
        <v>1</v>
      </c>
      <c r="AG137" s="6">
        <v>1</v>
      </c>
    </row>
    <row r="138" spans="1:35" x14ac:dyDescent="0.25">
      <c r="A138" s="5" t="s">
        <v>70</v>
      </c>
      <c r="B138" t="s">
        <v>154</v>
      </c>
      <c r="C138" s="5"/>
      <c r="D138" s="5" t="s">
        <v>282</v>
      </c>
      <c r="E138" s="5" t="s">
        <v>283</v>
      </c>
      <c r="J138">
        <v>0</v>
      </c>
      <c r="K138">
        <v>0</v>
      </c>
      <c r="L138">
        <v>1</v>
      </c>
      <c r="M138">
        <v>0</v>
      </c>
      <c r="N138">
        <v>0</v>
      </c>
      <c r="O138">
        <v>0</v>
      </c>
      <c r="P138">
        <v>0</v>
      </c>
      <c r="Q138">
        <v>0</v>
      </c>
      <c r="R138">
        <v>0</v>
      </c>
      <c r="S138">
        <v>1</v>
      </c>
      <c r="T138">
        <v>0</v>
      </c>
      <c r="U138">
        <v>0</v>
      </c>
      <c r="AF138" s="6">
        <v>1</v>
      </c>
      <c r="AG138" s="6">
        <v>1</v>
      </c>
      <c r="AH138" t="s">
        <v>113</v>
      </c>
      <c r="AI138" t="s">
        <v>113</v>
      </c>
    </row>
    <row r="139" spans="1:35" x14ac:dyDescent="0.25">
      <c r="A139" t="s">
        <v>70</v>
      </c>
      <c r="B139" t="s">
        <v>154</v>
      </c>
      <c r="D139" s="1" t="s">
        <v>284</v>
      </c>
      <c r="E139" t="s">
        <v>283</v>
      </c>
      <c r="J139">
        <v>0</v>
      </c>
      <c r="K139">
        <v>0</v>
      </c>
      <c r="L139">
        <v>1</v>
      </c>
      <c r="M139">
        <v>0</v>
      </c>
      <c r="AF139" s="6">
        <v>1</v>
      </c>
      <c r="AG139" s="6">
        <v>1</v>
      </c>
    </row>
    <row r="140" spans="1:35" x14ac:dyDescent="0.25">
      <c r="A140" s="5" t="s">
        <v>70</v>
      </c>
      <c r="B140" t="s">
        <v>154</v>
      </c>
      <c r="C140" s="5"/>
      <c r="D140" s="5" t="s">
        <v>285</v>
      </c>
      <c r="E140" s="5" t="s">
        <v>286</v>
      </c>
      <c r="J140">
        <v>0</v>
      </c>
      <c r="K140">
        <v>0</v>
      </c>
      <c r="L140">
        <v>1</v>
      </c>
      <c r="M140">
        <v>0</v>
      </c>
      <c r="N140">
        <v>0</v>
      </c>
      <c r="O140">
        <v>0</v>
      </c>
      <c r="P140">
        <v>0</v>
      </c>
      <c r="Q140">
        <v>0</v>
      </c>
      <c r="R140">
        <v>0</v>
      </c>
      <c r="S140">
        <v>1</v>
      </c>
      <c r="T140">
        <v>0</v>
      </c>
      <c r="U140">
        <v>0</v>
      </c>
      <c r="AF140" s="6">
        <v>1</v>
      </c>
      <c r="AG140" s="6">
        <v>1</v>
      </c>
      <c r="AH140" t="s">
        <v>113</v>
      </c>
      <c r="AI140" t="s">
        <v>113</v>
      </c>
    </row>
    <row r="141" spans="1:35" x14ac:dyDescent="0.25">
      <c r="A141" t="s">
        <v>70</v>
      </c>
      <c r="B141" t="s">
        <v>154</v>
      </c>
      <c r="D141" s="1" t="s">
        <v>287</v>
      </c>
      <c r="E141" t="s">
        <v>286</v>
      </c>
      <c r="J141">
        <v>0</v>
      </c>
      <c r="K141">
        <v>0</v>
      </c>
      <c r="L141">
        <v>1</v>
      </c>
      <c r="M141">
        <v>0</v>
      </c>
      <c r="AF141" s="6">
        <v>1</v>
      </c>
      <c r="AG141" s="6">
        <v>1</v>
      </c>
    </row>
    <row r="142" spans="1:35" x14ac:dyDescent="0.25">
      <c r="A142" s="5" t="s">
        <v>70</v>
      </c>
      <c r="B142" t="s">
        <v>154</v>
      </c>
      <c r="C142" s="5"/>
      <c r="D142" s="5" t="s">
        <v>288</v>
      </c>
      <c r="E142" s="5" t="s">
        <v>289</v>
      </c>
      <c r="J142">
        <v>0</v>
      </c>
      <c r="K142">
        <v>0</v>
      </c>
      <c r="L142">
        <v>1</v>
      </c>
      <c r="M142">
        <v>0</v>
      </c>
      <c r="N142">
        <v>0</v>
      </c>
      <c r="O142">
        <v>0</v>
      </c>
      <c r="P142">
        <v>0</v>
      </c>
      <c r="Q142">
        <v>0</v>
      </c>
      <c r="R142">
        <v>0</v>
      </c>
      <c r="S142">
        <v>1</v>
      </c>
      <c r="T142">
        <v>0</v>
      </c>
      <c r="U142">
        <v>0</v>
      </c>
      <c r="AF142" s="6">
        <v>1</v>
      </c>
      <c r="AG142" s="6">
        <v>1</v>
      </c>
      <c r="AH142" t="s">
        <v>113</v>
      </c>
      <c r="AI142" t="s">
        <v>113</v>
      </c>
    </row>
    <row r="143" spans="1:35" x14ac:dyDescent="0.25">
      <c r="A143" t="s">
        <v>70</v>
      </c>
      <c r="B143" t="s">
        <v>154</v>
      </c>
      <c r="D143" s="1" t="s">
        <v>290</v>
      </c>
      <c r="E143" t="s">
        <v>289</v>
      </c>
      <c r="J143">
        <v>0</v>
      </c>
      <c r="K143">
        <v>0</v>
      </c>
      <c r="L143">
        <v>1</v>
      </c>
      <c r="M143">
        <v>0</v>
      </c>
      <c r="AF143" s="6">
        <v>1</v>
      </c>
      <c r="AG143" s="6">
        <v>1</v>
      </c>
    </row>
    <row r="144" spans="1:35" x14ac:dyDescent="0.25">
      <c r="A144" s="5" t="s">
        <v>70</v>
      </c>
      <c r="B144" t="s">
        <v>154</v>
      </c>
      <c r="C144" s="5"/>
      <c r="D144" s="5" t="s">
        <v>291</v>
      </c>
      <c r="E144" s="5" t="s">
        <v>292</v>
      </c>
      <c r="J144">
        <v>0</v>
      </c>
      <c r="K144">
        <v>0</v>
      </c>
      <c r="L144">
        <v>1</v>
      </c>
      <c r="M144">
        <v>0</v>
      </c>
      <c r="N144">
        <v>0</v>
      </c>
      <c r="O144">
        <v>0</v>
      </c>
      <c r="P144">
        <v>0</v>
      </c>
      <c r="Q144">
        <v>0</v>
      </c>
      <c r="R144">
        <v>0</v>
      </c>
      <c r="S144">
        <v>1</v>
      </c>
      <c r="T144">
        <v>0</v>
      </c>
      <c r="U144">
        <v>0</v>
      </c>
      <c r="AF144" s="6">
        <v>1</v>
      </c>
      <c r="AG144" s="6">
        <v>1</v>
      </c>
      <c r="AH144" t="s">
        <v>113</v>
      </c>
      <c r="AI144" t="s">
        <v>113</v>
      </c>
    </row>
    <row r="145" spans="1:35" x14ac:dyDescent="0.25">
      <c r="A145" t="s">
        <v>70</v>
      </c>
      <c r="B145" t="s">
        <v>154</v>
      </c>
      <c r="D145" s="1" t="s">
        <v>293</v>
      </c>
      <c r="E145" t="s">
        <v>292</v>
      </c>
      <c r="J145">
        <v>0</v>
      </c>
      <c r="K145">
        <v>0</v>
      </c>
      <c r="L145">
        <v>1</v>
      </c>
      <c r="M145">
        <v>0</v>
      </c>
      <c r="AF145" s="6">
        <v>1</v>
      </c>
      <c r="AG145" s="6">
        <v>1</v>
      </c>
    </row>
    <row r="146" spans="1:35" x14ac:dyDescent="0.25">
      <c r="A146" s="5" t="s">
        <v>70</v>
      </c>
      <c r="B146" t="s">
        <v>154</v>
      </c>
      <c r="C146" s="5"/>
      <c r="D146" s="5" t="s">
        <v>294</v>
      </c>
      <c r="E146" s="5" t="s">
        <v>295</v>
      </c>
      <c r="J146">
        <v>0</v>
      </c>
      <c r="K146">
        <v>0</v>
      </c>
      <c r="L146">
        <v>1</v>
      </c>
      <c r="M146">
        <v>0</v>
      </c>
      <c r="N146">
        <v>0</v>
      </c>
      <c r="O146">
        <v>0</v>
      </c>
      <c r="P146">
        <v>0</v>
      </c>
      <c r="Q146">
        <v>0</v>
      </c>
      <c r="R146">
        <v>0</v>
      </c>
      <c r="S146">
        <v>1</v>
      </c>
      <c r="T146">
        <v>0</v>
      </c>
      <c r="U146">
        <v>0</v>
      </c>
      <c r="AF146" s="6">
        <v>1</v>
      </c>
      <c r="AG146" s="6">
        <v>1</v>
      </c>
      <c r="AH146" t="s">
        <v>113</v>
      </c>
      <c r="AI146" t="s">
        <v>113</v>
      </c>
    </row>
    <row r="147" spans="1:35" x14ac:dyDescent="0.25">
      <c r="A147" t="s">
        <v>70</v>
      </c>
      <c r="B147" t="s">
        <v>154</v>
      </c>
      <c r="D147" s="1" t="s">
        <v>296</v>
      </c>
      <c r="E147" t="s">
        <v>295</v>
      </c>
      <c r="J147">
        <v>0</v>
      </c>
      <c r="K147">
        <v>0</v>
      </c>
      <c r="L147">
        <v>1</v>
      </c>
      <c r="M147">
        <v>0</v>
      </c>
      <c r="AF147" s="6">
        <v>1</v>
      </c>
      <c r="AG147" s="6">
        <v>1</v>
      </c>
    </row>
    <row r="148" spans="1:35" x14ac:dyDescent="0.25">
      <c r="A148" s="5" t="s">
        <v>70</v>
      </c>
      <c r="B148" t="s">
        <v>154</v>
      </c>
      <c r="C148" s="5"/>
      <c r="D148" s="5" t="s">
        <v>297</v>
      </c>
      <c r="E148" s="5" t="s">
        <v>170</v>
      </c>
      <c r="J148">
        <v>0</v>
      </c>
      <c r="K148">
        <v>0</v>
      </c>
      <c r="L148">
        <v>1</v>
      </c>
      <c r="M148">
        <v>0</v>
      </c>
      <c r="N148">
        <v>0</v>
      </c>
      <c r="O148">
        <v>0</v>
      </c>
      <c r="P148">
        <v>0</v>
      </c>
      <c r="Q148">
        <v>0</v>
      </c>
      <c r="R148">
        <v>0</v>
      </c>
      <c r="S148">
        <v>1</v>
      </c>
      <c r="T148">
        <v>0</v>
      </c>
      <c r="U148">
        <v>0</v>
      </c>
      <c r="AF148" s="6">
        <v>0</v>
      </c>
      <c r="AG148" s="6">
        <v>1</v>
      </c>
      <c r="AH148" t="s">
        <v>113</v>
      </c>
      <c r="AI148" t="s">
        <v>113</v>
      </c>
    </row>
    <row r="149" spans="1:35" x14ac:dyDescent="0.25">
      <c r="A149" t="s">
        <v>70</v>
      </c>
      <c r="B149" t="s">
        <v>154</v>
      </c>
      <c r="D149" s="1" t="s">
        <v>298</v>
      </c>
      <c r="E149" t="s">
        <v>170</v>
      </c>
      <c r="J149">
        <v>0</v>
      </c>
      <c r="K149">
        <v>0</v>
      </c>
      <c r="L149">
        <v>1</v>
      </c>
      <c r="M149">
        <v>0</v>
      </c>
      <c r="AF149" s="6">
        <v>0</v>
      </c>
      <c r="AG149" s="6">
        <v>1</v>
      </c>
    </row>
    <row r="150" spans="1:35" x14ac:dyDescent="0.25">
      <c r="A150" s="5" t="s">
        <v>70</v>
      </c>
      <c r="B150" t="s">
        <v>154</v>
      </c>
      <c r="C150" s="5"/>
      <c r="D150" s="5" t="s">
        <v>299</v>
      </c>
      <c r="E150" s="5" t="s">
        <v>300</v>
      </c>
      <c r="J150">
        <v>0</v>
      </c>
      <c r="K150">
        <v>0</v>
      </c>
      <c r="L150">
        <v>1</v>
      </c>
      <c r="M150">
        <v>0</v>
      </c>
      <c r="N150">
        <v>0</v>
      </c>
      <c r="O150">
        <v>0</v>
      </c>
      <c r="P150">
        <v>0</v>
      </c>
      <c r="Q150">
        <v>0</v>
      </c>
      <c r="R150">
        <v>0</v>
      </c>
      <c r="S150">
        <v>1</v>
      </c>
      <c r="T150">
        <v>0</v>
      </c>
      <c r="U150">
        <v>0</v>
      </c>
      <c r="AF150" s="6">
        <v>0</v>
      </c>
      <c r="AG150" s="6">
        <v>1</v>
      </c>
      <c r="AH150" t="s">
        <v>113</v>
      </c>
      <c r="AI150" t="s">
        <v>113</v>
      </c>
    </row>
    <row r="151" spans="1:35" x14ac:dyDescent="0.25">
      <c r="A151" t="s">
        <v>70</v>
      </c>
      <c r="B151" t="s">
        <v>154</v>
      </c>
      <c r="D151" s="1" t="s">
        <v>301</v>
      </c>
      <c r="E151" t="s">
        <v>300</v>
      </c>
      <c r="J151">
        <v>0</v>
      </c>
      <c r="K151">
        <v>0</v>
      </c>
      <c r="L151">
        <v>1</v>
      </c>
      <c r="M151">
        <v>0</v>
      </c>
      <c r="AF151" s="6">
        <v>0</v>
      </c>
      <c r="AG151" s="6">
        <v>1</v>
      </c>
    </row>
    <row r="152" spans="1:35" x14ac:dyDescent="0.25">
      <c r="A152" s="5" t="s">
        <v>70</v>
      </c>
      <c r="B152" t="s">
        <v>154</v>
      </c>
      <c r="C152" s="5"/>
      <c r="D152" s="5" t="s">
        <v>302</v>
      </c>
      <c r="E152" s="5" t="s">
        <v>303</v>
      </c>
      <c r="J152">
        <v>0</v>
      </c>
      <c r="K152">
        <v>0</v>
      </c>
      <c r="L152">
        <v>1</v>
      </c>
      <c r="M152">
        <v>0</v>
      </c>
      <c r="N152">
        <v>0</v>
      </c>
      <c r="O152">
        <v>0</v>
      </c>
      <c r="P152">
        <v>0</v>
      </c>
      <c r="Q152">
        <v>0</v>
      </c>
      <c r="R152">
        <v>0</v>
      </c>
      <c r="S152">
        <v>1</v>
      </c>
      <c r="T152">
        <v>0</v>
      </c>
      <c r="U152">
        <v>0</v>
      </c>
      <c r="AF152" s="6">
        <v>0</v>
      </c>
      <c r="AG152" s="6">
        <v>1</v>
      </c>
      <c r="AH152" t="s">
        <v>113</v>
      </c>
      <c r="AI152" t="s">
        <v>113</v>
      </c>
    </row>
    <row r="153" spans="1:35" x14ac:dyDescent="0.25">
      <c r="A153" t="s">
        <v>70</v>
      </c>
      <c r="B153" t="s">
        <v>154</v>
      </c>
      <c r="D153" s="1" t="s">
        <v>304</v>
      </c>
      <c r="E153" t="s">
        <v>303</v>
      </c>
      <c r="J153">
        <v>0</v>
      </c>
      <c r="K153">
        <v>0</v>
      </c>
      <c r="L153">
        <v>1</v>
      </c>
      <c r="M153">
        <v>0</v>
      </c>
      <c r="AF153" s="6">
        <v>0</v>
      </c>
      <c r="AG153" s="6">
        <v>1</v>
      </c>
    </row>
    <row r="154" spans="1:35" x14ac:dyDescent="0.25">
      <c r="A154" s="5" t="s">
        <v>70</v>
      </c>
      <c r="B154" t="s">
        <v>154</v>
      </c>
      <c r="C154" s="5"/>
      <c r="D154" s="5" t="s">
        <v>305</v>
      </c>
      <c r="E154" s="5" t="s">
        <v>306</v>
      </c>
      <c r="J154">
        <v>0</v>
      </c>
      <c r="K154">
        <v>0</v>
      </c>
      <c r="L154">
        <v>1</v>
      </c>
      <c r="M154">
        <v>0</v>
      </c>
      <c r="N154">
        <v>0</v>
      </c>
      <c r="O154">
        <v>0</v>
      </c>
      <c r="P154">
        <v>0</v>
      </c>
      <c r="Q154">
        <v>0</v>
      </c>
      <c r="R154">
        <v>0</v>
      </c>
      <c r="S154">
        <v>1</v>
      </c>
      <c r="T154">
        <v>0</v>
      </c>
      <c r="U154">
        <v>0</v>
      </c>
      <c r="AF154" s="6">
        <v>1</v>
      </c>
      <c r="AG154" s="6">
        <v>1</v>
      </c>
      <c r="AH154" t="s">
        <v>113</v>
      </c>
      <c r="AI154" t="s">
        <v>113</v>
      </c>
    </row>
    <row r="155" spans="1:35" x14ac:dyDescent="0.25">
      <c r="A155" t="s">
        <v>70</v>
      </c>
      <c r="B155" t="s">
        <v>154</v>
      </c>
      <c r="D155" s="1" t="s">
        <v>307</v>
      </c>
      <c r="E155" t="s">
        <v>306</v>
      </c>
      <c r="J155">
        <v>0</v>
      </c>
      <c r="K155">
        <v>0</v>
      </c>
      <c r="L155">
        <v>1</v>
      </c>
      <c r="M155">
        <v>0</v>
      </c>
      <c r="AF155" s="6">
        <v>1</v>
      </c>
      <c r="AG155" s="6">
        <v>1</v>
      </c>
    </row>
    <row r="156" spans="1:35" x14ac:dyDescent="0.25">
      <c r="A156" s="5" t="s">
        <v>70</v>
      </c>
      <c r="B156" t="s">
        <v>154</v>
      </c>
      <c r="C156" s="5"/>
      <c r="D156" s="5" t="s">
        <v>308</v>
      </c>
      <c r="E156" s="5" t="s">
        <v>170</v>
      </c>
      <c r="J156">
        <v>0</v>
      </c>
      <c r="K156">
        <v>0</v>
      </c>
      <c r="L156">
        <v>1</v>
      </c>
      <c r="M156">
        <v>0</v>
      </c>
      <c r="N156">
        <v>0</v>
      </c>
      <c r="O156">
        <v>0</v>
      </c>
      <c r="P156">
        <v>0</v>
      </c>
      <c r="Q156">
        <v>0</v>
      </c>
      <c r="R156">
        <v>0</v>
      </c>
      <c r="S156">
        <v>1</v>
      </c>
      <c r="T156">
        <v>0</v>
      </c>
      <c r="U156">
        <v>0</v>
      </c>
      <c r="AF156" s="6">
        <v>1</v>
      </c>
      <c r="AG156" s="6">
        <v>1</v>
      </c>
      <c r="AH156" t="s">
        <v>113</v>
      </c>
      <c r="AI156" t="s">
        <v>113</v>
      </c>
    </row>
    <row r="157" spans="1:35" x14ac:dyDescent="0.25">
      <c r="A157" t="s">
        <v>70</v>
      </c>
      <c r="B157" t="s">
        <v>154</v>
      </c>
      <c r="D157" s="1" t="s">
        <v>309</v>
      </c>
      <c r="E157" t="s">
        <v>170</v>
      </c>
      <c r="J157">
        <v>0</v>
      </c>
      <c r="K157">
        <v>0</v>
      </c>
      <c r="L157">
        <v>1</v>
      </c>
      <c r="M157">
        <v>0</v>
      </c>
      <c r="AF157" s="6">
        <v>1</v>
      </c>
      <c r="AG157" s="6">
        <v>1</v>
      </c>
    </row>
    <row r="158" spans="1:35" x14ac:dyDescent="0.25">
      <c r="A158" s="5" t="s">
        <v>70</v>
      </c>
      <c r="B158" t="s">
        <v>154</v>
      </c>
      <c r="C158" s="5"/>
      <c r="D158" s="5" t="s">
        <v>310</v>
      </c>
      <c r="E158" s="5" t="s">
        <v>311</v>
      </c>
      <c r="J158">
        <v>0</v>
      </c>
      <c r="K158">
        <v>0</v>
      </c>
      <c r="L158">
        <v>1</v>
      </c>
      <c r="M158">
        <v>0</v>
      </c>
      <c r="N158">
        <v>0</v>
      </c>
      <c r="O158">
        <v>0</v>
      </c>
      <c r="P158">
        <v>0</v>
      </c>
      <c r="Q158">
        <v>0</v>
      </c>
      <c r="R158">
        <v>0</v>
      </c>
      <c r="S158">
        <v>1</v>
      </c>
      <c r="T158">
        <v>0</v>
      </c>
      <c r="U158">
        <v>0</v>
      </c>
      <c r="AF158" s="6">
        <v>1</v>
      </c>
      <c r="AG158" s="6">
        <v>1</v>
      </c>
      <c r="AH158" t="s">
        <v>113</v>
      </c>
      <c r="AI158" t="s">
        <v>113</v>
      </c>
    </row>
    <row r="159" spans="1:35" x14ac:dyDescent="0.25">
      <c r="A159" t="s">
        <v>70</v>
      </c>
      <c r="B159" t="s">
        <v>154</v>
      </c>
      <c r="D159" s="1" t="s">
        <v>312</v>
      </c>
      <c r="E159" t="s">
        <v>311</v>
      </c>
      <c r="J159">
        <v>0</v>
      </c>
      <c r="K159">
        <v>0</v>
      </c>
      <c r="L159">
        <v>1</v>
      </c>
      <c r="M159">
        <v>0</v>
      </c>
      <c r="AF159" s="6">
        <v>1</v>
      </c>
      <c r="AG159" s="6">
        <v>1</v>
      </c>
    </row>
    <row r="160" spans="1:35" x14ac:dyDescent="0.25">
      <c r="A160" s="5" t="s">
        <v>70</v>
      </c>
      <c r="B160" t="s">
        <v>154</v>
      </c>
      <c r="C160" s="5"/>
      <c r="D160" s="5" t="s">
        <v>313</v>
      </c>
      <c r="E160" s="5" t="s">
        <v>314</v>
      </c>
      <c r="J160">
        <v>0</v>
      </c>
      <c r="K160">
        <v>0</v>
      </c>
      <c r="L160">
        <v>1</v>
      </c>
      <c r="M160">
        <v>0</v>
      </c>
      <c r="N160">
        <v>0</v>
      </c>
      <c r="O160">
        <v>0</v>
      </c>
      <c r="P160">
        <v>0</v>
      </c>
      <c r="Q160">
        <v>0</v>
      </c>
      <c r="R160">
        <v>0</v>
      </c>
      <c r="S160">
        <v>1</v>
      </c>
      <c r="T160">
        <v>0</v>
      </c>
      <c r="U160">
        <v>0</v>
      </c>
      <c r="AF160" s="6">
        <v>1</v>
      </c>
      <c r="AG160" s="6">
        <v>1</v>
      </c>
      <c r="AH160" t="s">
        <v>113</v>
      </c>
      <c r="AI160" t="s">
        <v>113</v>
      </c>
    </row>
    <row r="161" spans="1:33" x14ac:dyDescent="0.25">
      <c r="A161" t="s">
        <v>70</v>
      </c>
      <c r="B161" t="s">
        <v>154</v>
      </c>
      <c r="D161" s="1" t="s">
        <v>315</v>
      </c>
      <c r="E161" t="s">
        <v>314</v>
      </c>
      <c r="J161">
        <v>0</v>
      </c>
      <c r="K161">
        <v>0</v>
      </c>
      <c r="L161">
        <v>1</v>
      </c>
      <c r="M161">
        <v>0</v>
      </c>
      <c r="AF161" s="6">
        <v>1</v>
      </c>
      <c r="AG161" s="6">
        <v>1</v>
      </c>
    </row>
    <row r="162" spans="1:33" x14ac:dyDescent="0.25">
      <c r="A162" t="s">
        <v>40</v>
      </c>
      <c r="B162" t="s">
        <v>316</v>
      </c>
      <c r="C162" t="s">
        <v>316</v>
      </c>
      <c r="D162" s="1" t="s">
        <v>317</v>
      </c>
      <c r="E162" t="s">
        <v>318</v>
      </c>
      <c r="F162" t="b">
        <v>1</v>
      </c>
      <c r="J162">
        <v>0</v>
      </c>
      <c r="K162">
        <v>0</v>
      </c>
      <c r="L162">
        <v>0</v>
      </c>
      <c r="M162">
        <v>0</v>
      </c>
      <c r="AF162">
        <v>1</v>
      </c>
      <c r="AG162">
        <v>0</v>
      </c>
    </row>
    <row r="163" spans="1:33" x14ac:dyDescent="0.25">
      <c r="A163" s="4" t="s">
        <v>96</v>
      </c>
      <c r="D163" s="1" t="s">
        <v>319</v>
      </c>
      <c r="E163" s="4" t="s">
        <v>320</v>
      </c>
      <c r="F163" s="4"/>
      <c r="G163" s="4"/>
      <c r="H163" s="4"/>
      <c r="I163" t="s">
        <v>321</v>
      </c>
      <c r="J163">
        <v>0</v>
      </c>
      <c r="K163">
        <v>0</v>
      </c>
      <c r="L163">
        <v>1</v>
      </c>
      <c r="M163">
        <v>0</v>
      </c>
      <c r="AF163">
        <v>0</v>
      </c>
      <c r="AG163">
        <v>1</v>
      </c>
    </row>
    <row r="164" spans="1:33" x14ac:dyDescent="0.25">
      <c r="A164" s="4" t="s">
        <v>96</v>
      </c>
      <c r="D164" s="1" t="s">
        <v>322</v>
      </c>
      <c r="E164" s="4" t="s">
        <v>323</v>
      </c>
      <c r="F164" s="4"/>
      <c r="G164" s="4"/>
      <c r="H164" s="4"/>
      <c r="I164" t="s">
        <v>324</v>
      </c>
      <c r="J164">
        <v>0</v>
      </c>
      <c r="K164">
        <v>0</v>
      </c>
      <c r="L164">
        <v>1</v>
      </c>
      <c r="M164">
        <v>0</v>
      </c>
      <c r="AF164">
        <v>0</v>
      </c>
      <c r="AG164">
        <v>1</v>
      </c>
    </row>
    <row r="165" spans="1:33" x14ac:dyDescent="0.25">
      <c r="A165" t="s">
        <v>40</v>
      </c>
      <c r="B165" t="s">
        <v>325</v>
      </c>
      <c r="C165" t="s">
        <v>326</v>
      </c>
      <c r="D165" s="1" t="s">
        <v>327</v>
      </c>
      <c r="E165" t="s">
        <v>328</v>
      </c>
      <c r="F165" t="b">
        <v>1</v>
      </c>
      <c r="J165">
        <v>0</v>
      </c>
      <c r="K165">
        <v>0</v>
      </c>
      <c r="L165">
        <v>0</v>
      </c>
      <c r="M165">
        <v>1</v>
      </c>
      <c r="AF165">
        <v>1</v>
      </c>
      <c r="AG165">
        <v>0</v>
      </c>
    </row>
    <row r="166" spans="1:33" x14ac:dyDescent="0.25">
      <c r="A166" t="s">
        <v>40</v>
      </c>
      <c r="B166" t="s">
        <v>325</v>
      </c>
      <c r="D166" s="1" t="s">
        <v>329</v>
      </c>
      <c r="E166" t="s">
        <v>330</v>
      </c>
      <c r="J166">
        <v>0</v>
      </c>
      <c r="K166">
        <v>0</v>
      </c>
      <c r="L166">
        <v>1</v>
      </c>
      <c r="M166">
        <v>0</v>
      </c>
      <c r="AF166">
        <v>1</v>
      </c>
      <c r="AG166">
        <v>0</v>
      </c>
    </row>
    <row r="167" spans="1:33" x14ac:dyDescent="0.25">
      <c r="A167" t="s">
        <v>40</v>
      </c>
      <c r="B167" t="s">
        <v>325</v>
      </c>
      <c r="D167" s="1" t="s">
        <v>331</v>
      </c>
      <c r="E167" t="s">
        <v>332</v>
      </c>
      <c r="J167">
        <v>0</v>
      </c>
      <c r="K167">
        <v>0</v>
      </c>
      <c r="L167">
        <v>1</v>
      </c>
      <c r="M167">
        <v>0</v>
      </c>
      <c r="AF167">
        <v>1</v>
      </c>
      <c r="AG167">
        <v>0</v>
      </c>
    </row>
    <row r="168" spans="1:33" x14ac:dyDescent="0.25">
      <c r="A168" t="s">
        <v>40</v>
      </c>
      <c r="B168" t="s">
        <v>325</v>
      </c>
      <c r="D168" s="1" t="s">
        <v>333</v>
      </c>
      <c r="E168" t="s">
        <v>334</v>
      </c>
      <c r="J168">
        <v>0</v>
      </c>
      <c r="K168">
        <v>0</v>
      </c>
      <c r="L168">
        <v>1</v>
      </c>
      <c r="M168">
        <v>0</v>
      </c>
      <c r="AF168">
        <v>1</v>
      </c>
      <c r="AG168">
        <v>0</v>
      </c>
    </row>
    <row r="169" spans="1:33" x14ac:dyDescent="0.25">
      <c r="A169" t="s">
        <v>40</v>
      </c>
      <c r="B169" t="s">
        <v>325</v>
      </c>
      <c r="D169" s="1" t="s">
        <v>335</v>
      </c>
      <c r="E169" t="s">
        <v>336</v>
      </c>
      <c r="J169">
        <v>0</v>
      </c>
      <c r="K169">
        <v>0</v>
      </c>
      <c r="L169">
        <v>1</v>
      </c>
      <c r="M169">
        <v>0</v>
      </c>
      <c r="AF169">
        <v>1</v>
      </c>
      <c r="AG169">
        <v>0</v>
      </c>
    </row>
    <row r="170" spans="1:33" x14ac:dyDescent="0.25">
      <c r="A170" t="s">
        <v>40</v>
      </c>
      <c r="B170" t="s">
        <v>41</v>
      </c>
      <c r="C170" t="s">
        <v>337</v>
      </c>
      <c r="D170" s="1" t="s">
        <v>338</v>
      </c>
      <c r="E170" t="s">
        <v>339</v>
      </c>
      <c r="F170" t="b">
        <v>1</v>
      </c>
      <c r="G170" t="s">
        <v>340</v>
      </c>
      <c r="J170">
        <v>0</v>
      </c>
      <c r="K170">
        <v>0</v>
      </c>
      <c r="L170">
        <v>1</v>
      </c>
      <c r="M170">
        <v>0</v>
      </c>
      <c r="AF170">
        <v>1</v>
      </c>
      <c r="AG170">
        <v>1</v>
      </c>
    </row>
    <row r="171" spans="1:33" x14ac:dyDescent="0.25">
      <c r="A171" t="s">
        <v>40</v>
      </c>
      <c r="B171" t="s">
        <v>341</v>
      </c>
      <c r="C171" t="s">
        <v>342</v>
      </c>
      <c r="D171" s="1" t="s">
        <v>343</v>
      </c>
      <c r="E171" t="s">
        <v>344</v>
      </c>
      <c r="F171" t="b">
        <v>1</v>
      </c>
      <c r="J171">
        <v>0</v>
      </c>
      <c r="K171">
        <v>0</v>
      </c>
      <c r="L171">
        <v>0</v>
      </c>
      <c r="M171">
        <v>1</v>
      </c>
      <c r="AF171">
        <v>1</v>
      </c>
      <c r="AG171">
        <v>0</v>
      </c>
    </row>
    <row r="172" spans="1:33" x14ac:dyDescent="0.25">
      <c r="A172" t="s">
        <v>40</v>
      </c>
      <c r="B172" t="s">
        <v>341</v>
      </c>
      <c r="D172" s="1" t="s">
        <v>345</v>
      </c>
      <c r="E172" t="s">
        <v>346</v>
      </c>
      <c r="J172">
        <v>0</v>
      </c>
      <c r="K172">
        <v>0</v>
      </c>
      <c r="L172">
        <v>1</v>
      </c>
      <c r="M172">
        <v>0</v>
      </c>
      <c r="AF172">
        <v>1</v>
      </c>
      <c r="AG172">
        <v>0</v>
      </c>
    </row>
    <row r="173" spans="1:33" x14ac:dyDescent="0.25">
      <c r="A173" t="s">
        <v>40</v>
      </c>
      <c r="B173" t="s">
        <v>341</v>
      </c>
      <c r="D173" s="1" t="s">
        <v>347</v>
      </c>
      <c r="E173" t="s">
        <v>348</v>
      </c>
      <c r="J173">
        <v>0</v>
      </c>
      <c r="K173">
        <v>0</v>
      </c>
      <c r="L173">
        <v>1</v>
      </c>
      <c r="M173">
        <v>0</v>
      </c>
      <c r="AF173">
        <v>1</v>
      </c>
      <c r="AG173">
        <v>0</v>
      </c>
    </row>
    <row r="174" spans="1:33" x14ac:dyDescent="0.25">
      <c r="A174" t="s">
        <v>40</v>
      </c>
      <c r="B174" t="s">
        <v>341</v>
      </c>
      <c r="D174" s="1" t="s">
        <v>349</v>
      </c>
      <c r="E174" t="s">
        <v>350</v>
      </c>
      <c r="J174">
        <v>0</v>
      </c>
      <c r="K174">
        <v>0</v>
      </c>
      <c r="L174">
        <v>1</v>
      </c>
      <c r="M174">
        <v>0</v>
      </c>
      <c r="AF174">
        <v>1</v>
      </c>
      <c r="AG174">
        <v>0</v>
      </c>
    </row>
    <row r="175" spans="1:33" x14ac:dyDescent="0.25">
      <c r="A175" t="s">
        <v>40</v>
      </c>
      <c r="B175" t="s">
        <v>341</v>
      </c>
      <c r="D175" s="1" t="s">
        <v>351</v>
      </c>
      <c r="E175" t="s">
        <v>352</v>
      </c>
      <c r="J175">
        <v>0</v>
      </c>
      <c r="K175">
        <v>0</v>
      </c>
      <c r="L175">
        <v>1</v>
      </c>
      <c r="M175">
        <v>0</v>
      </c>
      <c r="AF175">
        <v>1</v>
      </c>
      <c r="AG175">
        <v>0</v>
      </c>
    </row>
    <row r="176" spans="1:33" x14ac:dyDescent="0.25">
      <c r="A176" t="s">
        <v>40</v>
      </c>
      <c r="B176" t="s">
        <v>341</v>
      </c>
      <c r="D176" s="1" t="s">
        <v>353</v>
      </c>
      <c r="E176" t="s">
        <v>354</v>
      </c>
      <c r="J176">
        <v>0</v>
      </c>
      <c r="K176">
        <v>0</v>
      </c>
      <c r="L176">
        <v>1</v>
      </c>
      <c r="M176">
        <v>0</v>
      </c>
      <c r="AF176">
        <v>1</v>
      </c>
      <c r="AG176">
        <v>0</v>
      </c>
    </row>
    <row r="177" spans="1:34" x14ac:dyDescent="0.25">
      <c r="A177" t="s">
        <v>64</v>
      </c>
      <c r="B177" t="s">
        <v>355</v>
      </c>
      <c r="C177" t="s">
        <v>356</v>
      </c>
      <c r="D177" s="1" t="s">
        <v>357</v>
      </c>
      <c r="E177" t="s">
        <v>358</v>
      </c>
      <c r="F177" t="b">
        <v>1</v>
      </c>
      <c r="J177">
        <v>0</v>
      </c>
      <c r="K177">
        <v>0</v>
      </c>
      <c r="L177">
        <v>0</v>
      </c>
      <c r="M177">
        <v>2</v>
      </c>
      <c r="N177">
        <v>0</v>
      </c>
      <c r="O177">
        <v>0</v>
      </c>
      <c r="P177">
        <v>0</v>
      </c>
      <c r="Q177">
        <v>0</v>
      </c>
      <c r="R177">
        <v>0</v>
      </c>
      <c r="S177">
        <v>0</v>
      </c>
      <c r="T177">
        <v>0</v>
      </c>
      <c r="U177">
        <v>0</v>
      </c>
      <c r="AF177" s="6">
        <v>1</v>
      </c>
      <c r="AG177">
        <v>0</v>
      </c>
      <c r="AH177" t="s">
        <v>113</v>
      </c>
    </row>
    <row r="178" spans="1:34" x14ac:dyDescent="0.25">
      <c r="A178" t="s">
        <v>64</v>
      </c>
      <c r="B178" t="s">
        <v>355</v>
      </c>
      <c r="D178" s="1" t="s">
        <v>359</v>
      </c>
      <c r="E178" t="s">
        <v>360</v>
      </c>
      <c r="J178">
        <v>0</v>
      </c>
      <c r="K178">
        <v>0</v>
      </c>
      <c r="L178">
        <v>1</v>
      </c>
      <c r="M178">
        <v>0</v>
      </c>
      <c r="N178">
        <v>0</v>
      </c>
      <c r="O178">
        <v>0</v>
      </c>
      <c r="P178">
        <v>0</v>
      </c>
      <c r="Q178">
        <v>0</v>
      </c>
      <c r="R178">
        <v>0</v>
      </c>
      <c r="S178">
        <v>1</v>
      </c>
      <c r="T178">
        <v>0</v>
      </c>
      <c r="U178">
        <v>0</v>
      </c>
      <c r="AF178" s="6">
        <v>1</v>
      </c>
      <c r="AG178">
        <v>0</v>
      </c>
      <c r="AH178" t="s">
        <v>113</v>
      </c>
    </row>
    <row r="179" spans="1:34" x14ac:dyDescent="0.25">
      <c r="A179" t="s">
        <v>64</v>
      </c>
      <c r="B179" t="s">
        <v>355</v>
      </c>
      <c r="D179" s="1" t="s">
        <v>361</v>
      </c>
      <c r="E179" t="s">
        <v>362</v>
      </c>
      <c r="J179">
        <v>0</v>
      </c>
      <c r="K179">
        <v>0</v>
      </c>
      <c r="L179">
        <v>1</v>
      </c>
      <c r="M179">
        <v>0</v>
      </c>
      <c r="AF179" s="6">
        <v>1</v>
      </c>
      <c r="AG179">
        <v>0</v>
      </c>
    </row>
    <row r="180" spans="1:34" x14ac:dyDescent="0.25">
      <c r="A180" t="s">
        <v>64</v>
      </c>
      <c r="B180" t="s">
        <v>355</v>
      </c>
      <c r="D180" s="1" t="s">
        <v>363</v>
      </c>
      <c r="E180" t="s">
        <v>364</v>
      </c>
      <c r="J180">
        <v>0</v>
      </c>
      <c r="K180">
        <v>0</v>
      </c>
      <c r="L180">
        <v>1</v>
      </c>
      <c r="M180">
        <v>0</v>
      </c>
      <c r="N180">
        <v>0</v>
      </c>
      <c r="O180">
        <v>0</v>
      </c>
      <c r="P180">
        <v>0</v>
      </c>
      <c r="Q180">
        <v>0</v>
      </c>
      <c r="R180">
        <v>0</v>
      </c>
      <c r="S180">
        <v>1</v>
      </c>
      <c r="T180">
        <v>0</v>
      </c>
      <c r="U180">
        <v>0</v>
      </c>
      <c r="AF180" s="6">
        <v>1</v>
      </c>
      <c r="AG180">
        <v>0</v>
      </c>
      <c r="AH180" t="s">
        <v>113</v>
      </c>
    </row>
    <row r="181" spans="1:34" x14ac:dyDescent="0.25">
      <c r="A181" t="s">
        <v>64</v>
      </c>
      <c r="B181" t="s">
        <v>355</v>
      </c>
      <c r="D181" s="1" t="s">
        <v>365</v>
      </c>
      <c r="E181" t="s">
        <v>366</v>
      </c>
      <c r="J181">
        <v>0</v>
      </c>
      <c r="K181">
        <v>0</v>
      </c>
      <c r="L181">
        <v>1</v>
      </c>
      <c r="M181">
        <v>0</v>
      </c>
      <c r="AF181" s="6">
        <v>1</v>
      </c>
      <c r="AG181">
        <v>0</v>
      </c>
    </row>
    <row r="182" spans="1:34" x14ac:dyDescent="0.25">
      <c r="A182" t="s">
        <v>64</v>
      </c>
      <c r="B182" t="s">
        <v>355</v>
      </c>
      <c r="D182" s="1" t="s">
        <v>367</v>
      </c>
      <c r="E182" t="s">
        <v>368</v>
      </c>
      <c r="J182">
        <v>0</v>
      </c>
      <c r="K182">
        <v>0</v>
      </c>
      <c r="L182">
        <v>1</v>
      </c>
      <c r="M182">
        <v>0</v>
      </c>
      <c r="N182">
        <v>0</v>
      </c>
      <c r="O182">
        <v>0</v>
      </c>
      <c r="P182">
        <v>0</v>
      </c>
      <c r="Q182">
        <v>0</v>
      </c>
      <c r="R182">
        <v>0</v>
      </c>
      <c r="S182">
        <v>1</v>
      </c>
      <c r="T182">
        <v>0</v>
      </c>
      <c r="U182">
        <v>0</v>
      </c>
      <c r="AF182" s="6">
        <v>1</v>
      </c>
      <c r="AG182">
        <v>0</v>
      </c>
      <c r="AH182" t="s">
        <v>113</v>
      </c>
    </row>
    <row r="183" spans="1:34" x14ac:dyDescent="0.25">
      <c r="A183" t="s">
        <v>64</v>
      </c>
      <c r="B183" t="s">
        <v>355</v>
      </c>
      <c r="D183" s="1" t="s">
        <v>369</v>
      </c>
      <c r="E183" t="s">
        <v>370</v>
      </c>
      <c r="J183">
        <v>0</v>
      </c>
      <c r="K183">
        <v>0</v>
      </c>
      <c r="L183">
        <v>1</v>
      </c>
      <c r="M183">
        <v>0</v>
      </c>
      <c r="AF183" s="6">
        <v>1</v>
      </c>
      <c r="AG183">
        <v>0</v>
      </c>
    </row>
    <row r="184" spans="1:34" x14ac:dyDescent="0.25">
      <c r="A184" t="s">
        <v>64</v>
      </c>
      <c r="B184" t="s">
        <v>355</v>
      </c>
      <c r="D184" s="1" t="s">
        <v>371</v>
      </c>
      <c r="E184" t="s">
        <v>372</v>
      </c>
      <c r="J184">
        <v>0</v>
      </c>
      <c r="K184">
        <v>0</v>
      </c>
      <c r="L184">
        <v>1</v>
      </c>
      <c r="M184">
        <v>0</v>
      </c>
      <c r="N184">
        <v>0</v>
      </c>
      <c r="O184">
        <v>0</v>
      </c>
      <c r="P184">
        <v>0</v>
      </c>
      <c r="Q184">
        <v>0</v>
      </c>
      <c r="R184">
        <v>0</v>
      </c>
      <c r="S184">
        <v>1</v>
      </c>
      <c r="T184">
        <v>0</v>
      </c>
      <c r="U184">
        <v>0</v>
      </c>
      <c r="AF184" s="6">
        <v>1</v>
      </c>
      <c r="AG184">
        <v>0</v>
      </c>
      <c r="AH184" t="s">
        <v>113</v>
      </c>
    </row>
    <row r="185" spans="1:34" x14ac:dyDescent="0.25">
      <c r="A185" t="s">
        <v>64</v>
      </c>
      <c r="B185" t="s">
        <v>355</v>
      </c>
      <c r="D185" s="1" t="s">
        <v>373</v>
      </c>
      <c r="E185" t="s">
        <v>374</v>
      </c>
      <c r="J185">
        <v>0</v>
      </c>
      <c r="K185">
        <v>0</v>
      </c>
      <c r="L185">
        <v>1</v>
      </c>
      <c r="M185">
        <v>0</v>
      </c>
      <c r="AF185" s="6">
        <v>1</v>
      </c>
      <c r="AG185">
        <v>0</v>
      </c>
    </row>
    <row r="186" spans="1:34" x14ac:dyDescent="0.25">
      <c r="A186" t="s">
        <v>64</v>
      </c>
      <c r="B186" t="s">
        <v>355</v>
      </c>
      <c r="D186" s="1" t="s">
        <v>375</v>
      </c>
      <c r="E186" t="s">
        <v>376</v>
      </c>
      <c r="J186">
        <v>0</v>
      </c>
      <c r="K186">
        <v>0</v>
      </c>
      <c r="L186">
        <v>1</v>
      </c>
      <c r="M186">
        <v>0</v>
      </c>
      <c r="N186">
        <v>0</v>
      </c>
      <c r="O186">
        <v>0</v>
      </c>
      <c r="P186">
        <v>0</v>
      </c>
      <c r="Q186">
        <v>0</v>
      </c>
      <c r="R186">
        <v>0</v>
      </c>
      <c r="S186">
        <v>1</v>
      </c>
      <c r="T186">
        <v>0</v>
      </c>
      <c r="U186">
        <v>0</v>
      </c>
      <c r="AF186" s="6">
        <v>1</v>
      </c>
      <c r="AG186">
        <v>0</v>
      </c>
      <c r="AH186" t="s">
        <v>113</v>
      </c>
    </row>
    <row r="187" spans="1:34" x14ac:dyDescent="0.25">
      <c r="A187" t="s">
        <v>64</v>
      </c>
      <c r="B187" t="s">
        <v>355</v>
      </c>
      <c r="D187" s="1" t="s">
        <v>377</v>
      </c>
      <c r="E187" t="s">
        <v>378</v>
      </c>
      <c r="J187">
        <v>0</v>
      </c>
      <c r="K187">
        <v>0</v>
      </c>
      <c r="L187">
        <v>1</v>
      </c>
      <c r="M187">
        <v>0</v>
      </c>
      <c r="AF187" s="6">
        <v>1</v>
      </c>
      <c r="AG187">
        <v>0</v>
      </c>
    </row>
    <row r="188" spans="1:34" x14ac:dyDescent="0.25">
      <c r="A188" t="s">
        <v>64</v>
      </c>
      <c r="B188" t="s">
        <v>355</v>
      </c>
      <c r="D188" s="1" t="s">
        <v>379</v>
      </c>
      <c r="E188" t="s">
        <v>380</v>
      </c>
      <c r="J188">
        <v>0</v>
      </c>
      <c r="K188">
        <v>0</v>
      </c>
      <c r="L188">
        <v>1</v>
      </c>
      <c r="M188">
        <v>0</v>
      </c>
      <c r="N188">
        <v>0</v>
      </c>
      <c r="O188">
        <v>0</v>
      </c>
      <c r="P188">
        <v>0</v>
      </c>
      <c r="Q188">
        <v>0</v>
      </c>
      <c r="R188">
        <v>0</v>
      </c>
      <c r="S188">
        <v>1</v>
      </c>
      <c r="T188">
        <v>0</v>
      </c>
      <c r="U188">
        <v>0</v>
      </c>
      <c r="AF188" s="6">
        <v>1</v>
      </c>
      <c r="AG188">
        <v>0</v>
      </c>
      <c r="AH188" t="s">
        <v>113</v>
      </c>
    </row>
    <row r="189" spans="1:34" x14ac:dyDescent="0.25">
      <c r="A189" t="s">
        <v>64</v>
      </c>
      <c r="B189" t="s">
        <v>355</v>
      </c>
      <c r="D189" s="1" t="s">
        <v>381</v>
      </c>
      <c r="E189" t="s">
        <v>382</v>
      </c>
      <c r="J189">
        <v>0</v>
      </c>
      <c r="K189">
        <v>0</v>
      </c>
      <c r="L189">
        <v>1</v>
      </c>
      <c r="M189">
        <v>0</v>
      </c>
      <c r="AF189" s="6">
        <v>1</v>
      </c>
      <c r="AG189">
        <v>0</v>
      </c>
    </row>
    <row r="190" spans="1:34" x14ac:dyDescent="0.25">
      <c r="A190" t="s">
        <v>64</v>
      </c>
      <c r="B190" t="s">
        <v>355</v>
      </c>
      <c r="D190" s="1" t="s">
        <v>383</v>
      </c>
      <c r="E190" t="s">
        <v>384</v>
      </c>
      <c r="J190">
        <v>0</v>
      </c>
      <c r="K190">
        <v>0</v>
      </c>
      <c r="L190">
        <v>1</v>
      </c>
      <c r="M190">
        <v>0</v>
      </c>
      <c r="N190">
        <v>0</v>
      </c>
      <c r="O190">
        <v>0</v>
      </c>
      <c r="P190">
        <v>0</v>
      </c>
      <c r="Q190">
        <v>0</v>
      </c>
      <c r="R190">
        <v>0</v>
      </c>
      <c r="S190">
        <v>1</v>
      </c>
      <c r="T190">
        <v>0</v>
      </c>
      <c r="U190">
        <v>0</v>
      </c>
      <c r="AF190" s="6">
        <v>1</v>
      </c>
      <c r="AG190">
        <v>0</v>
      </c>
      <c r="AH190" t="s">
        <v>113</v>
      </c>
    </row>
    <row r="191" spans="1:34" x14ac:dyDescent="0.25">
      <c r="A191" t="s">
        <v>64</v>
      </c>
      <c r="B191" t="s">
        <v>355</v>
      </c>
      <c r="D191" s="1" t="s">
        <v>385</v>
      </c>
      <c r="E191" t="s">
        <v>386</v>
      </c>
      <c r="J191">
        <v>0</v>
      </c>
      <c r="K191">
        <v>0</v>
      </c>
      <c r="L191">
        <v>1</v>
      </c>
      <c r="M191">
        <v>0</v>
      </c>
      <c r="AF191" s="6">
        <v>1</v>
      </c>
      <c r="AG191">
        <v>0</v>
      </c>
    </row>
    <row r="192" spans="1:34" x14ac:dyDescent="0.25">
      <c r="A192" t="s">
        <v>64</v>
      </c>
      <c r="B192" t="s">
        <v>355</v>
      </c>
      <c r="D192" s="1" t="s">
        <v>387</v>
      </c>
      <c r="E192" t="s">
        <v>388</v>
      </c>
      <c r="J192">
        <v>0</v>
      </c>
      <c r="K192">
        <v>0</v>
      </c>
      <c r="L192">
        <v>1</v>
      </c>
      <c r="M192">
        <v>0</v>
      </c>
      <c r="N192">
        <v>0</v>
      </c>
      <c r="O192">
        <v>0</v>
      </c>
      <c r="P192">
        <v>0</v>
      </c>
      <c r="Q192">
        <v>0</v>
      </c>
      <c r="R192">
        <v>0</v>
      </c>
      <c r="S192">
        <v>1</v>
      </c>
      <c r="T192">
        <v>0</v>
      </c>
      <c r="U192">
        <v>0</v>
      </c>
      <c r="AF192" s="6">
        <v>1</v>
      </c>
      <c r="AG192">
        <v>0</v>
      </c>
      <c r="AH192" t="s">
        <v>113</v>
      </c>
    </row>
    <row r="193" spans="1:35" x14ac:dyDescent="0.25">
      <c r="A193" t="s">
        <v>64</v>
      </c>
      <c r="B193" t="s">
        <v>355</v>
      </c>
      <c r="D193" s="1" t="s">
        <v>389</v>
      </c>
      <c r="E193" t="s">
        <v>390</v>
      </c>
      <c r="J193">
        <v>0</v>
      </c>
      <c r="K193">
        <v>0</v>
      </c>
      <c r="L193">
        <v>1</v>
      </c>
      <c r="M193">
        <v>0</v>
      </c>
      <c r="AF193" s="6">
        <v>1</v>
      </c>
      <c r="AG193">
        <v>0</v>
      </c>
    </row>
    <row r="194" spans="1:35" x14ac:dyDescent="0.25">
      <c r="A194" t="s">
        <v>40</v>
      </c>
      <c r="B194" t="s">
        <v>391</v>
      </c>
      <c r="C194" t="s">
        <v>392</v>
      </c>
      <c r="D194" s="1" t="s">
        <v>393</v>
      </c>
      <c r="E194" t="s">
        <v>394</v>
      </c>
      <c r="F194" t="b">
        <v>1</v>
      </c>
      <c r="J194">
        <v>0</v>
      </c>
      <c r="K194">
        <v>0</v>
      </c>
      <c r="L194">
        <v>0</v>
      </c>
      <c r="M194">
        <v>1</v>
      </c>
      <c r="AF194">
        <v>1</v>
      </c>
      <c r="AG194">
        <v>0</v>
      </c>
    </row>
    <row r="195" spans="1:35" x14ac:dyDescent="0.25">
      <c r="A195" t="s">
        <v>40</v>
      </c>
      <c r="B195" t="s">
        <v>391</v>
      </c>
      <c r="D195" s="1" t="s">
        <v>395</v>
      </c>
      <c r="E195" t="s">
        <v>396</v>
      </c>
      <c r="J195">
        <v>0</v>
      </c>
      <c r="K195">
        <v>0</v>
      </c>
      <c r="L195">
        <v>1</v>
      </c>
      <c r="M195">
        <v>0</v>
      </c>
      <c r="AF195">
        <v>1</v>
      </c>
      <c r="AG195">
        <v>0</v>
      </c>
    </row>
    <row r="196" spans="1:35" x14ac:dyDescent="0.25">
      <c r="A196" t="s">
        <v>40</v>
      </c>
      <c r="B196" t="s">
        <v>391</v>
      </c>
      <c r="D196" s="1" t="s">
        <v>397</v>
      </c>
      <c r="E196" t="s">
        <v>398</v>
      </c>
      <c r="J196">
        <v>0</v>
      </c>
      <c r="K196">
        <v>0</v>
      </c>
      <c r="L196">
        <v>1</v>
      </c>
      <c r="M196">
        <v>0</v>
      </c>
      <c r="AF196">
        <v>1</v>
      </c>
      <c r="AG196">
        <v>0</v>
      </c>
    </row>
    <row r="197" spans="1:35" x14ac:dyDescent="0.25">
      <c r="A197" t="s">
        <v>40</v>
      </c>
      <c r="B197" t="s">
        <v>391</v>
      </c>
      <c r="D197" s="1" t="s">
        <v>399</v>
      </c>
      <c r="E197" t="s">
        <v>400</v>
      </c>
      <c r="J197">
        <v>0</v>
      </c>
      <c r="K197">
        <v>0</v>
      </c>
      <c r="L197">
        <v>1</v>
      </c>
      <c r="M197">
        <v>0</v>
      </c>
      <c r="AF197">
        <v>1</v>
      </c>
      <c r="AG197">
        <v>0</v>
      </c>
    </row>
    <row r="198" spans="1:35" x14ac:dyDescent="0.25">
      <c r="A198" t="s">
        <v>40</v>
      </c>
      <c r="B198" t="s">
        <v>391</v>
      </c>
      <c r="D198" s="1" t="s">
        <v>401</v>
      </c>
      <c r="E198" t="s">
        <v>402</v>
      </c>
      <c r="J198">
        <v>0</v>
      </c>
      <c r="K198">
        <v>0</v>
      </c>
      <c r="L198">
        <v>1</v>
      </c>
      <c r="M198">
        <v>0</v>
      </c>
      <c r="AF198">
        <v>1</v>
      </c>
      <c r="AG198">
        <v>0</v>
      </c>
    </row>
    <row r="199" spans="1:35" x14ac:dyDescent="0.25">
      <c r="A199" t="s">
        <v>40</v>
      </c>
      <c r="B199" t="s">
        <v>391</v>
      </c>
      <c r="D199" s="1" t="s">
        <v>403</v>
      </c>
      <c r="E199" t="s">
        <v>404</v>
      </c>
      <c r="J199">
        <v>0</v>
      </c>
      <c r="K199">
        <v>0</v>
      </c>
      <c r="L199">
        <v>1</v>
      </c>
      <c r="M199">
        <v>0</v>
      </c>
      <c r="AF199">
        <v>1</v>
      </c>
      <c r="AG199">
        <v>0</v>
      </c>
    </row>
    <row r="200" spans="1:35" x14ac:dyDescent="0.25">
      <c r="A200" t="s">
        <v>40</v>
      </c>
      <c r="B200" t="s">
        <v>405</v>
      </c>
      <c r="C200" t="s">
        <v>406</v>
      </c>
      <c r="D200" s="1" t="s">
        <v>407</v>
      </c>
      <c r="E200" t="s">
        <v>408</v>
      </c>
      <c r="F200" t="b">
        <v>1</v>
      </c>
      <c r="J200">
        <v>0</v>
      </c>
      <c r="K200">
        <v>0</v>
      </c>
      <c r="L200">
        <v>0</v>
      </c>
      <c r="M200">
        <v>1</v>
      </c>
      <c r="AF200">
        <v>1</v>
      </c>
      <c r="AG200">
        <v>0</v>
      </c>
    </row>
    <row r="201" spans="1:35" s="2" customFormat="1" x14ac:dyDescent="0.25">
      <c r="A201" t="s">
        <v>40</v>
      </c>
      <c r="B201" t="s">
        <v>405</v>
      </c>
      <c r="C201"/>
      <c r="D201" s="1" t="s">
        <v>409</v>
      </c>
      <c r="E201" t="s">
        <v>410</v>
      </c>
      <c r="F201"/>
      <c r="G201"/>
      <c r="H201"/>
      <c r="I201"/>
      <c r="J201">
        <v>0</v>
      </c>
      <c r="K201">
        <v>0</v>
      </c>
      <c r="L201">
        <v>1</v>
      </c>
      <c r="M201">
        <v>0</v>
      </c>
      <c r="N201"/>
      <c r="O201"/>
      <c r="P201"/>
      <c r="Q201"/>
      <c r="R201"/>
      <c r="S201"/>
      <c r="T201"/>
      <c r="U201"/>
      <c r="V201"/>
      <c r="W201"/>
      <c r="X201"/>
      <c r="Y201"/>
      <c r="Z201"/>
      <c r="AA201"/>
      <c r="AB201"/>
      <c r="AC201"/>
      <c r="AD201"/>
      <c r="AE201"/>
      <c r="AF201">
        <v>1</v>
      </c>
      <c r="AG201">
        <v>0</v>
      </c>
      <c r="AH201"/>
      <c r="AI201"/>
    </row>
    <row r="202" spans="1:35" x14ac:dyDescent="0.25">
      <c r="A202" t="s">
        <v>40</v>
      </c>
      <c r="B202" t="s">
        <v>405</v>
      </c>
      <c r="D202" s="1" t="s">
        <v>411</v>
      </c>
      <c r="E202" t="s">
        <v>412</v>
      </c>
      <c r="J202">
        <v>0</v>
      </c>
      <c r="K202">
        <v>0</v>
      </c>
      <c r="L202">
        <v>1</v>
      </c>
      <c r="M202">
        <v>0</v>
      </c>
      <c r="AF202">
        <v>1</v>
      </c>
      <c r="AG202">
        <v>0</v>
      </c>
    </row>
    <row r="203" spans="1:35" x14ac:dyDescent="0.25">
      <c r="A203" t="s">
        <v>40</v>
      </c>
      <c r="B203" t="s">
        <v>405</v>
      </c>
      <c r="D203" s="1" t="s">
        <v>413</v>
      </c>
      <c r="E203" t="s">
        <v>414</v>
      </c>
      <c r="J203">
        <v>0</v>
      </c>
      <c r="K203">
        <v>0</v>
      </c>
      <c r="L203">
        <v>1</v>
      </c>
      <c r="M203">
        <v>0</v>
      </c>
      <c r="AF203">
        <v>1</v>
      </c>
      <c r="AG203">
        <v>0</v>
      </c>
    </row>
    <row r="204" spans="1:35" x14ac:dyDescent="0.25">
      <c r="A204" t="s">
        <v>40</v>
      </c>
      <c r="B204" t="s">
        <v>405</v>
      </c>
      <c r="D204" s="1" t="s">
        <v>415</v>
      </c>
      <c r="E204" t="s">
        <v>416</v>
      </c>
      <c r="J204">
        <v>0</v>
      </c>
      <c r="K204">
        <v>0</v>
      </c>
      <c r="L204">
        <v>1</v>
      </c>
      <c r="M204">
        <v>0</v>
      </c>
      <c r="AF204">
        <v>1</v>
      </c>
      <c r="AG204">
        <v>0</v>
      </c>
    </row>
    <row r="205" spans="1:35" x14ac:dyDescent="0.25">
      <c r="A205" t="s">
        <v>40</v>
      </c>
      <c r="B205" t="s">
        <v>405</v>
      </c>
      <c r="D205" s="1" t="s">
        <v>417</v>
      </c>
      <c r="E205" t="s">
        <v>418</v>
      </c>
      <c r="J205">
        <v>0</v>
      </c>
      <c r="K205">
        <v>0</v>
      </c>
      <c r="L205">
        <v>1</v>
      </c>
      <c r="M205">
        <v>0</v>
      </c>
      <c r="AF205">
        <v>1</v>
      </c>
      <c r="AG205">
        <v>0</v>
      </c>
    </row>
    <row r="206" spans="1:35" x14ac:dyDescent="0.25">
      <c r="A206" t="s">
        <v>40</v>
      </c>
      <c r="B206" t="s">
        <v>391</v>
      </c>
      <c r="C206" t="s">
        <v>419</v>
      </c>
      <c r="D206" s="1" t="s">
        <v>420</v>
      </c>
      <c r="E206" t="s">
        <v>421</v>
      </c>
      <c r="F206" t="b">
        <v>1</v>
      </c>
      <c r="J206">
        <v>0</v>
      </c>
      <c r="K206">
        <v>0</v>
      </c>
      <c r="L206">
        <v>0</v>
      </c>
      <c r="M206">
        <v>1</v>
      </c>
      <c r="AF206">
        <v>1</v>
      </c>
      <c r="AG206">
        <v>0</v>
      </c>
    </row>
    <row r="207" spans="1:35" x14ac:dyDescent="0.25">
      <c r="A207" t="s">
        <v>40</v>
      </c>
      <c r="B207" t="s">
        <v>391</v>
      </c>
      <c r="D207" s="1" t="s">
        <v>422</v>
      </c>
      <c r="E207" t="s">
        <v>423</v>
      </c>
      <c r="J207">
        <v>0</v>
      </c>
      <c r="K207">
        <v>0</v>
      </c>
      <c r="L207">
        <v>1</v>
      </c>
      <c r="M207">
        <v>0</v>
      </c>
      <c r="AF207">
        <v>1</v>
      </c>
      <c r="AG207">
        <v>0</v>
      </c>
    </row>
    <row r="208" spans="1:35" x14ac:dyDescent="0.25">
      <c r="A208" t="s">
        <v>40</v>
      </c>
      <c r="B208" t="s">
        <v>391</v>
      </c>
      <c r="D208" s="1" t="s">
        <v>424</v>
      </c>
      <c r="E208" t="s">
        <v>425</v>
      </c>
      <c r="J208">
        <v>0</v>
      </c>
      <c r="K208">
        <v>0</v>
      </c>
      <c r="L208">
        <v>1</v>
      </c>
      <c r="M208">
        <v>0</v>
      </c>
      <c r="AF208">
        <v>1</v>
      </c>
      <c r="AG208">
        <v>0</v>
      </c>
    </row>
    <row r="209" spans="1:33" x14ac:dyDescent="0.25">
      <c r="A209" t="s">
        <v>40</v>
      </c>
      <c r="B209" t="s">
        <v>391</v>
      </c>
      <c r="D209" s="1" t="s">
        <v>426</v>
      </c>
      <c r="E209" t="s">
        <v>427</v>
      </c>
      <c r="J209">
        <v>0</v>
      </c>
      <c r="K209">
        <v>0</v>
      </c>
      <c r="L209">
        <v>1</v>
      </c>
      <c r="M209">
        <v>0</v>
      </c>
      <c r="AF209">
        <v>1</v>
      </c>
      <c r="AG209">
        <v>0</v>
      </c>
    </row>
    <row r="210" spans="1:33" x14ac:dyDescent="0.25">
      <c r="A210" t="s">
        <v>40</v>
      </c>
      <c r="B210" t="s">
        <v>391</v>
      </c>
      <c r="D210" s="1" t="s">
        <v>428</v>
      </c>
      <c r="E210" t="s">
        <v>429</v>
      </c>
      <c r="J210">
        <v>0</v>
      </c>
      <c r="K210">
        <v>0</v>
      </c>
      <c r="L210">
        <v>1</v>
      </c>
      <c r="M210">
        <v>0</v>
      </c>
      <c r="AF210">
        <v>1</v>
      </c>
      <c r="AG210">
        <v>0</v>
      </c>
    </row>
    <row r="211" spans="1:33" x14ac:dyDescent="0.25">
      <c r="A211" t="s">
        <v>40</v>
      </c>
      <c r="B211" t="s">
        <v>391</v>
      </c>
      <c r="D211" s="1" t="s">
        <v>430</v>
      </c>
      <c r="E211" t="s">
        <v>431</v>
      </c>
      <c r="J211">
        <v>0</v>
      </c>
      <c r="K211">
        <v>0</v>
      </c>
      <c r="L211">
        <v>1</v>
      </c>
      <c r="M211">
        <v>0</v>
      </c>
      <c r="AF211">
        <v>1</v>
      </c>
      <c r="AG211">
        <v>0</v>
      </c>
    </row>
    <row r="212" spans="1:33" x14ac:dyDescent="0.25">
      <c r="A212" t="s">
        <v>40</v>
      </c>
      <c r="B212" t="s">
        <v>405</v>
      </c>
      <c r="C212" t="s">
        <v>432</v>
      </c>
      <c r="D212" s="1" t="s">
        <v>433</v>
      </c>
      <c r="E212" t="s">
        <v>434</v>
      </c>
      <c r="F212" t="b">
        <v>1</v>
      </c>
      <c r="J212">
        <v>0</v>
      </c>
      <c r="K212">
        <v>0</v>
      </c>
      <c r="L212">
        <v>0</v>
      </c>
      <c r="M212">
        <v>1</v>
      </c>
      <c r="AF212">
        <v>1</v>
      </c>
      <c r="AG212">
        <v>0</v>
      </c>
    </row>
    <row r="213" spans="1:33" x14ac:dyDescent="0.25">
      <c r="A213" t="s">
        <v>40</v>
      </c>
      <c r="B213" t="s">
        <v>405</v>
      </c>
      <c r="D213" s="1" t="s">
        <v>435</v>
      </c>
      <c r="E213" t="s">
        <v>436</v>
      </c>
      <c r="J213">
        <v>0</v>
      </c>
      <c r="K213">
        <v>0</v>
      </c>
      <c r="L213">
        <v>1</v>
      </c>
      <c r="M213">
        <v>0</v>
      </c>
      <c r="AF213">
        <v>1</v>
      </c>
      <c r="AG213">
        <v>0</v>
      </c>
    </row>
    <row r="214" spans="1:33" x14ac:dyDescent="0.25">
      <c r="A214" t="s">
        <v>40</v>
      </c>
      <c r="B214" t="s">
        <v>405</v>
      </c>
      <c r="D214" s="1" t="s">
        <v>437</v>
      </c>
      <c r="E214" t="s">
        <v>438</v>
      </c>
      <c r="J214">
        <v>0</v>
      </c>
      <c r="K214">
        <v>0</v>
      </c>
      <c r="L214">
        <v>1</v>
      </c>
      <c r="M214">
        <v>0</v>
      </c>
      <c r="AF214">
        <v>1</v>
      </c>
      <c r="AG214">
        <v>0</v>
      </c>
    </row>
    <row r="215" spans="1:33" x14ac:dyDescent="0.25">
      <c r="A215" t="s">
        <v>40</v>
      </c>
      <c r="B215" t="s">
        <v>405</v>
      </c>
      <c r="D215" s="1" t="s">
        <v>439</v>
      </c>
      <c r="E215" t="s">
        <v>440</v>
      </c>
      <c r="J215">
        <v>0</v>
      </c>
      <c r="K215">
        <v>0</v>
      </c>
      <c r="L215">
        <v>1</v>
      </c>
      <c r="M215">
        <v>0</v>
      </c>
      <c r="AF215">
        <v>1</v>
      </c>
      <c r="AG215">
        <v>0</v>
      </c>
    </row>
    <row r="216" spans="1:33" x14ac:dyDescent="0.25">
      <c r="A216" t="s">
        <v>40</v>
      </c>
      <c r="B216" t="s">
        <v>405</v>
      </c>
      <c r="D216" s="1" t="s">
        <v>441</v>
      </c>
      <c r="E216" t="s">
        <v>442</v>
      </c>
      <c r="J216">
        <v>0</v>
      </c>
      <c r="K216">
        <v>0</v>
      </c>
      <c r="L216">
        <v>1</v>
      </c>
      <c r="M216">
        <v>0</v>
      </c>
      <c r="AF216">
        <v>1</v>
      </c>
      <c r="AG216">
        <v>0</v>
      </c>
    </row>
    <row r="217" spans="1:33" x14ac:dyDescent="0.25">
      <c r="A217" t="s">
        <v>40</v>
      </c>
      <c r="B217" t="s">
        <v>405</v>
      </c>
      <c r="D217" s="1" t="s">
        <v>443</v>
      </c>
      <c r="E217" t="s">
        <v>444</v>
      </c>
      <c r="J217">
        <v>0</v>
      </c>
      <c r="K217">
        <v>0</v>
      </c>
      <c r="L217">
        <v>1</v>
      </c>
      <c r="M217">
        <v>0</v>
      </c>
      <c r="AF217">
        <v>1</v>
      </c>
      <c r="AG217">
        <v>0</v>
      </c>
    </row>
    <row r="218" spans="1:33" x14ac:dyDescent="0.25">
      <c r="A218" t="s">
        <v>40</v>
      </c>
      <c r="B218" t="s">
        <v>391</v>
      </c>
      <c r="C218" t="s">
        <v>445</v>
      </c>
      <c r="D218" s="1" t="s">
        <v>446</v>
      </c>
      <c r="E218" t="s">
        <v>447</v>
      </c>
      <c r="F218" t="b">
        <v>1</v>
      </c>
      <c r="J218">
        <v>0</v>
      </c>
      <c r="K218">
        <v>0</v>
      </c>
      <c r="L218">
        <v>0</v>
      </c>
      <c r="M218">
        <v>1</v>
      </c>
      <c r="AF218">
        <v>1</v>
      </c>
      <c r="AG218">
        <v>0</v>
      </c>
    </row>
    <row r="219" spans="1:33" x14ac:dyDescent="0.25">
      <c r="A219" t="s">
        <v>40</v>
      </c>
      <c r="B219" t="s">
        <v>391</v>
      </c>
      <c r="D219" s="1" t="s">
        <v>448</v>
      </c>
      <c r="E219" t="s">
        <v>449</v>
      </c>
      <c r="J219">
        <v>0</v>
      </c>
      <c r="K219">
        <v>0</v>
      </c>
      <c r="L219">
        <v>1</v>
      </c>
      <c r="M219">
        <v>0</v>
      </c>
      <c r="AF219">
        <v>1</v>
      </c>
      <c r="AG219">
        <v>0</v>
      </c>
    </row>
    <row r="220" spans="1:33" x14ac:dyDescent="0.25">
      <c r="A220" t="s">
        <v>40</v>
      </c>
      <c r="B220" t="s">
        <v>391</v>
      </c>
      <c r="D220" s="1" t="s">
        <v>450</v>
      </c>
      <c r="E220" t="s">
        <v>451</v>
      </c>
      <c r="J220">
        <v>0</v>
      </c>
      <c r="K220">
        <v>0</v>
      </c>
      <c r="L220">
        <v>1</v>
      </c>
      <c r="M220">
        <v>0</v>
      </c>
      <c r="AF220">
        <v>1</v>
      </c>
      <c r="AG220">
        <v>0</v>
      </c>
    </row>
    <row r="221" spans="1:33" x14ac:dyDescent="0.25">
      <c r="A221" t="s">
        <v>40</v>
      </c>
      <c r="B221" t="s">
        <v>391</v>
      </c>
      <c r="D221" s="1" t="s">
        <v>452</v>
      </c>
      <c r="E221" t="s">
        <v>453</v>
      </c>
      <c r="J221">
        <v>0</v>
      </c>
      <c r="K221">
        <v>0</v>
      </c>
      <c r="L221">
        <v>1</v>
      </c>
      <c r="M221">
        <v>0</v>
      </c>
      <c r="AF221">
        <v>1</v>
      </c>
      <c r="AG221">
        <v>0</v>
      </c>
    </row>
    <row r="222" spans="1:33" x14ac:dyDescent="0.25">
      <c r="A222" t="s">
        <v>40</v>
      </c>
      <c r="B222" t="s">
        <v>391</v>
      </c>
      <c r="D222" s="1" t="s">
        <v>454</v>
      </c>
      <c r="E222" t="s">
        <v>455</v>
      </c>
      <c r="J222">
        <v>0</v>
      </c>
      <c r="K222">
        <v>0</v>
      </c>
      <c r="L222">
        <v>1</v>
      </c>
      <c r="M222">
        <v>0</v>
      </c>
      <c r="AF222">
        <v>1</v>
      </c>
      <c r="AG222">
        <v>0</v>
      </c>
    </row>
    <row r="223" spans="1:33" x14ac:dyDescent="0.25">
      <c r="A223" t="s">
        <v>40</v>
      </c>
      <c r="B223" t="s">
        <v>391</v>
      </c>
      <c r="D223" s="1" t="s">
        <v>456</v>
      </c>
      <c r="E223" t="s">
        <v>457</v>
      </c>
      <c r="J223">
        <v>0</v>
      </c>
      <c r="K223">
        <v>0</v>
      </c>
      <c r="L223">
        <v>1</v>
      </c>
      <c r="M223">
        <v>0</v>
      </c>
      <c r="AF223">
        <v>1</v>
      </c>
      <c r="AG223">
        <v>0</v>
      </c>
    </row>
    <row r="224" spans="1:33" x14ac:dyDescent="0.25">
      <c r="A224" t="s">
        <v>40</v>
      </c>
      <c r="B224" t="s">
        <v>405</v>
      </c>
      <c r="C224" t="s">
        <v>458</v>
      </c>
      <c r="D224" s="1" t="s">
        <v>459</v>
      </c>
      <c r="E224" t="s">
        <v>460</v>
      </c>
      <c r="F224" t="b">
        <v>1</v>
      </c>
      <c r="J224">
        <v>0</v>
      </c>
      <c r="K224">
        <v>0</v>
      </c>
      <c r="L224">
        <v>0</v>
      </c>
      <c r="M224">
        <v>1</v>
      </c>
      <c r="AF224">
        <v>1</v>
      </c>
      <c r="AG224">
        <v>0</v>
      </c>
    </row>
    <row r="225" spans="1:33" x14ac:dyDescent="0.25">
      <c r="A225" t="s">
        <v>40</v>
      </c>
      <c r="B225" t="s">
        <v>405</v>
      </c>
      <c r="D225" s="1" t="s">
        <v>461</v>
      </c>
      <c r="E225" t="s">
        <v>462</v>
      </c>
      <c r="J225">
        <v>0</v>
      </c>
      <c r="K225">
        <v>0</v>
      </c>
      <c r="L225">
        <v>1</v>
      </c>
      <c r="M225">
        <v>0</v>
      </c>
      <c r="AF225">
        <v>1</v>
      </c>
      <c r="AG225">
        <v>0</v>
      </c>
    </row>
    <row r="226" spans="1:33" x14ac:dyDescent="0.25">
      <c r="A226" t="s">
        <v>40</v>
      </c>
      <c r="B226" t="s">
        <v>405</v>
      </c>
      <c r="D226" s="1" t="s">
        <v>463</v>
      </c>
      <c r="E226" t="s">
        <v>464</v>
      </c>
      <c r="J226">
        <v>0</v>
      </c>
      <c r="K226">
        <v>0</v>
      </c>
      <c r="L226">
        <v>1</v>
      </c>
      <c r="M226">
        <v>0</v>
      </c>
      <c r="AF226">
        <v>1</v>
      </c>
      <c r="AG226">
        <v>0</v>
      </c>
    </row>
    <row r="227" spans="1:33" x14ac:dyDescent="0.25">
      <c r="A227" t="s">
        <v>40</v>
      </c>
      <c r="B227" t="s">
        <v>405</v>
      </c>
      <c r="D227" s="1" t="s">
        <v>465</v>
      </c>
      <c r="E227" t="s">
        <v>466</v>
      </c>
      <c r="J227">
        <v>0</v>
      </c>
      <c r="K227">
        <v>0</v>
      </c>
      <c r="L227">
        <v>1</v>
      </c>
      <c r="M227">
        <v>0</v>
      </c>
      <c r="AF227">
        <v>1</v>
      </c>
      <c r="AG227">
        <v>0</v>
      </c>
    </row>
    <row r="228" spans="1:33" x14ac:dyDescent="0.25">
      <c r="A228" t="s">
        <v>40</v>
      </c>
      <c r="B228" t="s">
        <v>405</v>
      </c>
      <c r="D228" s="1" t="s">
        <v>467</v>
      </c>
      <c r="E228" t="s">
        <v>468</v>
      </c>
      <c r="J228">
        <v>0</v>
      </c>
      <c r="K228">
        <v>0</v>
      </c>
      <c r="L228">
        <v>1</v>
      </c>
      <c r="M228">
        <v>0</v>
      </c>
      <c r="AF228">
        <v>1</v>
      </c>
      <c r="AG228">
        <v>0</v>
      </c>
    </row>
    <row r="229" spans="1:33" x14ac:dyDescent="0.25">
      <c r="A229" t="s">
        <v>40</v>
      </c>
      <c r="B229" t="s">
        <v>405</v>
      </c>
      <c r="D229" s="1" t="s">
        <v>469</v>
      </c>
      <c r="E229" t="s">
        <v>470</v>
      </c>
      <c r="J229">
        <v>0</v>
      </c>
      <c r="K229">
        <v>0</v>
      </c>
      <c r="L229">
        <v>1</v>
      </c>
      <c r="M229">
        <v>0</v>
      </c>
      <c r="AF229">
        <v>1</v>
      </c>
      <c r="AG229">
        <v>0</v>
      </c>
    </row>
    <row r="230" spans="1:33" x14ac:dyDescent="0.25">
      <c r="A230" t="s">
        <v>40</v>
      </c>
      <c r="B230" t="s">
        <v>471</v>
      </c>
      <c r="C230" t="s">
        <v>472</v>
      </c>
      <c r="D230" s="1" t="s">
        <v>473</v>
      </c>
      <c r="E230" t="s">
        <v>474</v>
      </c>
      <c r="F230" t="b">
        <v>1</v>
      </c>
      <c r="G230" t="s">
        <v>475</v>
      </c>
      <c r="J230">
        <v>0</v>
      </c>
      <c r="K230">
        <v>0</v>
      </c>
      <c r="L230">
        <v>0</v>
      </c>
      <c r="M230">
        <v>1</v>
      </c>
      <c r="AF230">
        <v>1</v>
      </c>
      <c r="AG230">
        <v>0</v>
      </c>
    </row>
    <row r="231" spans="1:33" x14ac:dyDescent="0.25">
      <c r="A231" t="s">
        <v>40</v>
      </c>
      <c r="B231" t="s">
        <v>471</v>
      </c>
      <c r="D231" s="1" t="s">
        <v>476</v>
      </c>
      <c r="E231" t="s">
        <v>477</v>
      </c>
      <c r="J231">
        <v>0</v>
      </c>
      <c r="K231">
        <v>0</v>
      </c>
      <c r="L231">
        <v>1</v>
      </c>
      <c r="M231">
        <v>0</v>
      </c>
      <c r="AF231">
        <v>1</v>
      </c>
      <c r="AG231">
        <v>0</v>
      </c>
    </row>
    <row r="232" spans="1:33" x14ac:dyDescent="0.25">
      <c r="A232" t="s">
        <v>40</v>
      </c>
      <c r="B232" t="s">
        <v>471</v>
      </c>
      <c r="D232" s="1" t="s">
        <v>478</v>
      </c>
      <c r="E232" t="s">
        <v>479</v>
      </c>
      <c r="J232">
        <v>0</v>
      </c>
      <c r="K232">
        <v>0</v>
      </c>
      <c r="L232">
        <v>1</v>
      </c>
      <c r="M232">
        <v>0</v>
      </c>
      <c r="AF232">
        <v>1</v>
      </c>
      <c r="AG232">
        <v>0</v>
      </c>
    </row>
    <row r="233" spans="1:33" x14ac:dyDescent="0.25">
      <c r="A233" t="s">
        <v>40</v>
      </c>
      <c r="B233" t="s">
        <v>471</v>
      </c>
      <c r="D233" s="1" t="s">
        <v>480</v>
      </c>
      <c r="E233" t="s">
        <v>481</v>
      </c>
      <c r="J233">
        <v>0</v>
      </c>
      <c r="K233">
        <v>0</v>
      </c>
      <c r="L233">
        <v>1</v>
      </c>
      <c r="M233">
        <v>0</v>
      </c>
      <c r="AF233">
        <v>1</v>
      </c>
      <c r="AG233">
        <v>0</v>
      </c>
    </row>
    <row r="234" spans="1:33" x14ac:dyDescent="0.25">
      <c r="A234" t="s">
        <v>40</v>
      </c>
      <c r="B234" t="s">
        <v>471</v>
      </c>
      <c r="D234" s="1" t="s">
        <v>482</v>
      </c>
      <c r="E234" t="s">
        <v>483</v>
      </c>
      <c r="J234">
        <v>0</v>
      </c>
      <c r="K234">
        <v>0</v>
      </c>
      <c r="L234">
        <v>1</v>
      </c>
      <c r="M234">
        <v>0</v>
      </c>
      <c r="AF234">
        <v>1</v>
      </c>
      <c r="AG234">
        <v>0</v>
      </c>
    </row>
    <row r="235" spans="1:33" x14ac:dyDescent="0.25">
      <c r="A235" t="s">
        <v>40</v>
      </c>
      <c r="B235" t="s">
        <v>471</v>
      </c>
      <c r="D235" s="1" t="s">
        <v>484</v>
      </c>
      <c r="E235" t="s">
        <v>485</v>
      </c>
      <c r="J235">
        <v>0</v>
      </c>
      <c r="K235">
        <v>0</v>
      </c>
      <c r="L235">
        <v>1</v>
      </c>
      <c r="M235">
        <v>0</v>
      </c>
      <c r="AF235">
        <v>1</v>
      </c>
      <c r="AG235">
        <v>0</v>
      </c>
    </row>
    <row r="236" spans="1:33" x14ac:dyDescent="0.25">
      <c r="A236" t="s">
        <v>40</v>
      </c>
      <c r="B236" t="s">
        <v>471</v>
      </c>
      <c r="D236" s="1" t="s">
        <v>486</v>
      </c>
      <c r="E236" t="s">
        <v>487</v>
      </c>
      <c r="J236">
        <v>0</v>
      </c>
      <c r="K236">
        <v>0</v>
      </c>
      <c r="L236">
        <v>1</v>
      </c>
      <c r="M236">
        <v>0</v>
      </c>
      <c r="AF236">
        <v>1</v>
      </c>
      <c r="AG236">
        <v>0</v>
      </c>
    </row>
    <row r="237" spans="1:33" x14ac:dyDescent="0.25">
      <c r="A237" t="s">
        <v>40</v>
      </c>
      <c r="B237" t="s">
        <v>471</v>
      </c>
      <c r="D237" s="1" t="s">
        <v>488</v>
      </c>
      <c r="E237" t="s">
        <v>489</v>
      </c>
      <c r="J237">
        <v>0</v>
      </c>
      <c r="K237">
        <v>0</v>
      </c>
      <c r="L237">
        <v>1</v>
      </c>
      <c r="M237">
        <v>0</v>
      </c>
      <c r="AF237">
        <v>1</v>
      </c>
      <c r="AG237">
        <v>0</v>
      </c>
    </row>
    <row r="238" spans="1:33" x14ac:dyDescent="0.25">
      <c r="A238" t="s">
        <v>40</v>
      </c>
      <c r="B238" t="s">
        <v>471</v>
      </c>
      <c r="D238" s="1" t="s">
        <v>490</v>
      </c>
      <c r="E238" t="s">
        <v>491</v>
      </c>
      <c r="J238">
        <v>0</v>
      </c>
      <c r="K238">
        <v>0</v>
      </c>
      <c r="L238">
        <v>1</v>
      </c>
      <c r="M238">
        <v>0</v>
      </c>
      <c r="AF238">
        <v>1</v>
      </c>
      <c r="AG238">
        <v>0</v>
      </c>
    </row>
    <row r="239" spans="1:33" x14ac:dyDescent="0.25">
      <c r="A239" t="s">
        <v>40</v>
      </c>
      <c r="B239" t="s">
        <v>471</v>
      </c>
      <c r="D239" s="1" t="s">
        <v>492</v>
      </c>
      <c r="E239" t="s">
        <v>493</v>
      </c>
      <c r="J239">
        <v>0</v>
      </c>
      <c r="K239">
        <v>0</v>
      </c>
      <c r="L239">
        <v>1</v>
      </c>
      <c r="M239">
        <v>0</v>
      </c>
      <c r="AF239">
        <v>1</v>
      </c>
      <c r="AG239">
        <v>0</v>
      </c>
    </row>
    <row r="240" spans="1:33" x14ac:dyDescent="0.25">
      <c r="A240" t="s">
        <v>40</v>
      </c>
      <c r="B240" t="s">
        <v>471</v>
      </c>
      <c r="D240" s="1" t="s">
        <v>494</v>
      </c>
      <c r="E240" t="s">
        <v>495</v>
      </c>
      <c r="J240">
        <v>0</v>
      </c>
      <c r="K240">
        <v>0</v>
      </c>
      <c r="L240">
        <v>1</v>
      </c>
      <c r="M240">
        <v>0</v>
      </c>
      <c r="AF240">
        <v>1</v>
      </c>
      <c r="AG240">
        <v>0</v>
      </c>
    </row>
    <row r="241" spans="1:35" x14ac:dyDescent="0.25">
      <c r="A241" t="s">
        <v>40</v>
      </c>
      <c r="B241" t="s">
        <v>471</v>
      </c>
      <c r="D241" s="1" t="s">
        <v>496</v>
      </c>
      <c r="E241" t="s">
        <v>497</v>
      </c>
      <c r="J241">
        <v>0</v>
      </c>
      <c r="K241">
        <v>0</v>
      </c>
      <c r="L241">
        <v>1</v>
      </c>
      <c r="M241">
        <v>0</v>
      </c>
      <c r="AF241">
        <v>1</v>
      </c>
      <c r="AG241">
        <v>0</v>
      </c>
    </row>
    <row r="242" spans="1:35" x14ac:dyDescent="0.25">
      <c r="A242" t="s">
        <v>40</v>
      </c>
      <c r="B242" t="s">
        <v>471</v>
      </c>
      <c r="D242" s="1" t="s">
        <v>498</v>
      </c>
      <c r="E242" t="s">
        <v>499</v>
      </c>
      <c r="J242">
        <v>0</v>
      </c>
      <c r="K242">
        <v>0</v>
      </c>
      <c r="L242">
        <v>1</v>
      </c>
      <c r="M242">
        <v>0</v>
      </c>
      <c r="AF242">
        <v>1</v>
      </c>
      <c r="AG242">
        <v>0</v>
      </c>
    </row>
    <row r="243" spans="1:35" x14ac:dyDescent="0.25">
      <c r="A243" t="s">
        <v>40</v>
      </c>
      <c r="B243" t="s">
        <v>471</v>
      </c>
      <c r="D243" s="1" t="s">
        <v>500</v>
      </c>
      <c r="E243" t="s">
        <v>501</v>
      </c>
      <c r="J243">
        <v>0</v>
      </c>
      <c r="K243">
        <v>0</v>
      </c>
      <c r="L243">
        <v>1</v>
      </c>
      <c r="M243">
        <v>0</v>
      </c>
      <c r="AF243">
        <v>1</v>
      </c>
      <c r="AG243">
        <v>0</v>
      </c>
    </row>
    <row r="244" spans="1:35" x14ac:dyDescent="0.25">
      <c r="A244" s="4" t="s">
        <v>96</v>
      </c>
      <c r="D244" s="1" t="s">
        <v>502</v>
      </c>
      <c r="E244" s="4" t="s">
        <v>503</v>
      </c>
      <c r="G244" s="4"/>
      <c r="H244" s="4"/>
      <c r="I244" s="4" t="s">
        <v>504</v>
      </c>
      <c r="J244">
        <v>0</v>
      </c>
      <c r="K244">
        <v>0</v>
      </c>
      <c r="L244">
        <v>0</v>
      </c>
      <c r="M244">
        <v>0</v>
      </c>
      <c r="N244">
        <v>0</v>
      </c>
      <c r="O244">
        <v>0</v>
      </c>
      <c r="P244">
        <v>0</v>
      </c>
      <c r="Q244">
        <v>0</v>
      </c>
      <c r="R244">
        <v>0</v>
      </c>
      <c r="S244">
        <v>0</v>
      </c>
      <c r="T244">
        <v>0</v>
      </c>
      <c r="U244">
        <v>0</v>
      </c>
      <c r="AF244">
        <v>0</v>
      </c>
      <c r="AG244" s="6">
        <v>1</v>
      </c>
      <c r="AI244" t="s">
        <v>86</v>
      </c>
    </row>
    <row r="245" spans="1:35" x14ac:dyDescent="0.25">
      <c r="A245" s="4" t="s">
        <v>96</v>
      </c>
      <c r="C245" s="4" t="s">
        <v>505</v>
      </c>
      <c r="D245" s="1" t="s">
        <v>506</v>
      </c>
      <c r="E245" s="4" t="s">
        <v>507</v>
      </c>
      <c r="F245" s="4"/>
      <c r="G245" s="4"/>
      <c r="H245" s="4"/>
      <c r="I245" s="4" t="s">
        <v>508</v>
      </c>
      <c r="J245">
        <v>0</v>
      </c>
      <c r="K245">
        <v>0</v>
      </c>
      <c r="L245">
        <v>0</v>
      </c>
      <c r="M245">
        <v>1</v>
      </c>
      <c r="N245">
        <v>0</v>
      </c>
      <c r="O245">
        <v>0</v>
      </c>
      <c r="P245">
        <v>0</v>
      </c>
      <c r="Q245">
        <v>0</v>
      </c>
      <c r="R245">
        <v>0</v>
      </c>
      <c r="S245">
        <v>0</v>
      </c>
      <c r="T245">
        <v>0</v>
      </c>
      <c r="U245">
        <v>0</v>
      </c>
      <c r="AF245" s="6">
        <v>1</v>
      </c>
      <c r="AG245" s="6">
        <v>1</v>
      </c>
      <c r="AH245" s="5" t="s">
        <v>86</v>
      </c>
      <c r="AI245" s="5" t="s">
        <v>86</v>
      </c>
    </row>
    <row r="246" spans="1:35" x14ac:dyDescent="0.25">
      <c r="A246" t="s">
        <v>96</v>
      </c>
      <c r="C246" t="s">
        <v>509</v>
      </c>
      <c r="D246" s="1" t="s">
        <v>510</v>
      </c>
      <c r="E246" t="s">
        <v>511</v>
      </c>
      <c r="F246" t="b">
        <v>1</v>
      </c>
      <c r="I246" s="4" t="s">
        <v>512</v>
      </c>
      <c r="J246">
        <v>0</v>
      </c>
      <c r="K246">
        <v>1</v>
      </c>
      <c r="L246">
        <v>0</v>
      </c>
      <c r="M246">
        <v>0</v>
      </c>
      <c r="N246">
        <v>0</v>
      </c>
      <c r="O246">
        <v>0</v>
      </c>
      <c r="P246">
        <v>0</v>
      </c>
      <c r="Q246">
        <v>0</v>
      </c>
      <c r="R246">
        <v>0</v>
      </c>
      <c r="S246">
        <v>0</v>
      </c>
      <c r="T246">
        <v>0</v>
      </c>
      <c r="U246">
        <v>0</v>
      </c>
      <c r="AF246" s="6">
        <v>1</v>
      </c>
      <c r="AG246">
        <v>1</v>
      </c>
      <c r="AH246" t="s">
        <v>86</v>
      </c>
      <c r="AI246" t="s">
        <v>86</v>
      </c>
    </row>
    <row r="247" spans="1:35" x14ac:dyDescent="0.25">
      <c r="A247" t="s">
        <v>513</v>
      </c>
      <c r="C247" t="s">
        <v>514</v>
      </c>
      <c r="D247" s="1" t="s">
        <v>515</v>
      </c>
      <c r="E247" t="s">
        <v>516</v>
      </c>
      <c r="F247" t="b">
        <v>1</v>
      </c>
      <c r="G247" s="4" t="s">
        <v>517</v>
      </c>
      <c r="J247">
        <v>0</v>
      </c>
      <c r="K247">
        <v>0</v>
      </c>
      <c r="L247">
        <v>0</v>
      </c>
      <c r="M247">
        <v>0</v>
      </c>
      <c r="AF247">
        <v>0</v>
      </c>
      <c r="AG247">
        <v>1</v>
      </c>
    </row>
    <row r="248" spans="1:35" x14ac:dyDescent="0.25">
      <c r="A248" s="4" t="s">
        <v>513</v>
      </c>
      <c r="D248" s="1" t="s">
        <v>518</v>
      </c>
      <c r="E248" s="4" t="s">
        <v>519</v>
      </c>
      <c r="F248" t="b">
        <v>1</v>
      </c>
      <c r="G248" s="4" t="s">
        <v>520</v>
      </c>
      <c r="J248">
        <v>0</v>
      </c>
      <c r="K248">
        <v>0</v>
      </c>
      <c r="L248">
        <v>0</v>
      </c>
      <c r="M248">
        <v>0</v>
      </c>
      <c r="AF248">
        <v>0</v>
      </c>
      <c r="AG248">
        <v>1</v>
      </c>
    </row>
    <row r="249" spans="1:35" x14ac:dyDescent="0.25">
      <c r="A249" t="s">
        <v>513</v>
      </c>
      <c r="C249" t="s">
        <v>521</v>
      </c>
      <c r="D249" s="1" t="s">
        <v>522</v>
      </c>
      <c r="E249" t="s">
        <v>523</v>
      </c>
      <c r="F249" t="b">
        <v>1</v>
      </c>
      <c r="G249" s="4" t="s">
        <v>524</v>
      </c>
      <c r="J249">
        <v>0</v>
      </c>
      <c r="K249">
        <v>0</v>
      </c>
      <c r="L249">
        <v>0</v>
      </c>
      <c r="M249">
        <v>0</v>
      </c>
      <c r="AF249">
        <v>0</v>
      </c>
      <c r="AG249">
        <v>1</v>
      </c>
    </row>
    <row r="250" spans="1:35" x14ac:dyDescent="0.25">
      <c r="A250" t="s">
        <v>513</v>
      </c>
      <c r="C250" t="s">
        <v>525</v>
      </c>
      <c r="D250" s="1" t="s">
        <v>526</v>
      </c>
      <c r="E250" t="s">
        <v>527</v>
      </c>
      <c r="F250" t="b">
        <v>1</v>
      </c>
      <c r="G250" s="4" t="s">
        <v>528</v>
      </c>
      <c r="J250">
        <v>0</v>
      </c>
      <c r="K250">
        <v>0</v>
      </c>
      <c r="L250">
        <v>0</v>
      </c>
      <c r="M250">
        <v>0</v>
      </c>
      <c r="AF250">
        <v>0</v>
      </c>
      <c r="AG250">
        <v>1</v>
      </c>
    </row>
    <row r="251" spans="1:35" x14ac:dyDescent="0.25">
      <c r="A251" s="4" t="s">
        <v>513</v>
      </c>
      <c r="C251" s="4"/>
      <c r="D251" s="1" t="s">
        <v>529</v>
      </c>
      <c r="E251" s="4" t="s">
        <v>530</v>
      </c>
      <c r="F251" t="b">
        <v>1</v>
      </c>
      <c r="G251" s="4" t="s">
        <v>531</v>
      </c>
      <c r="H251" s="4"/>
      <c r="I251" s="4"/>
      <c r="J251">
        <v>0</v>
      </c>
      <c r="K251">
        <v>0</v>
      </c>
      <c r="L251">
        <v>0</v>
      </c>
      <c r="M251">
        <v>0</v>
      </c>
      <c r="V251" s="4"/>
      <c r="W251" s="4"/>
      <c r="X251" s="4"/>
      <c r="Y251" s="4"/>
      <c r="AF251">
        <v>0</v>
      </c>
      <c r="AG251">
        <v>1</v>
      </c>
    </row>
    <row r="252" spans="1:35" x14ac:dyDescent="0.25">
      <c r="A252" s="4" t="s">
        <v>513</v>
      </c>
      <c r="C252" s="4"/>
      <c r="D252" s="1" t="s">
        <v>532</v>
      </c>
      <c r="E252" s="4" t="s">
        <v>533</v>
      </c>
      <c r="F252" t="b">
        <v>1</v>
      </c>
      <c r="G252" s="4" t="s">
        <v>534</v>
      </c>
      <c r="H252" s="4"/>
      <c r="I252" s="4"/>
      <c r="J252">
        <v>0</v>
      </c>
      <c r="K252">
        <v>0</v>
      </c>
      <c r="L252">
        <v>0</v>
      </c>
      <c r="M252">
        <v>0</v>
      </c>
      <c r="V252" s="4"/>
      <c r="W252" s="4"/>
      <c r="X252" s="4"/>
      <c r="Y252" s="4"/>
      <c r="AF252">
        <v>0</v>
      </c>
      <c r="AG252">
        <v>1</v>
      </c>
    </row>
    <row r="253" spans="1:35" x14ac:dyDescent="0.25">
      <c r="A253" s="4" t="s">
        <v>513</v>
      </c>
      <c r="C253" s="4"/>
      <c r="D253" s="1" t="s">
        <v>535</v>
      </c>
      <c r="E253" s="4" t="s">
        <v>536</v>
      </c>
      <c r="F253" t="b">
        <v>1</v>
      </c>
      <c r="G253" s="4" t="s">
        <v>537</v>
      </c>
      <c r="H253" s="4"/>
      <c r="I253" s="4"/>
      <c r="J253">
        <v>0</v>
      </c>
      <c r="K253">
        <v>0</v>
      </c>
      <c r="L253">
        <v>0</v>
      </c>
      <c r="M253">
        <v>0</v>
      </c>
      <c r="V253" s="4"/>
      <c r="W253" s="4"/>
      <c r="X253" s="4"/>
      <c r="Y253" s="4"/>
      <c r="AF253">
        <v>0</v>
      </c>
      <c r="AG253">
        <v>1</v>
      </c>
    </row>
    <row r="254" spans="1:35" x14ac:dyDescent="0.25">
      <c r="A254" s="4" t="s">
        <v>513</v>
      </c>
      <c r="D254" s="1" t="s">
        <v>538</v>
      </c>
      <c r="E254" s="4" t="s">
        <v>539</v>
      </c>
      <c r="F254" t="b">
        <v>1</v>
      </c>
      <c r="G254" s="4" t="s">
        <v>540</v>
      </c>
      <c r="J254">
        <v>0</v>
      </c>
      <c r="K254">
        <v>0</v>
      </c>
      <c r="L254">
        <v>0</v>
      </c>
      <c r="M254">
        <v>0</v>
      </c>
      <c r="AF254">
        <v>0</v>
      </c>
      <c r="AG254">
        <v>1</v>
      </c>
    </row>
    <row r="255" spans="1:35" x14ac:dyDescent="0.25">
      <c r="A255" s="4" t="s">
        <v>513</v>
      </c>
      <c r="D255" s="1" t="s">
        <v>541</v>
      </c>
      <c r="E255" s="4" t="s">
        <v>542</v>
      </c>
      <c r="F255" t="b">
        <v>1</v>
      </c>
      <c r="G255" s="4" t="s">
        <v>543</v>
      </c>
      <c r="J255">
        <v>0</v>
      </c>
      <c r="K255">
        <v>0</v>
      </c>
      <c r="L255">
        <v>0</v>
      </c>
      <c r="M255">
        <v>0</v>
      </c>
      <c r="AF255">
        <v>0</v>
      </c>
      <c r="AG255">
        <v>1</v>
      </c>
    </row>
    <row r="256" spans="1:35" x14ac:dyDescent="0.25">
      <c r="A256" s="4" t="s">
        <v>513</v>
      </c>
      <c r="D256" s="1" t="s">
        <v>544</v>
      </c>
      <c r="E256" s="4" t="s">
        <v>545</v>
      </c>
      <c r="F256" t="b">
        <v>1</v>
      </c>
      <c r="G256" s="4" t="s">
        <v>546</v>
      </c>
      <c r="J256">
        <v>0</v>
      </c>
      <c r="K256">
        <v>0</v>
      </c>
      <c r="L256">
        <v>0</v>
      </c>
      <c r="M256">
        <v>0</v>
      </c>
      <c r="AF256">
        <v>0</v>
      </c>
      <c r="AG256">
        <v>1</v>
      </c>
    </row>
    <row r="257" spans="1:35" x14ac:dyDescent="0.25">
      <c r="A257" t="s">
        <v>35</v>
      </c>
      <c r="D257" s="1" t="s">
        <v>547</v>
      </c>
      <c r="E257" t="s">
        <v>511</v>
      </c>
      <c r="J257">
        <v>0</v>
      </c>
      <c r="K257">
        <v>1</v>
      </c>
      <c r="L257">
        <v>0</v>
      </c>
      <c r="M257">
        <v>0</v>
      </c>
      <c r="AF257" s="6">
        <v>1</v>
      </c>
      <c r="AG257">
        <v>0</v>
      </c>
      <c r="AH257" t="s">
        <v>86</v>
      </c>
    </row>
    <row r="258" spans="1:35" x14ac:dyDescent="0.25">
      <c r="A258" t="s">
        <v>40</v>
      </c>
      <c r="B258" t="s">
        <v>548</v>
      </c>
      <c r="C258" t="s">
        <v>549</v>
      </c>
      <c r="D258" s="1" t="s">
        <v>550</v>
      </c>
      <c r="E258" t="s">
        <v>551</v>
      </c>
      <c r="F258" t="b">
        <v>1</v>
      </c>
      <c r="J258">
        <v>0</v>
      </c>
      <c r="K258">
        <v>0</v>
      </c>
      <c r="L258">
        <v>0</v>
      </c>
      <c r="M258">
        <v>1</v>
      </c>
      <c r="N258">
        <v>0</v>
      </c>
      <c r="O258">
        <v>0</v>
      </c>
      <c r="P258">
        <v>0</v>
      </c>
      <c r="Q258">
        <v>0</v>
      </c>
      <c r="R258">
        <v>0</v>
      </c>
      <c r="S258">
        <v>0</v>
      </c>
      <c r="T258">
        <v>0</v>
      </c>
      <c r="U258">
        <v>0</v>
      </c>
      <c r="AF258" s="6">
        <v>1</v>
      </c>
      <c r="AG258" s="6">
        <v>1</v>
      </c>
      <c r="AH258" t="s">
        <v>86</v>
      </c>
      <c r="AI258" t="s">
        <v>86</v>
      </c>
    </row>
    <row r="259" spans="1:35" x14ac:dyDescent="0.25">
      <c r="A259" s="5" t="s">
        <v>70</v>
      </c>
      <c r="B259" t="s">
        <v>548</v>
      </c>
      <c r="C259" s="5"/>
      <c r="D259" s="5" t="s">
        <v>552</v>
      </c>
      <c r="E259" s="5" t="s">
        <v>553</v>
      </c>
      <c r="J259">
        <v>0</v>
      </c>
      <c r="K259">
        <v>0</v>
      </c>
      <c r="L259">
        <v>1</v>
      </c>
      <c r="M259">
        <v>0</v>
      </c>
      <c r="N259">
        <v>0</v>
      </c>
      <c r="O259">
        <v>0</v>
      </c>
      <c r="P259">
        <v>0</v>
      </c>
      <c r="Q259">
        <v>0</v>
      </c>
      <c r="R259">
        <v>0</v>
      </c>
      <c r="S259">
        <v>0</v>
      </c>
      <c r="T259">
        <v>1</v>
      </c>
      <c r="U259">
        <v>0</v>
      </c>
      <c r="AF259" s="6">
        <v>1</v>
      </c>
      <c r="AG259" s="6">
        <v>1</v>
      </c>
      <c r="AH259" t="s">
        <v>86</v>
      </c>
      <c r="AI259" t="s">
        <v>86</v>
      </c>
    </row>
    <row r="260" spans="1:35" x14ac:dyDescent="0.25">
      <c r="A260" t="s">
        <v>70</v>
      </c>
      <c r="B260" t="s">
        <v>548</v>
      </c>
      <c r="D260" s="1" t="s">
        <v>554</v>
      </c>
      <c r="E260" t="s">
        <v>553</v>
      </c>
      <c r="J260">
        <v>0</v>
      </c>
      <c r="K260">
        <v>1</v>
      </c>
      <c r="L260">
        <v>0</v>
      </c>
      <c r="M260">
        <v>0</v>
      </c>
      <c r="AF260">
        <v>1</v>
      </c>
      <c r="AG260" s="6">
        <v>1</v>
      </c>
    </row>
    <row r="261" spans="1:35" x14ac:dyDescent="0.25">
      <c r="A261" s="5" t="s">
        <v>70</v>
      </c>
      <c r="B261" t="s">
        <v>548</v>
      </c>
      <c r="C261" s="5"/>
      <c r="D261" s="5" t="s">
        <v>555</v>
      </c>
      <c r="E261" s="5" t="s">
        <v>556</v>
      </c>
      <c r="J261">
        <v>0</v>
      </c>
      <c r="K261">
        <v>0</v>
      </c>
      <c r="L261">
        <v>1</v>
      </c>
      <c r="M261">
        <v>0</v>
      </c>
      <c r="N261">
        <v>0</v>
      </c>
      <c r="O261">
        <v>0</v>
      </c>
      <c r="P261">
        <v>0</v>
      </c>
      <c r="Q261">
        <v>0</v>
      </c>
      <c r="R261">
        <v>0</v>
      </c>
      <c r="S261">
        <v>0</v>
      </c>
      <c r="T261">
        <v>1</v>
      </c>
      <c r="U261">
        <v>0</v>
      </c>
      <c r="AF261" s="6">
        <v>1</v>
      </c>
      <c r="AG261" s="6">
        <v>1</v>
      </c>
      <c r="AH261" t="s">
        <v>86</v>
      </c>
      <c r="AI261" t="s">
        <v>86</v>
      </c>
    </row>
    <row r="262" spans="1:35" x14ac:dyDescent="0.25">
      <c r="A262" t="s">
        <v>70</v>
      </c>
      <c r="B262" t="s">
        <v>548</v>
      </c>
      <c r="D262" s="1" t="s">
        <v>557</v>
      </c>
      <c r="E262" t="s">
        <v>556</v>
      </c>
      <c r="J262">
        <v>0</v>
      </c>
      <c r="K262">
        <v>1</v>
      </c>
      <c r="L262">
        <v>0</v>
      </c>
      <c r="M262">
        <v>0</v>
      </c>
      <c r="AF262">
        <v>1</v>
      </c>
      <c r="AG262" s="6">
        <v>1</v>
      </c>
    </row>
    <row r="263" spans="1:35" x14ac:dyDescent="0.25">
      <c r="A263" s="5" t="s">
        <v>70</v>
      </c>
      <c r="B263" t="s">
        <v>548</v>
      </c>
      <c r="C263" s="5"/>
      <c r="D263" s="5" t="s">
        <v>558</v>
      </c>
      <c r="E263" s="5" t="s">
        <v>559</v>
      </c>
      <c r="J263">
        <v>0</v>
      </c>
      <c r="K263">
        <v>0</v>
      </c>
      <c r="L263">
        <v>1</v>
      </c>
      <c r="M263">
        <v>0</v>
      </c>
      <c r="N263">
        <v>0</v>
      </c>
      <c r="O263">
        <v>0</v>
      </c>
      <c r="P263">
        <v>0</v>
      </c>
      <c r="Q263">
        <v>0</v>
      </c>
      <c r="R263">
        <v>0</v>
      </c>
      <c r="S263">
        <v>0</v>
      </c>
      <c r="T263">
        <v>1</v>
      </c>
      <c r="U263">
        <v>0</v>
      </c>
      <c r="AF263" s="6">
        <v>1</v>
      </c>
      <c r="AG263" s="6">
        <v>1</v>
      </c>
      <c r="AH263" t="s">
        <v>86</v>
      </c>
      <c r="AI263" t="s">
        <v>86</v>
      </c>
    </row>
    <row r="264" spans="1:35" x14ac:dyDescent="0.25">
      <c r="A264" t="s">
        <v>70</v>
      </c>
      <c r="B264" t="s">
        <v>548</v>
      </c>
      <c r="D264" s="1" t="s">
        <v>560</v>
      </c>
      <c r="E264" t="s">
        <v>559</v>
      </c>
      <c r="J264">
        <v>0</v>
      </c>
      <c r="K264">
        <v>1</v>
      </c>
      <c r="L264">
        <v>0</v>
      </c>
      <c r="M264">
        <v>0</v>
      </c>
      <c r="AF264">
        <v>1</v>
      </c>
      <c r="AG264" s="6">
        <v>1</v>
      </c>
    </row>
    <row r="265" spans="1:35" x14ac:dyDescent="0.25">
      <c r="A265" s="5" t="s">
        <v>70</v>
      </c>
      <c r="B265" t="s">
        <v>548</v>
      </c>
      <c r="C265" s="5"/>
      <c r="D265" s="5" t="s">
        <v>561</v>
      </c>
      <c r="E265" s="5" t="s">
        <v>562</v>
      </c>
      <c r="J265">
        <v>0</v>
      </c>
      <c r="K265">
        <v>0</v>
      </c>
      <c r="L265">
        <v>1</v>
      </c>
      <c r="M265">
        <v>0</v>
      </c>
      <c r="N265">
        <v>0</v>
      </c>
      <c r="O265">
        <v>0</v>
      </c>
      <c r="P265">
        <v>0</v>
      </c>
      <c r="Q265">
        <v>0</v>
      </c>
      <c r="R265">
        <v>0</v>
      </c>
      <c r="S265">
        <v>0</v>
      </c>
      <c r="T265">
        <v>1</v>
      </c>
      <c r="U265">
        <v>0</v>
      </c>
      <c r="AF265" s="6">
        <v>1</v>
      </c>
      <c r="AG265" s="6">
        <v>1</v>
      </c>
      <c r="AH265" t="s">
        <v>86</v>
      </c>
      <c r="AI265" t="s">
        <v>86</v>
      </c>
    </row>
    <row r="266" spans="1:35" x14ac:dyDescent="0.25">
      <c r="A266" t="s">
        <v>70</v>
      </c>
      <c r="B266" t="s">
        <v>548</v>
      </c>
      <c r="D266" s="1" t="s">
        <v>563</v>
      </c>
      <c r="E266" t="s">
        <v>562</v>
      </c>
      <c r="J266">
        <v>0</v>
      </c>
      <c r="K266">
        <v>1</v>
      </c>
      <c r="L266">
        <v>0</v>
      </c>
      <c r="M266">
        <v>0</v>
      </c>
      <c r="AF266">
        <v>1</v>
      </c>
      <c r="AG266" s="6">
        <v>1</v>
      </c>
    </row>
    <row r="267" spans="1:35" x14ac:dyDescent="0.25">
      <c r="A267" s="5" t="s">
        <v>70</v>
      </c>
      <c r="B267" t="s">
        <v>548</v>
      </c>
      <c r="C267" s="5"/>
      <c r="D267" s="5" t="s">
        <v>564</v>
      </c>
      <c r="E267" s="5" t="s">
        <v>565</v>
      </c>
      <c r="J267">
        <v>0</v>
      </c>
      <c r="K267">
        <v>0</v>
      </c>
      <c r="L267">
        <v>1</v>
      </c>
      <c r="M267">
        <v>0</v>
      </c>
      <c r="N267">
        <v>0</v>
      </c>
      <c r="O267">
        <v>0</v>
      </c>
      <c r="P267">
        <v>0</v>
      </c>
      <c r="Q267">
        <v>0</v>
      </c>
      <c r="R267">
        <v>0</v>
      </c>
      <c r="S267">
        <v>0</v>
      </c>
      <c r="T267">
        <v>1</v>
      </c>
      <c r="U267">
        <v>0</v>
      </c>
      <c r="AF267">
        <v>0</v>
      </c>
      <c r="AG267" s="6">
        <v>1</v>
      </c>
      <c r="AI267" t="s">
        <v>86</v>
      </c>
    </row>
    <row r="268" spans="1:35" x14ac:dyDescent="0.25">
      <c r="A268" t="s">
        <v>70</v>
      </c>
      <c r="B268" t="s">
        <v>548</v>
      </c>
      <c r="D268" s="1" t="s">
        <v>566</v>
      </c>
      <c r="E268" t="s">
        <v>565</v>
      </c>
      <c r="J268">
        <v>0</v>
      </c>
      <c r="K268">
        <v>1</v>
      </c>
      <c r="L268">
        <v>0</v>
      </c>
      <c r="M268">
        <v>0</v>
      </c>
      <c r="AF268">
        <v>0</v>
      </c>
      <c r="AG268" s="6">
        <v>1</v>
      </c>
    </row>
    <row r="269" spans="1:35" x14ac:dyDescent="0.25">
      <c r="A269" s="5" t="s">
        <v>70</v>
      </c>
      <c r="B269" t="s">
        <v>548</v>
      </c>
      <c r="C269" s="5"/>
      <c r="D269" s="5" t="s">
        <v>567</v>
      </c>
      <c r="E269" s="5" t="s">
        <v>568</v>
      </c>
      <c r="J269">
        <v>0</v>
      </c>
      <c r="K269">
        <v>0</v>
      </c>
      <c r="L269">
        <v>1</v>
      </c>
      <c r="M269">
        <v>0</v>
      </c>
      <c r="N269">
        <v>0</v>
      </c>
      <c r="O269">
        <v>0</v>
      </c>
      <c r="P269">
        <v>0</v>
      </c>
      <c r="Q269">
        <v>0</v>
      </c>
      <c r="R269">
        <v>0</v>
      </c>
      <c r="S269">
        <v>0</v>
      </c>
      <c r="T269">
        <v>1</v>
      </c>
      <c r="U269">
        <v>0</v>
      </c>
      <c r="AF269">
        <v>0</v>
      </c>
      <c r="AG269" s="6">
        <v>1</v>
      </c>
      <c r="AI269" t="s">
        <v>86</v>
      </c>
    </row>
    <row r="270" spans="1:35" x14ac:dyDescent="0.25">
      <c r="A270" t="s">
        <v>70</v>
      </c>
      <c r="B270" t="s">
        <v>548</v>
      </c>
      <c r="D270" s="1" t="s">
        <v>569</v>
      </c>
      <c r="E270" t="s">
        <v>568</v>
      </c>
      <c r="J270">
        <v>0</v>
      </c>
      <c r="K270">
        <v>1</v>
      </c>
      <c r="L270">
        <v>0</v>
      </c>
      <c r="M270">
        <v>0</v>
      </c>
      <c r="AF270">
        <v>0</v>
      </c>
      <c r="AG270" s="6">
        <v>1</v>
      </c>
    </row>
    <row r="271" spans="1:35" x14ac:dyDescent="0.25">
      <c r="A271" s="5" t="s">
        <v>70</v>
      </c>
      <c r="B271" t="s">
        <v>548</v>
      </c>
      <c r="C271" s="5"/>
      <c r="D271" s="5" t="s">
        <v>570</v>
      </c>
      <c r="E271" s="5" t="s">
        <v>571</v>
      </c>
      <c r="J271">
        <v>0</v>
      </c>
      <c r="K271">
        <v>0</v>
      </c>
      <c r="L271">
        <v>1</v>
      </c>
      <c r="M271">
        <v>0</v>
      </c>
      <c r="N271">
        <v>0</v>
      </c>
      <c r="O271">
        <v>0</v>
      </c>
      <c r="P271">
        <v>0</v>
      </c>
      <c r="Q271">
        <v>0</v>
      </c>
      <c r="R271">
        <v>0</v>
      </c>
      <c r="S271">
        <v>0</v>
      </c>
      <c r="T271">
        <v>1</v>
      </c>
      <c r="U271">
        <v>0</v>
      </c>
      <c r="AF271" s="6">
        <v>1</v>
      </c>
      <c r="AG271" s="6">
        <v>1</v>
      </c>
      <c r="AH271" t="s">
        <v>86</v>
      </c>
      <c r="AI271" t="s">
        <v>86</v>
      </c>
    </row>
    <row r="272" spans="1:35" x14ac:dyDescent="0.25">
      <c r="A272" t="s">
        <v>70</v>
      </c>
      <c r="B272" t="s">
        <v>548</v>
      </c>
      <c r="D272" s="1" t="s">
        <v>572</v>
      </c>
      <c r="E272" t="s">
        <v>571</v>
      </c>
      <c r="J272">
        <v>0</v>
      </c>
      <c r="K272">
        <v>1</v>
      </c>
      <c r="L272">
        <v>0</v>
      </c>
      <c r="M272">
        <v>0</v>
      </c>
      <c r="AF272">
        <v>1</v>
      </c>
      <c r="AG272" s="6">
        <v>1</v>
      </c>
    </row>
    <row r="273" spans="1:34" x14ac:dyDescent="0.25">
      <c r="A273" t="s">
        <v>40</v>
      </c>
      <c r="B273" t="s">
        <v>41</v>
      </c>
      <c r="C273" t="s">
        <v>573</v>
      </c>
      <c r="D273" s="1" t="s">
        <v>574</v>
      </c>
      <c r="E273" t="s">
        <v>575</v>
      </c>
      <c r="F273" t="b">
        <v>1</v>
      </c>
      <c r="G273" s="4" t="s">
        <v>576</v>
      </c>
      <c r="J273">
        <v>0</v>
      </c>
      <c r="K273">
        <v>0</v>
      </c>
      <c r="L273">
        <v>1</v>
      </c>
      <c r="M273">
        <v>0</v>
      </c>
      <c r="AF273">
        <v>1</v>
      </c>
      <c r="AG273">
        <v>1</v>
      </c>
    </row>
    <row r="274" spans="1:34" x14ac:dyDescent="0.25">
      <c r="A274" s="4" t="s">
        <v>40</v>
      </c>
      <c r="B274" t="s">
        <v>41</v>
      </c>
      <c r="D274" s="1" t="s">
        <v>577</v>
      </c>
      <c r="E274" s="4" t="s">
        <v>578</v>
      </c>
      <c r="F274" t="b">
        <v>1</v>
      </c>
      <c r="J274">
        <v>0</v>
      </c>
      <c r="K274">
        <v>0</v>
      </c>
      <c r="L274">
        <v>1</v>
      </c>
      <c r="M274">
        <v>0</v>
      </c>
      <c r="AF274">
        <v>0</v>
      </c>
      <c r="AG274">
        <v>1</v>
      </c>
    </row>
    <row r="275" spans="1:34" x14ac:dyDescent="0.25">
      <c r="A275" t="s">
        <v>40</v>
      </c>
      <c r="B275" t="s">
        <v>579</v>
      </c>
      <c r="C275" t="s">
        <v>580</v>
      </c>
      <c r="D275" s="1" t="s">
        <v>581</v>
      </c>
      <c r="E275" t="s">
        <v>582</v>
      </c>
      <c r="F275" t="b">
        <v>1</v>
      </c>
      <c r="J275">
        <v>0</v>
      </c>
      <c r="K275">
        <v>0</v>
      </c>
      <c r="L275">
        <v>0</v>
      </c>
      <c r="M275">
        <v>1</v>
      </c>
      <c r="N275">
        <v>0</v>
      </c>
      <c r="O275">
        <v>0</v>
      </c>
      <c r="P275">
        <v>0</v>
      </c>
      <c r="Q275">
        <v>0</v>
      </c>
      <c r="R275">
        <v>0</v>
      </c>
      <c r="S275">
        <v>0</v>
      </c>
      <c r="T275">
        <v>0</v>
      </c>
      <c r="U275">
        <v>0</v>
      </c>
      <c r="AF275" s="6">
        <v>1</v>
      </c>
      <c r="AG275">
        <v>0</v>
      </c>
      <c r="AH275" t="s">
        <v>113</v>
      </c>
    </row>
    <row r="276" spans="1:34" x14ac:dyDescent="0.25">
      <c r="A276" t="s">
        <v>40</v>
      </c>
      <c r="B276" t="s">
        <v>579</v>
      </c>
      <c r="D276" s="1" t="s">
        <v>583</v>
      </c>
      <c r="E276" t="s">
        <v>584</v>
      </c>
      <c r="J276">
        <v>0</v>
      </c>
      <c r="K276">
        <v>0</v>
      </c>
      <c r="L276">
        <v>1</v>
      </c>
      <c r="M276">
        <v>0</v>
      </c>
      <c r="N276">
        <v>0</v>
      </c>
      <c r="O276">
        <v>0</v>
      </c>
      <c r="P276">
        <v>0</v>
      </c>
      <c r="Q276">
        <v>0</v>
      </c>
      <c r="R276">
        <v>0</v>
      </c>
      <c r="S276">
        <v>1</v>
      </c>
      <c r="T276">
        <v>0</v>
      </c>
      <c r="U276">
        <v>0</v>
      </c>
      <c r="AF276" s="6">
        <v>1</v>
      </c>
      <c r="AG276">
        <v>0</v>
      </c>
      <c r="AH276" t="s">
        <v>113</v>
      </c>
    </row>
    <row r="277" spans="1:34" x14ac:dyDescent="0.25">
      <c r="A277" t="s">
        <v>40</v>
      </c>
      <c r="B277" t="s">
        <v>579</v>
      </c>
      <c r="D277" s="1" t="s">
        <v>585</v>
      </c>
      <c r="E277" t="s">
        <v>586</v>
      </c>
      <c r="J277">
        <v>0</v>
      </c>
      <c r="K277">
        <v>0</v>
      </c>
      <c r="L277">
        <v>1</v>
      </c>
      <c r="M277">
        <v>0</v>
      </c>
      <c r="AF277" s="6">
        <v>1</v>
      </c>
      <c r="AG277">
        <v>0</v>
      </c>
    </row>
    <row r="278" spans="1:34" x14ac:dyDescent="0.25">
      <c r="A278" t="s">
        <v>40</v>
      </c>
      <c r="B278" t="s">
        <v>579</v>
      </c>
      <c r="D278" s="1" t="s">
        <v>587</v>
      </c>
      <c r="E278" t="s">
        <v>588</v>
      </c>
      <c r="J278">
        <v>0</v>
      </c>
      <c r="K278">
        <v>0</v>
      </c>
      <c r="L278">
        <v>1</v>
      </c>
      <c r="M278">
        <v>0</v>
      </c>
      <c r="N278">
        <v>0</v>
      </c>
      <c r="O278">
        <v>0</v>
      </c>
      <c r="P278">
        <v>0</v>
      </c>
      <c r="Q278">
        <v>0</v>
      </c>
      <c r="R278">
        <v>0</v>
      </c>
      <c r="S278">
        <v>1</v>
      </c>
      <c r="T278">
        <v>0</v>
      </c>
      <c r="U278">
        <v>0</v>
      </c>
      <c r="AF278" s="6">
        <v>1</v>
      </c>
      <c r="AG278">
        <v>0</v>
      </c>
      <c r="AH278" t="s">
        <v>113</v>
      </c>
    </row>
    <row r="279" spans="1:34" x14ac:dyDescent="0.25">
      <c r="A279" t="s">
        <v>40</v>
      </c>
      <c r="B279" t="s">
        <v>579</v>
      </c>
      <c r="D279" s="1" t="s">
        <v>589</v>
      </c>
      <c r="E279" t="s">
        <v>590</v>
      </c>
      <c r="J279">
        <v>0</v>
      </c>
      <c r="K279">
        <v>0</v>
      </c>
      <c r="L279">
        <v>1</v>
      </c>
      <c r="M279">
        <v>0</v>
      </c>
      <c r="AF279" s="6">
        <v>1</v>
      </c>
      <c r="AG279">
        <v>0</v>
      </c>
    </row>
    <row r="280" spans="1:34" x14ac:dyDescent="0.25">
      <c r="A280" t="s">
        <v>40</v>
      </c>
      <c r="B280" t="s">
        <v>579</v>
      </c>
      <c r="D280" s="1" t="s">
        <v>591</v>
      </c>
      <c r="E280" t="s">
        <v>592</v>
      </c>
      <c r="J280">
        <v>0</v>
      </c>
      <c r="K280">
        <v>0</v>
      </c>
      <c r="L280">
        <v>1</v>
      </c>
      <c r="M280">
        <v>0</v>
      </c>
      <c r="N280">
        <v>0</v>
      </c>
      <c r="O280">
        <v>0</v>
      </c>
      <c r="P280">
        <v>0</v>
      </c>
      <c r="Q280">
        <v>0</v>
      </c>
      <c r="R280">
        <v>0</v>
      </c>
      <c r="S280">
        <v>1</v>
      </c>
      <c r="T280">
        <v>0</v>
      </c>
      <c r="U280">
        <v>0</v>
      </c>
      <c r="AF280" s="6">
        <v>1</v>
      </c>
      <c r="AG280">
        <v>0</v>
      </c>
      <c r="AH280" t="s">
        <v>113</v>
      </c>
    </row>
    <row r="281" spans="1:34" x14ac:dyDescent="0.25">
      <c r="A281" t="s">
        <v>40</v>
      </c>
      <c r="B281" t="s">
        <v>579</v>
      </c>
      <c r="D281" s="1" t="s">
        <v>593</v>
      </c>
      <c r="E281" t="s">
        <v>594</v>
      </c>
      <c r="J281">
        <v>0</v>
      </c>
      <c r="K281">
        <v>0</v>
      </c>
      <c r="L281">
        <v>1</v>
      </c>
      <c r="M281">
        <v>0</v>
      </c>
      <c r="AF281" s="6">
        <v>1</v>
      </c>
      <c r="AG281">
        <v>0</v>
      </c>
    </row>
    <row r="282" spans="1:34" x14ac:dyDescent="0.25">
      <c r="A282" t="s">
        <v>40</v>
      </c>
      <c r="B282" t="s">
        <v>579</v>
      </c>
      <c r="D282" s="1" t="s">
        <v>595</v>
      </c>
      <c r="E282" t="s">
        <v>596</v>
      </c>
      <c r="J282">
        <v>0</v>
      </c>
      <c r="K282">
        <v>0</v>
      </c>
      <c r="L282">
        <v>1</v>
      </c>
      <c r="M282">
        <v>0</v>
      </c>
      <c r="N282">
        <v>0</v>
      </c>
      <c r="O282">
        <v>0</v>
      </c>
      <c r="P282">
        <v>0</v>
      </c>
      <c r="Q282">
        <v>0</v>
      </c>
      <c r="R282">
        <v>0</v>
      </c>
      <c r="S282">
        <v>1</v>
      </c>
      <c r="T282">
        <v>0</v>
      </c>
      <c r="U282">
        <v>0</v>
      </c>
      <c r="AF282" s="6">
        <v>1</v>
      </c>
      <c r="AG282">
        <v>0</v>
      </c>
      <c r="AH282" t="s">
        <v>113</v>
      </c>
    </row>
    <row r="283" spans="1:34" x14ac:dyDescent="0.25">
      <c r="A283" t="s">
        <v>40</v>
      </c>
      <c r="B283" t="s">
        <v>579</v>
      </c>
      <c r="D283" s="1" t="s">
        <v>597</v>
      </c>
      <c r="E283" t="s">
        <v>598</v>
      </c>
      <c r="J283">
        <v>0</v>
      </c>
      <c r="K283">
        <v>0</v>
      </c>
      <c r="L283">
        <v>1</v>
      </c>
      <c r="M283">
        <v>0</v>
      </c>
      <c r="AF283" s="6">
        <v>1</v>
      </c>
      <c r="AG283">
        <v>0</v>
      </c>
    </row>
    <row r="284" spans="1:34" x14ac:dyDescent="0.25">
      <c r="A284" s="4" t="s">
        <v>40</v>
      </c>
      <c r="B284" t="s">
        <v>599</v>
      </c>
      <c r="D284" s="1" t="s">
        <v>600</v>
      </c>
      <c r="E284" s="10" t="s">
        <v>601</v>
      </c>
      <c r="F284" t="b">
        <v>1</v>
      </c>
      <c r="G284" s="4"/>
      <c r="H284" s="4"/>
      <c r="I284" s="4"/>
      <c r="J284">
        <v>0</v>
      </c>
      <c r="K284">
        <v>0</v>
      </c>
      <c r="L284">
        <v>0</v>
      </c>
      <c r="M284">
        <v>1</v>
      </c>
      <c r="AF284">
        <v>0</v>
      </c>
      <c r="AG284">
        <v>1</v>
      </c>
    </row>
    <row r="285" spans="1:34" x14ac:dyDescent="0.25">
      <c r="A285" t="s">
        <v>70</v>
      </c>
      <c r="B285" t="s">
        <v>599</v>
      </c>
      <c r="D285" s="1" t="s">
        <v>602</v>
      </c>
      <c r="E285" t="s">
        <v>603</v>
      </c>
      <c r="J285">
        <v>0</v>
      </c>
      <c r="K285">
        <v>0</v>
      </c>
      <c r="L285">
        <v>1</v>
      </c>
      <c r="M285">
        <v>0</v>
      </c>
      <c r="AF285">
        <v>0</v>
      </c>
      <c r="AG285">
        <v>1</v>
      </c>
    </row>
    <row r="286" spans="1:34" x14ac:dyDescent="0.25">
      <c r="A286" t="s">
        <v>70</v>
      </c>
      <c r="B286" t="s">
        <v>599</v>
      </c>
      <c r="D286" s="1" t="s">
        <v>604</v>
      </c>
      <c r="E286" t="s">
        <v>605</v>
      </c>
      <c r="J286">
        <v>0</v>
      </c>
      <c r="K286">
        <v>0</v>
      </c>
      <c r="L286">
        <v>1</v>
      </c>
      <c r="M286">
        <v>0</v>
      </c>
      <c r="AF286">
        <v>0</v>
      </c>
      <c r="AG286">
        <v>1</v>
      </c>
    </row>
    <row r="287" spans="1:34" x14ac:dyDescent="0.25">
      <c r="A287" t="s">
        <v>70</v>
      </c>
      <c r="B287" t="s">
        <v>599</v>
      </c>
      <c r="D287" s="1" t="s">
        <v>606</v>
      </c>
      <c r="E287" t="s">
        <v>607</v>
      </c>
      <c r="J287">
        <v>0</v>
      </c>
      <c r="K287">
        <v>0</v>
      </c>
      <c r="L287">
        <v>1</v>
      </c>
      <c r="M287">
        <v>0</v>
      </c>
      <c r="AF287">
        <v>0</v>
      </c>
      <c r="AG287">
        <v>1</v>
      </c>
    </row>
    <row r="288" spans="1:34" x14ac:dyDescent="0.25">
      <c r="A288" t="s">
        <v>70</v>
      </c>
      <c r="B288" t="s">
        <v>599</v>
      </c>
      <c r="D288" s="1" t="s">
        <v>608</v>
      </c>
      <c r="E288" t="s">
        <v>609</v>
      </c>
      <c r="J288">
        <v>0</v>
      </c>
      <c r="K288">
        <v>0</v>
      </c>
      <c r="L288">
        <v>1</v>
      </c>
      <c r="M288">
        <v>0</v>
      </c>
      <c r="AF288">
        <v>0</v>
      </c>
      <c r="AG288">
        <v>1</v>
      </c>
    </row>
    <row r="289" spans="1:35" x14ac:dyDescent="0.25">
      <c r="A289" t="s">
        <v>40</v>
      </c>
      <c r="B289" t="s">
        <v>610</v>
      </c>
      <c r="C289" t="s">
        <v>611</v>
      </c>
      <c r="D289" s="1" t="s">
        <v>612</v>
      </c>
      <c r="E289" t="s">
        <v>613</v>
      </c>
      <c r="F289" t="b">
        <v>1</v>
      </c>
      <c r="J289">
        <v>0</v>
      </c>
      <c r="K289">
        <v>0</v>
      </c>
      <c r="L289">
        <v>0</v>
      </c>
      <c r="M289">
        <v>1</v>
      </c>
      <c r="AF289">
        <v>1</v>
      </c>
      <c r="AG289">
        <v>0</v>
      </c>
    </row>
    <row r="290" spans="1:35" x14ac:dyDescent="0.25">
      <c r="A290" t="s">
        <v>40</v>
      </c>
      <c r="B290" t="s">
        <v>610</v>
      </c>
      <c r="D290" s="1" t="s">
        <v>614</v>
      </c>
      <c r="E290" t="s">
        <v>615</v>
      </c>
      <c r="J290">
        <v>0</v>
      </c>
      <c r="K290">
        <v>0</v>
      </c>
      <c r="L290">
        <v>1</v>
      </c>
      <c r="M290">
        <v>0</v>
      </c>
      <c r="AF290">
        <v>1</v>
      </c>
      <c r="AG290">
        <v>0</v>
      </c>
    </row>
    <row r="291" spans="1:35" x14ac:dyDescent="0.25">
      <c r="A291" t="s">
        <v>40</v>
      </c>
      <c r="B291" t="s">
        <v>610</v>
      </c>
      <c r="D291" s="1" t="s">
        <v>616</v>
      </c>
      <c r="E291" t="s">
        <v>617</v>
      </c>
      <c r="J291">
        <v>0</v>
      </c>
      <c r="K291">
        <v>0</v>
      </c>
      <c r="L291">
        <v>1</v>
      </c>
      <c r="M291">
        <v>0</v>
      </c>
      <c r="AF291">
        <v>1</v>
      </c>
      <c r="AG291">
        <v>0</v>
      </c>
    </row>
    <row r="292" spans="1:35" x14ac:dyDescent="0.25">
      <c r="A292" t="s">
        <v>40</v>
      </c>
      <c r="B292" t="s">
        <v>610</v>
      </c>
      <c r="D292" s="1" t="s">
        <v>618</v>
      </c>
      <c r="E292" t="s">
        <v>619</v>
      </c>
      <c r="J292">
        <v>0</v>
      </c>
      <c r="K292">
        <v>0</v>
      </c>
      <c r="L292">
        <v>1</v>
      </c>
      <c r="M292">
        <v>0</v>
      </c>
      <c r="AF292">
        <v>1</v>
      </c>
      <c r="AG292">
        <v>0</v>
      </c>
    </row>
    <row r="293" spans="1:35" x14ac:dyDescent="0.25">
      <c r="A293" t="s">
        <v>40</v>
      </c>
      <c r="B293" t="s">
        <v>610</v>
      </c>
      <c r="D293" s="1" t="s">
        <v>620</v>
      </c>
      <c r="E293" t="s">
        <v>621</v>
      </c>
      <c r="J293">
        <v>0</v>
      </c>
      <c r="K293">
        <v>0</v>
      </c>
      <c r="L293">
        <v>1</v>
      </c>
      <c r="M293">
        <v>0</v>
      </c>
      <c r="AF293">
        <v>1</v>
      </c>
      <c r="AG293">
        <v>0</v>
      </c>
    </row>
    <row r="294" spans="1:35" x14ac:dyDescent="0.25">
      <c r="A294" t="s">
        <v>40</v>
      </c>
      <c r="B294" t="s">
        <v>610</v>
      </c>
      <c r="D294" s="1" t="s">
        <v>622</v>
      </c>
      <c r="E294" t="s">
        <v>623</v>
      </c>
      <c r="J294">
        <v>0</v>
      </c>
      <c r="K294">
        <v>0</v>
      </c>
      <c r="L294">
        <v>1</v>
      </c>
      <c r="M294">
        <v>0</v>
      </c>
      <c r="AF294">
        <v>1</v>
      </c>
      <c r="AG294">
        <v>0</v>
      </c>
    </row>
    <row r="295" spans="1:35" x14ac:dyDescent="0.25">
      <c r="A295" t="s">
        <v>40</v>
      </c>
      <c r="B295" t="s">
        <v>610</v>
      </c>
      <c r="D295" s="1" t="s">
        <v>624</v>
      </c>
      <c r="E295" t="s">
        <v>625</v>
      </c>
      <c r="J295">
        <v>0</v>
      </c>
      <c r="K295">
        <v>0</v>
      </c>
      <c r="L295">
        <v>1</v>
      </c>
      <c r="M295">
        <v>0</v>
      </c>
      <c r="AF295">
        <v>1</v>
      </c>
      <c r="AG295">
        <v>0</v>
      </c>
    </row>
    <row r="296" spans="1:35" x14ac:dyDescent="0.25">
      <c r="A296" t="s">
        <v>40</v>
      </c>
      <c r="B296" t="s">
        <v>341</v>
      </c>
      <c r="C296" t="s">
        <v>626</v>
      </c>
      <c r="D296" s="1" t="s">
        <v>627</v>
      </c>
      <c r="E296" t="s">
        <v>628</v>
      </c>
      <c r="F296" t="b">
        <v>1</v>
      </c>
      <c r="J296">
        <v>0</v>
      </c>
      <c r="K296">
        <v>0</v>
      </c>
      <c r="L296">
        <v>0</v>
      </c>
      <c r="M296">
        <v>1</v>
      </c>
      <c r="AF296">
        <v>1</v>
      </c>
      <c r="AG296">
        <v>0</v>
      </c>
    </row>
    <row r="297" spans="1:35" x14ac:dyDescent="0.25">
      <c r="A297" t="s">
        <v>40</v>
      </c>
      <c r="B297" t="s">
        <v>341</v>
      </c>
      <c r="D297" s="1" t="s">
        <v>629</v>
      </c>
      <c r="E297" t="s">
        <v>630</v>
      </c>
      <c r="J297">
        <v>0</v>
      </c>
      <c r="K297">
        <v>0</v>
      </c>
      <c r="L297">
        <v>1</v>
      </c>
      <c r="M297">
        <v>0</v>
      </c>
      <c r="AF297">
        <v>1</v>
      </c>
      <c r="AG297">
        <v>0</v>
      </c>
    </row>
    <row r="298" spans="1:35" x14ac:dyDescent="0.25">
      <c r="A298" t="s">
        <v>40</v>
      </c>
      <c r="B298" t="s">
        <v>341</v>
      </c>
      <c r="D298" s="1" t="s">
        <v>631</v>
      </c>
      <c r="E298" t="s">
        <v>632</v>
      </c>
      <c r="J298">
        <v>0</v>
      </c>
      <c r="K298">
        <v>0</v>
      </c>
      <c r="L298">
        <v>1</v>
      </c>
      <c r="M298">
        <v>0</v>
      </c>
      <c r="AF298">
        <v>1</v>
      </c>
      <c r="AG298">
        <v>0</v>
      </c>
    </row>
    <row r="299" spans="1:35" x14ac:dyDescent="0.25">
      <c r="A299" t="s">
        <v>40</v>
      </c>
      <c r="B299" t="s">
        <v>341</v>
      </c>
      <c r="D299" s="1" t="s">
        <v>633</v>
      </c>
      <c r="E299" t="s">
        <v>634</v>
      </c>
      <c r="J299">
        <v>0</v>
      </c>
      <c r="K299">
        <v>0</v>
      </c>
      <c r="L299">
        <v>1</v>
      </c>
      <c r="M299">
        <v>0</v>
      </c>
      <c r="AF299">
        <v>1</v>
      </c>
      <c r="AG299">
        <v>0</v>
      </c>
    </row>
    <row r="300" spans="1:35" x14ac:dyDescent="0.25">
      <c r="A300" t="s">
        <v>40</v>
      </c>
      <c r="B300" t="s">
        <v>341</v>
      </c>
      <c r="D300" s="1" t="s">
        <v>635</v>
      </c>
      <c r="E300" t="s">
        <v>636</v>
      </c>
      <c r="J300">
        <v>0</v>
      </c>
      <c r="K300">
        <v>0</v>
      </c>
      <c r="L300">
        <v>1</v>
      </c>
      <c r="M300">
        <v>0</v>
      </c>
      <c r="AF300">
        <v>1</v>
      </c>
      <c r="AG300">
        <v>0</v>
      </c>
    </row>
    <row r="301" spans="1:35" x14ac:dyDescent="0.25">
      <c r="A301" t="s">
        <v>40</v>
      </c>
      <c r="B301" t="s">
        <v>341</v>
      </c>
      <c r="D301" s="1" t="s">
        <v>637</v>
      </c>
      <c r="E301" t="s">
        <v>638</v>
      </c>
      <c r="J301">
        <v>0</v>
      </c>
      <c r="K301">
        <v>0</v>
      </c>
      <c r="L301">
        <v>1</v>
      </c>
      <c r="M301">
        <v>0</v>
      </c>
      <c r="AF301">
        <v>1</v>
      </c>
      <c r="AG301">
        <v>0</v>
      </c>
    </row>
    <row r="302" spans="1:35" x14ac:dyDescent="0.25">
      <c r="A302" t="s">
        <v>81</v>
      </c>
      <c r="C302" t="s">
        <v>639</v>
      </c>
      <c r="D302" s="1" t="s">
        <v>640</v>
      </c>
      <c r="E302" s="4" t="s">
        <v>641</v>
      </c>
      <c r="F302" t="b">
        <v>1</v>
      </c>
      <c r="J302">
        <v>1</v>
      </c>
      <c r="K302">
        <v>0</v>
      </c>
      <c r="L302">
        <v>0</v>
      </c>
      <c r="M302">
        <v>0</v>
      </c>
      <c r="N302">
        <v>0</v>
      </c>
      <c r="O302">
        <v>0</v>
      </c>
      <c r="P302">
        <v>0</v>
      </c>
      <c r="Q302">
        <v>0</v>
      </c>
      <c r="R302">
        <v>0</v>
      </c>
      <c r="S302">
        <v>0</v>
      </c>
      <c r="T302">
        <v>0</v>
      </c>
      <c r="U302">
        <v>0</v>
      </c>
      <c r="V302">
        <v>0</v>
      </c>
      <c r="W302">
        <v>1</v>
      </c>
      <c r="X302">
        <v>0</v>
      </c>
      <c r="Y302">
        <v>0</v>
      </c>
      <c r="Z302">
        <v>0</v>
      </c>
      <c r="AA302">
        <v>0</v>
      </c>
      <c r="AB302">
        <v>0</v>
      </c>
      <c r="AC302">
        <v>0</v>
      </c>
      <c r="AD302">
        <v>0</v>
      </c>
      <c r="AE302">
        <v>0</v>
      </c>
      <c r="AF302" s="6">
        <v>1</v>
      </c>
      <c r="AG302" s="6">
        <v>1</v>
      </c>
      <c r="AI302" t="s">
        <v>642</v>
      </c>
    </row>
    <row r="303" spans="1:35" x14ac:dyDescent="0.25">
      <c r="A303" s="4" t="s">
        <v>96</v>
      </c>
      <c r="B303" s="4"/>
      <c r="C303" s="4" t="s">
        <v>643</v>
      </c>
      <c r="D303" s="1" t="s">
        <v>644</v>
      </c>
      <c r="E303" t="s">
        <v>645</v>
      </c>
      <c r="F303" s="4"/>
      <c r="G303" s="4"/>
      <c r="H303" s="4"/>
      <c r="I303" s="4" t="s">
        <v>646</v>
      </c>
      <c r="J303">
        <v>1</v>
      </c>
      <c r="K303">
        <v>0</v>
      </c>
      <c r="L303">
        <v>0</v>
      </c>
      <c r="M303">
        <v>0</v>
      </c>
      <c r="N303">
        <v>0</v>
      </c>
      <c r="O303">
        <v>1</v>
      </c>
      <c r="P303">
        <v>0</v>
      </c>
      <c r="Q303">
        <v>0</v>
      </c>
      <c r="R303">
        <v>0</v>
      </c>
      <c r="S303">
        <v>0</v>
      </c>
      <c r="T303">
        <v>0</v>
      </c>
      <c r="U303">
        <v>0</v>
      </c>
      <c r="AF303">
        <v>1</v>
      </c>
      <c r="AG303" s="6">
        <v>1</v>
      </c>
      <c r="AI303" s="5" t="s">
        <v>642</v>
      </c>
    </row>
    <row r="304" spans="1:35" x14ac:dyDescent="0.25">
      <c r="A304" s="4" t="s">
        <v>96</v>
      </c>
      <c r="B304" s="4"/>
      <c r="C304" s="4"/>
      <c r="D304" s="1" t="s">
        <v>647</v>
      </c>
      <c r="E304" t="s">
        <v>645</v>
      </c>
      <c r="J304">
        <v>1</v>
      </c>
      <c r="K304">
        <v>0</v>
      </c>
      <c r="L304">
        <v>0</v>
      </c>
      <c r="M304">
        <v>0</v>
      </c>
      <c r="AF304" s="6">
        <v>0</v>
      </c>
      <c r="AG304" s="6">
        <v>1</v>
      </c>
      <c r="AI304" s="5"/>
    </row>
    <row r="305" spans="1:35" x14ac:dyDescent="0.25">
      <c r="A305" t="s">
        <v>40</v>
      </c>
      <c r="B305" t="s">
        <v>648</v>
      </c>
      <c r="C305" t="s">
        <v>649</v>
      </c>
      <c r="D305" s="1" t="s">
        <v>650</v>
      </c>
      <c r="E305" t="s">
        <v>651</v>
      </c>
      <c r="F305" t="b">
        <v>1</v>
      </c>
      <c r="J305">
        <v>0</v>
      </c>
      <c r="K305">
        <v>0</v>
      </c>
      <c r="L305">
        <v>0</v>
      </c>
      <c r="M305">
        <v>0</v>
      </c>
      <c r="V305">
        <v>0</v>
      </c>
      <c r="W305">
        <v>2</v>
      </c>
      <c r="X305">
        <v>0</v>
      </c>
      <c r="Y305">
        <v>0</v>
      </c>
      <c r="Z305">
        <v>0</v>
      </c>
      <c r="AA305">
        <v>0</v>
      </c>
      <c r="AB305">
        <v>0</v>
      </c>
      <c r="AC305">
        <v>0</v>
      </c>
      <c r="AD305">
        <v>0</v>
      </c>
      <c r="AE305">
        <v>0</v>
      </c>
      <c r="AF305">
        <v>1</v>
      </c>
      <c r="AG305">
        <v>0</v>
      </c>
    </row>
    <row r="306" spans="1:35" s="4" customFormat="1" x14ac:dyDescent="0.25">
      <c r="A306" t="s">
        <v>64</v>
      </c>
      <c r="B306" t="s">
        <v>652</v>
      </c>
      <c r="C306" t="s">
        <v>653</v>
      </c>
      <c r="D306" s="1" t="s">
        <v>654</v>
      </c>
      <c r="E306" t="s">
        <v>655</v>
      </c>
      <c r="F306" t="b">
        <v>1</v>
      </c>
      <c r="G306"/>
      <c r="H306"/>
      <c r="I306"/>
      <c r="J306">
        <v>0</v>
      </c>
      <c r="K306">
        <v>0</v>
      </c>
      <c r="L306">
        <v>0</v>
      </c>
      <c r="M306">
        <v>1</v>
      </c>
      <c r="N306"/>
      <c r="O306"/>
      <c r="P306"/>
      <c r="Q306"/>
      <c r="R306"/>
      <c r="S306"/>
      <c r="T306"/>
      <c r="U306"/>
      <c r="V306"/>
      <c r="W306"/>
      <c r="X306"/>
      <c r="Y306"/>
      <c r="Z306"/>
      <c r="AA306"/>
      <c r="AB306"/>
      <c r="AC306"/>
      <c r="AD306"/>
      <c r="AE306"/>
      <c r="AF306">
        <v>1</v>
      </c>
      <c r="AG306">
        <v>0</v>
      </c>
      <c r="AH306"/>
      <c r="AI306"/>
    </row>
    <row r="307" spans="1:35" x14ac:dyDescent="0.25">
      <c r="A307" t="s">
        <v>40</v>
      </c>
      <c r="B307" t="s">
        <v>656</v>
      </c>
      <c r="C307" t="s">
        <v>657</v>
      </c>
      <c r="D307" s="1" t="s">
        <v>658</v>
      </c>
      <c r="E307" t="s">
        <v>659</v>
      </c>
      <c r="F307" t="b">
        <v>1</v>
      </c>
      <c r="G307" s="4" t="s">
        <v>660</v>
      </c>
      <c r="J307">
        <v>0</v>
      </c>
      <c r="K307">
        <v>0</v>
      </c>
      <c r="L307">
        <v>0</v>
      </c>
      <c r="M307">
        <v>1</v>
      </c>
      <c r="AF307">
        <v>1</v>
      </c>
      <c r="AG307">
        <v>1</v>
      </c>
    </row>
    <row r="308" spans="1:35" x14ac:dyDescent="0.25">
      <c r="A308" s="5" t="s">
        <v>70</v>
      </c>
      <c r="B308" t="s">
        <v>656</v>
      </c>
      <c r="C308" s="5"/>
      <c r="D308" s="5" t="s">
        <v>661</v>
      </c>
      <c r="E308" s="5" t="s">
        <v>662</v>
      </c>
      <c r="J308">
        <v>0</v>
      </c>
      <c r="K308">
        <v>0</v>
      </c>
      <c r="L308">
        <v>1</v>
      </c>
      <c r="M308">
        <v>0</v>
      </c>
      <c r="AF308">
        <v>1</v>
      </c>
      <c r="AG308">
        <v>1</v>
      </c>
    </row>
    <row r="309" spans="1:35" s="4" customFormat="1" x14ac:dyDescent="0.25">
      <c r="A309" s="5" t="s">
        <v>70</v>
      </c>
      <c r="B309" t="s">
        <v>656</v>
      </c>
      <c r="C309" s="5"/>
      <c r="D309" s="5" t="s">
        <v>663</v>
      </c>
      <c r="E309" s="5" t="s">
        <v>664</v>
      </c>
      <c r="F309"/>
      <c r="G309"/>
      <c r="H309"/>
      <c r="I309"/>
      <c r="J309">
        <v>0</v>
      </c>
      <c r="K309">
        <v>0</v>
      </c>
      <c r="L309">
        <v>1</v>
      </c>
      <c r="M309">
        <v>0</v>
      </c>
      <c r="N309"/>
      <c r="O309"/>
      <c r="P309"/>
      <c r="Q309"/>
      <c r="R309"/>
      <c r="S309"/>
      <c r="T309"/>
      <c r="U309"/>
      <c r="V309"/>
      <c r="W309"/>
      <c r="X309"/>
      <c r="Y309"/>
      <c r="Z309"/>
      <c r="AA309"/>
      <c r="AB309"/>
      <c r="AC309"/>
      <c r="AD309"/>
      <c r="AE309"/>
      <c r="AF309">
        <v>1</v>
      </c>
      <c r="AG309">
        <v>1</v>
      </c>
      <c r="AH309"/>
      <c r="AI309"/>
    </row>
    <row r="310" spans="1:35" s="4" customFormat="1" x14ac:dyDescent="0.25">
      <c r="A310" s="5" t="s">
        <v>70</v>
      </c>
      <c r="B310" t="s">
        <v>656</v>
      </c>
      <c r="C310" s="5"/>
      <c r="D310" s="5" t="s">
        <v>665</v>
      </c>
      <c r="E310" s="5" t="s">
        <v>666</v>
      </c>
      <c r="F310"/>
      <c r="G310"/>
      <c r="H310"/>
      <c r="I310"/>
      <c r="J310">
        <v>0</v>
      </c>
      <c r="K310">
        <v>0</v>
      </c>
      <c r="L310">
        <v>1</v>
      </c>
      <c r="M310">
        <v>0</v>
      </c>
      <c r="N310"/>
      <c r="O310"/>
      <c r="P310"/>
      <c r="Q310"/>
      <c r="R310"/>
      <c r="S310"/>
      <c r="T310"/>
      <c r="U310"/>
      <c r="V310"/>
      <c r="W310"/>
      <c r="X310"/>
      <c r="Y310"/>
      <c r="Z310"/>
      <c r="AA310"/>
      <c r="AB310"/>
      <c r="AC310"/>
      <c r="AD310"/>
      <c r="AE310"/>
      <c r="AF310">
        <v>1</v>
      </c>
      <c r="AG310">
        <v>1</v>
      </c>
      <c r="AH310"/>
      <c r="AI310"/>
    </row>
    <row r="311" spans="1:35" s="4" customFormat="1" x14ac:dyDescent="0.25">
      <c r="A311" s="5" t="s">
        <v>70</v>
      </c>
      <c r="B311" t="s">
        <v>656</v>
      </c>
      <c r="C311" s="5"/>
      <c r="D311" s="5" t="s">
        <v>667</v>
      </c>
      <c r="E311" s="5" t="s">
        <v>668</v>
      </c>
      <c r="F311"/>
      <c r="G311"/>
      <c r="H311"/>
      <c r="I311"/>
      <c r="J311">
        <v>0</v>
      </c>
      <c r="K311">
        <v>0</v>
      </c>
      <c r="L311">
        <v>1</v>
      </c>
      <c r="M311">
        <v>0</v>
      </c>
      <c r="N311"/>
      <c r="O311"/>
      <c r="P311"/>
      <c r="Q311"/>
      <c r="R311"/>
      <c r="S311"/>
      <c r="T311"/>
      <c r="U311"/>
      <c r="V311"/>
      <c r="W311"/>
      <c r="X311"/>
      <c r="Y311"/>
      <c r="Z311"/>
      <c r="AA311"/>
      <c r="AB311"/>
      <c r="AC311"/>
      <c r="AD311"/>
      <c r="AE311"/>
      <c r="AF311">
        <v>1</v>
      </c>
      <c r="AG311">
        <v>1</v>
      </c>
      <c r="AH311"/>
      <c r="AI311"/>
    </row>
    <row r="312" spans="1:35" x14ac:dyDescent="0.25">
      <c r="A312" s="5" t="s">
        <v>70</v>
      </c>
      <c r="B312" t="s">
        <v>656</v>
      </c>
      <c r="C312" s="5"/>
      <c r="D312" s="5" t="s">
        <v>669</v>
      </c>
      <c r="E312" s="5" t="s">
        <v>670</v>
      </c>
      <c r="J312">
        <v>0</v>
      </c>
      <c r="K312">
        <v>0</v>
      </c>
      <c r="L312">
        <v>1</v>
      </c>
      <c r="M312">
        <v>0</v>
      </c>
      <c r="AF312">
        <v>1</v>
      </c>
      <c r="AG312">
        <v>1</v>
      </c>
    </row>
    <row r="313" spans="1:35" x14ac:dyDescent="0.25">
      <c r="A313" s="5" t="s">
        <v>70</v>
      </c>
      <c r="B313" t="s">
        <v>656</v>
      </c>
      <c r="C313" s="5"/>
      <c r="D313" s="5" t="s">
        <v>671</v>
      </c>
      <c r="E313" s="5" t="s">
        <v>672</v>
      </c>
      <c r="J313">
        <v>0</v>
      </c>
      <c r="K313">
        <v>0</v>
      </c>
      <c r="L313">
        <v>1</v>
      </c>
      <c r="M313">
        <v>0</v>
      </c>
      <c r="AF313">
        <v>1</v>
      </c>
      <c r="AG313">
        <v>1</v>
      </c>
    </row>
    <row r="314" spans="1:35" x14ac:dyDescent="0.25">
      <c r="A314" s="5" t="s">
        <v>70</v>
      </c>
      <c r="B314" t="s">
        <v>656</v>
      </c>
      <c r="C314" s="5"/>
      <c r="D314" s="5" t="s">
        <v>673</v>
      </c>
      <c r="E314" s="5" t="s">
        <v>674</v>
      </c>
      <c r="J314">
        <v>0</v>
      </c>
      <c r="K314">
        <v>0</v>
      </c>
      <c r="L314">
        <v>1</v>
      </c>
      <c r="M314">
        <v>0</v>
      </c>
      <c r="AF314">
        <v>1</v>
      </c>
      <c r="AG314">
        <v>1</v>
      </c>
    </row>
    <row r="315" spans="1:35" x14ac:dyDescent="0.25">
      <c r="A315" t="s">
        <v>64</v>
      </c>
      <c r="B315" t="s">
        <v>675</v>
      </c>
      <c r="C315" t="s">
        <v>676</v>
      </c>
      <c r="D315" s="1" t="s">
        <v>677</v>
      </c>
      <c r="E315" s="4" t="s">
        <v>678</v>
      </c>
      <c r="F315" t="b">
        <v>1</v>
      </c>
      <c r="H315" s="4" t="s">
        <v>679</v>
      </c>
      <c r="J315">
        <v>0</v>
      </c>
      <c r="K315">
        <v>0</v>
      </c>
      <c r="L315">
        <v>0</v>
      </c>
      <c r="M315">
        <v>2</v>
      </c>
      <c r="AF315">
        <v>1</v>
      </c>
      <c r="AG315">
        <v>1</v>
      </c>
    </row>
    <row r="316" spans="1:35" x14ac:dyDescent="0.25">
      <c r="A316" s="5" t="s">
        <v>70</v>
      </c>
      <c r="B316" t="s">
        <v>675</v>
      </c>
      <c r="C316" s="5"/>
      <c r="D316" s="5" t="s">
        <v>680</v>
      </c>
      <c r="E316" s="5" t="s">
        <v>681</v>
      </c>
      <c r="J316">
        <v>0</v>
      </c>
      <c r="K316">
        <v>0</v>
      </c>
      <c r="L316">
        <v>1</v>
      </c>
      <c r="M316">
        <v>0</v>
      </c>
      <c r="AF316">
        <v>1</v>
      </c>
      <c r="AG316">
        <v>1</v>
      </c>
    </row>
    <row r="317" spans="1:35" x14ac:dyDescent="0.25">
      <c r="A317" s="5" t="s">
        <v>70</v>
      </c>
      <c r="B317" t="s">
        <v>675</v>
      </c>
      <c r="C317" s="5"/>
      <c r="D317" s="5" t="s">
        <v>682</v>
      </c>
      <c r="E317" s="5" t="s">
        <v>683</v>
      </c>
      <c r="J317">
        <v>0</v>
      </c>
      <c r="K317">
        <v>0</v>
      </c>
      <c r="L317">
        <v>1</v>
      </c>
      <c r="M317">
        <v>0</v>
      </c>
      <c r="AF317">
        <v>1</v>
      </c>
      <c r="AG317">
        <v>1</v>
      </c>
    </row>
    <row r="318" spans="1:35" x14ac:dyDescent="0.25">
      <c r="A318" s="5" t="s">
        <v>70</v>
      </c>
      <c r="B318" t="s">
        <v>675</v>
      </c>
      <c r="C318" s="5"/>
      <c r="D318" s="5" t="s">
        <v>684</v>
      </c>
      <c r="E318" s="5" t="s">
        <v>685</v>
      </c>
      <c r="J318">
        <v>0</v>
      </c>
      <c r="K318">
        <v>0</v>
      </c>
      <c r="L318">
        <v>1</v>
      </c>
      <c r="M318">
        <v>0</v>
      </c>
      <c r="AF318">
        <v>1</v>
      </c>
      <c r="AG318">
        <v>1</v>
      </c>
    </row>
    <row r="319" spans="1:35" x14ac:dyDescent="0.25">
      <c r="A319" s="5" t="s">
        <v>70</v>
      </c>
      <c r="B319" t="s">
        <v>675</v>
      </c>
      <c r="C319" s="5"/>
      <c r="D319" s="5" t="s">
        <v>686</v>
      </c>
      <c r="E319" s="5" t="s">
        <v>687</v>
      </c>
      <c r="J319">
        <v>0</v>
      </c>
      <c r="K319">
        <v>0</v>
      </c>
      <c r="L319">
        <v>1</v>
      </c>
      <c r="M319">
        <v>0</v>
      </c>
      <c r="AF319">
        <v>1</v>
      </c>
      <c r="AG319">
        <v>1</v>
      </c>
    </row>
    <row r="320" spans="1:35" x14ac:dyDescent="0.25">
      <c r="A320" s="5" t="s">
        <v>70</v>
      </c>
      <c r="B320" t="s">
        <v>675</v>
      </c>
      <c r="C320" s="5"/>
      <c r="D320" s="5" t="s">
        <v>688</v>
      </c>
      <c r="E320" s="5" t="s">
        <v>689</v>
      </c>
      <c r="J320">
        <v>0</v>
      </c>
      <c r="K320">
        <v>0</v>
      </c>
      <c r="L320">
        <v>1</v>
      </c>
      <c r="M320">
        <v>0</v>
      </c>
      <c r="AF320">
        <v>1</v>
      </c>
      <c r="AG320">
        <v>1</v>
      </c>
    </row>
    <row r="321" spans="1:34" x14ac:dyDescent="0.25">
      <c r="A321" s="5" t="s">
        <v>70</v>
      </c>
      <c r="B321" t="s">
        <v>675</v>
      </c>
      <c r="C321" s="5"/>
      <c r="D321" s="5" t="s">
        <v>690</v>
      </c>
      <c r="E321" s="5" t="s">
        <v>691</v>
      </c>
      <c r="J321">
        <v>0</v>
      </c>
      <c r="K321">
        <v>0</v>
      </c>
      <c r="L321">
        <v>1</v>
      </c>
      <c r="M321">
        <v>0</v>
      </c>
      <c r="AF321">
        <v>1</v>
      </c>
      <c r="AG321">
        <v>1</v>
      </c>
    </row>
    <row r="322" spans="1:34" x14ac:dyDescent="0.25">
      <c r="A322" s="5" t="s">
        <v>70</v>
      </c>
      <c r="B322" t="s">
        <v>675</v>
      </c>
      <c r="C322" s="5"/>
      <c r="D322" s="5" t="s">
        <v>692</v>
      </c>
      <c r="E322" s="5" t="s">
        <v>693</v>
      </c>
      <c r="J322">
        <v>0</v>
      </c>
      <c r="K322">
        <v>0</v>
      </c>
      <c r="L322">
        <v>1</v>
      </c>
      <c r="M322">
        <v>0</v>
      </c>
      <c r="AF322">
        <v>1</v>
      </c>
      <c r="AG322">
        <v>1</v>
      </c>
    </row>
    <row r="323" spans="1:34" x14ac:dyDescent="0.25">
      <c r="A323" s="5" t="s">
        <v>70</v>
      </c>
      <c r="B323" t="s">
        <v>675</v>
      </c>
      <c r="C323" s="5"/>
      <c r="D323" s="5" t="s">
        <v>694</v>
      </c>
      <c r="E323" s="5" t="s">
        <v>695</v>
      </c>
      <c r="J323">
        <v>0</v>
      </c>
      <c r="K323">
        <v>0</v>
      </c>
      <c r="L323">
        <v>1</v>
      </c>
      <c r="M323">
        <v>0</v>
      </c>
      <c r="AF323">
        <v>1</v>
      </c>
      <c r="AG323">
        <v>1</v>
      </c>
    </row>
    <row r="324" spans="1:34" x14ac:dyDescent="0.25">
      <c r="A324" s="5" t="s">
        <v>70</v>
      </c>
      <c r="B324" t="s">
        <v>675</v>
      </c>
      <c r="C324" s="5"/>
      <c r="D324" s="5" t="s">
        <v>696</v>
      </c>
      <c r="E324" s="5" t="s">
        <v>697</v>
      </c>
      <c r="J324">
        <v>0</v>
      </c>
      <c r="K324">
        <v>0</v>
      </c>
      <c r="L324">
        <v>1</v>
      </c>
      <c r="M324">
        <v>0</v>
      </c>
      <c r="AF324">
        <v>1</v>
      </c>
      <c r="AG324">
        <v>1</v>
      </c>
    </row>
    <row r="325" spans="1:34" x14ac:dyDescent="0.25">
      <c r="A325" s="5" t="s">
        <v>70</v>
      </c>
      <c r="B325" t="s">
        <v>675</v>
      </c>
      <c r="C325" s="5"/>
      <c r="D325" s="5" t="s">
        <v>698</v>
      </c>
      <c r="E325" s="5" t="s">
        <v>699</v>
      </c>
      <c r="J325">
        <v>0</v>
      </c>
      <c r="K325">
        <v>0</v>
      </c>
      <c r="L325">
        <v>1</v>
      </c>
      <c r="M325">
        <v>0</v>
      </c>
      <c r="AF325">
        <v>1</v>
      </c>
      <c r="AG325">
        <v>1</v>
      </c>
    </row>
    <row r="326" spans="1:34" x14ac:dyDescent="0.25">
      <c r="A326" t="s">
        <v>40</v>
      </c>
      <c r="B326" t="s">
        <v>700</v>
      </c>
      <c r="C326" t="s">
        <v>701</v>
      </c>
      <c r="D326" s="1" t="s">
        <v>702</v>
      </c>
      <c r="E326" t="s">
        <v>703</v>
      </c>
      <c r="F326" t="b">
        <v>1</v>
      </c>
      <c r="J326">
        <v>0</v>
      </c>
      <c r="K326">
        <v>0</v>
      </c>
      <c r="L326">
        <v>0</v>
      </c>
      <c r="M326">
        <v>0</v>
      </c>
      <c r="V326">
        <v>0</v>
      </c>
      <c r="W326">
        <v>0</v>
      </c>
      <c r="X326">
        <v>0</v>
      </c>
      <c r="Y326">
        <v>0</v>
      </c>
      <c r="Z326">
        <v>3</v>
      </c>
      <c r="AA326">
        <v>0</v>
      </c>
      <c r="AB326">
        <v>0</v>
      </c>
      <c r="AC326">
        <v>0</v>
      </c>
      <c r="AD326">
        <v>0</v>
      </c>
      <c r="AE326">
        <v>0</v>
      </c>
      <c r="AF326" s="6">
        <v>1</v>
      </c>
      <c r="AG326">
        <v>1</v>
      </c>
    </row>
    <row r="327" spans="1:34" x14ac:dyDescent="0.25">
      <c r="A327" s="4" t="s">
        <v>96</v>
      </c>
      <c r="C327" s="4"/>
      <c r="D327" s="1" t="s">
        <v>704</v>
      </c>
      <c r="E327" s="4" t="s">
        <v>705</v>
      </c>
      <c r="F327" s="4"/>
      <c r="G327" s="4"/>
      <c r="H327" s="4"/>
      <c r="I327" s="4" t="s">
        <v>706</v>
      </c>
      <c r="J327">
        <v>0</v>
      </c>
      <c r="K327">
        <v>0</v>
      </c>
      <c r="L327">
        <v>0</v>
      </c>
      <c r="M327">
        <v>1</v>
      </c>
      <c r="V327" s="4"/>
      <c r="W327" s="4"/>
      <c r="X327" s="4"/>
      <c r="Y327" s="4"/>
      <c r="AF327">
        <v>0</v>
      </c>
      <c r="AG327">
        <v>1</v>
      </c>
    </row>
    <row r="328" spans="1:34" x14ac:dyDescent="0.25">
      <c r="A328" t="s">
        <v>96</v>
      </c>
      <c r="C328" t="s">
        <v>707</v>
      </c>
      <c r="D328" s="1" t="s">
        <v>708</v>
      </c>
      <c r="E328" t="s">
        <v>709</v>
      </c>
      <c r="I328" s="4" t="s">
        <v>710</v>
      </c>
      <c r="J328">
        <v>0</v>
      </c>
      <c r="K328">
        <v>0</v>
      </c>
      <c r="L328">
        <v>0</v>
      </c>
      <c r="M328">
        <v>1</v>
      </c>
      <c r="N328">
        <v>0</v>
      </c>
      <c r="O328">
        <v>0</v>
      </c>
      <c r="P328">
        <v>0</v>
      </c>
      <c r="Q328">
        <v>0</v>
      </c>
      <c r="R328">
        <v>0</v>
      </c>
      <c r="S328">
        <v>0</v>
      </c>
      <c r="T328">
        <v>0</v>
      </c>
      <c r="U328">
        <v>0</v>
      </c>
      <c r="AF328" s="6">
        <v>0</v>
      </c>
      <c r="AG328">
        <v>0</v>
      </c>
      <c r="AH328" t="s">
        <v>86</v>
      </c>
    </row>
    <row r="329" spans="1:34" x14ac:dyDescent="0.25">
      <c r="A329" s="4" t="s">
        <v>35</v>
      </c>
      <c r="D329" s="1" t="s">
        <v>711</v>
      </c>
      <c r="E329" s="4" t="s">
        <v>712</v>
      </c>
      <c r="F329" t="b">
        <v>1</v>
      </c>
      <c r="G329" s="4"/>
      <c r="H329" s="5" t="s">
        <v>713</v>
      </c>
      <c r="J329">
        <v>0</v>
      </c>
      <c r="K329">
        <v>1</v>
      </c>
      <c r="L329">
        <v>0</v>
      </c>
      <c r="M329">
        <v>0</v>
      </c>
      <c r="AF329">
        <v>0</v>
      </c>
      <c r="AG329">
        <v>1</v>
      </c>
    </row>
    <row r="330" spans="1:34" x14ac:dyDescent="0.25">
      <c r="A330" s="4" t="s">
        <v>35</v>
      </c>
      <c r="D330" s="1" t="s">
        <v>714</v>
      </c>
      <c r="E330" s="4" t="s">
        <v>715</v>
      </c>
      <c r="F330" t="b">
        <v>1</v>
      </c>
      <c r="G330" s="4"/>
      <c r="H330" s="4"/>
      <c r="J330">
        <v>0</v>
      </c>
      <c r="K330">
        <v>1</v>
      </c>
      <c r="L330">
        <v>0</v>
      </c>
      <c r="M330">
        <v>0</v>
      </c>
      <c r="AF330">
        <v>0</v>
      </c>
      <c r="AG330">
        <v>1</v>
      </c>
    </row>
    <row r="331" spans="1:34" x14ac:dyDescent="0.25">
      <c r="A331" t="s">
        <v>40</v>
      </c>
      <c r="B331" t="s">
        <v>716</v>
      </c>
      <c r="C331" t="s">
        <v>717</v>
      </c>
      <c r="D331" s="1" t="s">
        <v>718</v>
      </c>
      <c r="E331" t="s">
        <v>719</v>
      </c>
      <c r="F331" t="b">
        <v>1</v>
      </c>
      <c r="J331">
        <v>0</v>
      </c>
      <c r="K331">
        <v>0</v>
      </c>
      <c r="L331">
        <v>0</v>
      </c>
      <c r="M331">
        <v>1</v>
      </c>
      <c r="AF331">
        <v>1</v>
      </c>
      <c r="AG331">
        <v>0</v>
      </c>
    </row>
    <row r="332" spans="1:34" x14ac:dyDescent="0.25">
      <c r="A332" t="s">
        <v>40</v>
      </c>
      <c r="B332" t="s">
        <v>716</v>
      </c>
      <c r="D332" s="1" t="s">
        <v>720</v>
      </c>
      <c r="E332" t="s">
        <v>721</v>
      </c>
      <c r="J332">
        <v>0</v>
      </c>
      <c r="K332">
        <v>0</v>
      </c>
      <c r="L332">
        <v>1</v>
      </c>
      <c r="M332">
        <v>0</v>
      </c>
      <c r="AF332">
        <v>1</v>
      </c>
      <c r="AG332">
        <v>0</v>
      </c>
    </row>
    <row r="333" spans="1:34" x14ac:dyDescent="0.25">
      <c r="A333" t="s">
        <v>40</v>
      </c>
      <c r="B333" t="s">
        <v>716</v>
      </c>
      <c r="D333" s="1" t="s">
        <v>722</v>
      </c>
      <c r="E333" t="s">
        <v>723</v>
      </c>
      <c r="J333">
        <v>0</v>
      </c>
      <c r="K333">
        <v>0</v>
      </c>
      <c r="L333">
        <v>1</v>
      </c>
      <c r="M333">
        <v>0</v>
      </c>
      <c r="AF333">
        <v>1</v>
      </c>
      <c r="AG333">
        <v>0</v>
      </c>
    </row>
    <row r="334" spans="1:34" x14ac:dyDescent="0.25">
      <c r="A334" t="s">
        <v>40</v>
      </c>
      <c r="B334" t="s">
        <v>716</v>
      </c>
      <c r="D334" s="1" t="s">
        <v>724</v>
      </c>
      <c r="E334" t="s">
        <v>725</v>
      </c>
      <c r="J334">
        <v>0</v>
      </c>
      <c r="K334">
        <v>0</v>
      </c>
      <c r="L334">
        <v>1</v>
      </c>
      <c r="M334">
        <v>0</v>
      </c>
      <c r="AF334">
        <v>1</v>
      </c>
      <c r="AG334">
        <v>0</v>
      </c>
    </row>
    <row r="335" spans="1:34" x14ac:dyDescent="0.25">
      <c r="A335" t="s">
        <v>40</v>
      </c>
      <c r="B335" t="s">
        <v>716</v>
      </c>
      <c r="D335" s="1" t="s">
        <v>726</v>
      </c>
      <c r="E335" t="s">
        <v>727</v>
      </c>
      <c r="J335">
        <v>0</v>
      </c>
      <c r="K335">
        <v>0</v>
      </c>
      <c r="L335">
        <v>1</v>
      </c>
      <c r="M335">
        <v>0</v>
      </c>
      <c r="AF335">
        <v>1</v>
      </c>
      <c r="AG335">
        <v>0</v>
      </c>
    </row>
    <row r="336" spans="1:34" x14ac:dyDescent="0.25">
      <c r="A336" t="s">
        <v>40</v>
      </c>
      <c r="B336" t="s">
        <v>716</v>
      </c>
      <c r="D336" s="1" t="s">
        <v>728</v>
      </c>
      <c r="E336" t="s">
        <v>729</v>
      </c>
      <c r="J336">
        <v>0</v>
      </c>
      <c r="K336">
        <v>0</v>
      </c>
      <c r="L336">
        <v>1</v>
      </c>
      <c r="M336">
        <v>0</v>
      </c>
      <c r="AF336">
        <v>1</v>
      </c>
      <c r="AG336">
        <v>0</v>
      </c>
    </row>
    <row r="337" spans="1:33" x14ac:dyDescent="0.25">
      <c r="A337" t="s">
        <v>40</v>
      </c>
      <c r="B337" t="s">
        <v>730</v>
      </c>
      <c r="C337" t="s">
        <v>731</v>
      </c>
      <c r="D337" s="1" t="s">
        <v>732</v>
      </c>
      <c r="E337" t="s">
        <v>733</v>
      </c>
      <c r="F337" t="b">
        <v>1</v>
      </c>
      <c r="G337" s="4" t="s">
        <v>734</v>
      </c>
      <c r="J337">
        <v>0</v>
      </c>
      <c r="K337">
        <v>0</v>
      </c>
      <c r="L337">
        <v>0</v>
      </c>
      <c r="M337">
        <v>1</v>
      </c>
      <c r="AF337">
        <v>1</v>
      </c>
      <c r="AG337">
        <v>1</v>
      </c>
    </row>
    <row r="338" spans="1:33" x14ac:dyDescent="0.25">
      <c r="A338" s="5" t="s">
        <v>40</v>
      </c>
      <c r="B338" t="s">
        <v>730</v>
      </c>
      <c r="C338" s="5"/>
      <c r="D338" s="5" t="s">
        <v>735</v>
      </c>
      <c r="E338" s="5" t="s">
        <v>736</v>
      </c>
      <c r="J338">
        <v>0</v>
      </c>
      <c r="K338">
        <v>0</v>
      </c>
      <c r="L338">
        <v>1</v>
      </c>
      <c r="M338">
        <v>0</v>
      </c>
      <c r="AF338">
        <v>1</v>
      </c>
      <c r="AG338">
        <v>1</v>
      </c>
    </row>
    <row r="339" spans="1:33" x14ac:dyDescent="0.25">
      <c r="A339" s="5" t="s">
        <v>40</v>
      </c>
      <c r="B339" t="s">
        <v>730</v>
      </c>
      <c r="C339" s="5"/>
      <c r="D339" s="5" t="s">
        <v>737</v>
      </c>
      <c r="E339" s="5" t="s">
        <v>738</v>
      </c>
      <c r="J339">
        <v>0</v>
      </c>
      <c r="K339">
        <v>0</v>
      </c>
      <c r="L339">
        <v>1</v>
      </c>
      <c r="M339">
        <v>0</v>
      </c>
      <c r="AF339">
        <v>1</v>
      </c>
      <c r="AG339">
        <v>1</v>
      </c>
    </row>
    <row r="340" spans="1:33" x14ac:dyDescent="0.25">
      <c r="A340" s="5" t="s">
        <v>40</v>
      </c>
      <c r="B340" t="s">
        <v>730</v>
      </c>
      <c r="C340" s="5"/>
      <c r="D340" s="5" t="s">
        <v>739</v>
      </c>
      <c r="E340" s="5" t="s">
        <v>738</v>
      </c>
      <c r="J340">
        <v>0</v>
      </c>
      <c r="K340">
        <v>0</v>
      </c>
      <c r="L340">
        <v>1</v>
      </c>
      <c r="M340">
        <v>0</v>
      </c>
      <c r="AF340">
        <v>1</v>
      </c>
      <c r="AG340">
        <v>1</v>
      </c>
    </row>
    <row r="341" spans="1:33" x14ac:dyDescent="0.25">
      <c r="A341" s="5" t="s">
        <v>40</v>
      </c>
      <c r="B341" t="s">
        <v>730</v>
      </c>
      <c r="C341" s="5"/>
      <c r="D341" s="5" t="s">
        <v>740</v>
      </c>
      <c r="E341" s="5" t="s">
        <v>738</v>
      </c>
      <c r="J341">
        <v>0</v>
      </c>
      <c r="K341">
        <v>0</v>
      </c>
      <c r="L341">
        <v>1</v>
      </c>
      <c r="M341">
        <v>0</v>
      </c>
      <c r="AF341">
        <v>1</v>
      </c>
      <c r="AG341">
        <v>1</v>
      </c>
    </row>
    <row r="342" spans="1:33" x14ac:dyDescent="0.25">
      <c r="A342" s="5" t="s">
        <v>40</v>
      </c>
      <c r="B342" t="s">
        <v>730</v>
      </c>
      <c r="C342" s="5"/>
      <c r="D342" s="5" t="s">
        <v>741</v>
      </c>
      <c r="E342" s="5" t="s">
        <v>742</v>
      </c>
      <c r="J342">
        <v>0</v>
      </c>
      <c r="K342">
        <v>0</v>
      </c>
      <c r="L342">
        <v>1</v>
      </c>
      <c r="M342">
        <v>0</v>
      </c>
      <c r="AF342">
        <v>1</v>
      </c>
      <c r="AG342">
        <v>1</v>
      </c>
    </row>
    <row r="343" spans="1:33" x14ac:dyDescent="0.25">
      <c r="A343" s="5" t="s">
        <v>40</v>
      </c>
      <c r="B343" t="s">
        <v>730</v>
      </c>
      <c r="C343" s="5"/>
      <c r="D343" s="5" t="s">
        <v>743</v>
      </c>
      <c r="E343" s="5" t="s">
        <v>744</v>
      </c>
      <c r="J343">
        <v>0</v>
      </c>
      <c r="K343">
        <v>0</v>
      </c>
      <c r="L343">
        <v>1</v>
      </c>
      <c r="M343">
        <v>0</v>
      </c>
      <c r="AF343">
        <v>1</v>
      </c>
      <c r="AG343">
        <v>1</v>
      </c>
    </row>
    <row r="344" spans="1:33" x14ac:dyDescent="0.25">
      <c r="A344" s="5" t="s">
        <v>40</v>
      </c>
      <c r="B344" t="s">
        <v>730</v>
      </c>
      <c r="C344" s="5"/>
      <c r="D344" s="5" t="s">
        <v>745</v>
      </c>
      <c r="E344" s="5" t="s">
        <v>746</v>
      </c>
      <c r="J344">
        <v>0</v>
      </c>
      <c r="K344">
        <v>0</v>
      </c>
      <c r="L344">
        <v>1</v>
      </c>
      <c r="M344">
        <v>0</v>
      </c>
      <c r="AF344">
        <v>1</v>
      </c>
      <c r="AG344">
        <v>1</v>
      </c>
    </row>
    <row r="345" spans="1:33" x14ac:dyDescent="0.25">
      <c r="A345" s="5" t="s">
        <v>40</v>
      </c>
      <c r="B345" t="s">
        <v>730</v>
      </c>
      <c r="C345" s="5"/>
      <c r="D345" s="5" t="s">
        <v>747</v>
      </c>
      <c r="E345" s="5" t="s">
        <v>748</v>
      </c>
      <c r="J345">
        <v>0</v>
      </c>
      <c r="K345">
        <v>0</v>
      </c>
      <c r="L345">
        <v>1</v>
      </c>
      <c r="M345">
        <v>0</v>
      </c>
      <c r="AF345">
        <v>1</v>
      </c>
      <c r="AG345">
        <v>1</v>
      </c>
    </row>
    <row r="346" spans="1:33" x14ac:dyDescent="0.25">
      <c r="A346" s="5" t="s">
        <v>40</v>
      </c>
      <c r="B346" t="s">
        <v>730</v>
      </c>
      <c r="C346" s="5"/>
      <c r="D346" s="5" t="s">
        <v>749</v>
      </c>
      <c r="E346" s="5" t="s">
        <v>750</v>
      </c>
      <c r="J346">
        <v>0</v>
      </c>
      <c r="K346">
        <v>0</v>
      </c>
      <c r="L346">
        <v>1</v>
      </c>
      <c r="M346">
        <v>0</v>
      </c>
      <c r="AF346">
        <v>1</v>
      </c>
      <c r="AG346">
        <v>1</v>
      </c>
    </row>
    <row r="347" spans="1:33" x14ac:dyDescent="0.25">
      <c r="A347" s="5" t="s">
        <v>40</v>
      </c>
      <c r="B347" t="s">
        <v>730</v>
      </c>
      <c r="C347" s="5"/>
      <c r="D347" s="5" t="s">
        <v>751</v>
      </c>
      <c r="E347" s="5" t="s">
        <v>752</v>
      </c>
      <c r="J347">
        <v>0</v>
      </c>
      <c r="K347">
        <v>0</v>
      </c>
      <c r="L347">
        <v>1</v>
      </c>
      <c r="M347">
        <v>0</v>
      </c>
      <c r="AF347">
        <v>1</v>
      </c>
      <c r="AG347">
        <v>1</v>
      </c>
    </row>
    <row r="348" spans="1:33" x14ac:dyDescent="0.25">
      <c r="A348" s="5" t="s">
        <v>40</v>
      </c>
      <c r="B348" t="s">
        <v>730</v>
      </c>
      <c r="C348" s="5"/>
      <c r="D348" s="5" t="s">
        <v>753</v>
      </c>
      <c r="E348" s="5" t="s">
        <v>754</v>
      </c>
      <c r="J348">
        <v>0</v>
      </c>
      <c r="K348">
        <v>0</v>
      </c>
      <c r="L348">
        <v>1</v>
      </c>
      <c r="M348">
        <v>0</v>
      </c>
      <c r="AF348">
        <v>1</v>
      </c>
      <c r="AG348">
        <v>1</v>
      </c>
    </row>
    <row r="349" spans="1:33" x14ac:dyDescent="0.25">
      <c r="A349" s="5" t="s">
        <v>40</v>
      </c>
      <c r="B349" t="s">
        <v>730</v>
      </c>
      <c r="C349" s="5"/>
      <c r="D349" s="5" t="s">
        <v>755</v>
      </c>
      <c r="E349" s="5" t="s">
        <v>756</v>
      </c>
      <c r="J349">
        <v>0</v>
      </c>
      <c r="K349">
        <v>0</v>
      </c>
      <c r="L349">
        <v>1</v>
      </c>
      <c r="M349">
        <v>0</v>
      </c>
      <c r="AF349">
        <v>1</v>
      </c>
      <c r="AG349">
        <v>1</v>
      </c>
    </row>
    <row r="350" spans="1:33" x14ac:dyDescent="0.25">
      <c r="A350" s="5" t="s">
        <v>40</v>
      </c>
      <c r="B350" t="s">
        <v>730</v>
      </c>
      <c r="C350" s="5"/>
      <c r="D350" s="5" t="s">
        <v>757</v>
      </c>
      <c r="E350" s="5" t="s">
        <v>758</v>
      </c>
      <c r="J350">
        <v>0</v>
      </c>
      <c r="K350">
        <v>0</v>
      </c>
      <c r="L350">
        <v>1</v>
      </c>
      <c r="M350">
        <v>0</v>
      </c>
      <c r="AF350">
        <v>1</v>
      </c>
      <c r="AG350">
        <v>1</v>
      </c>
    </row>
    <row r="351" spans="1:33" x14ac:dyDescent="0.25">
      <c r="A351" s="5" t="s">
        <v>40</v>
      </c>
      <c r="B351" t="s">
        <v>730</v>
      </c>
      <c r="C351" s="5"/>
      <c r="D351" s="5" t="s">
        <v>759</v>
      </c>
      <c r="E351" s="5" t="s">
        <v>760</v>
      </c>
      <c r="J351">
        <v>0</v>
      </c>
      <c r="K351">
        <v>0</v>
      </c>
      <c r="L351">
        <v>1</v>
      </c>
      <c r="M351">
        <v>0</v>
      </c>
      <c r="AF351">
        <v>1</v>
      </c>
      <c r="AG351">
        <v>1</v>
      </c>
    </row>
    <row r="352" spans="1:33" x14ac:dyDescent="0.25">
      <c r="A352" s="5" t="s">
        <v>40</v>
      </c>
      <c r="B352" t="s">
        <v>730</v>
      </c>
      <c r="C352" s="5"/>
      <c r="D352" s="5" t="s">
        <v>761</v>
      </c>
      <c r="E352" s="5" t="s">
        <v>762</v>
      </c>
      <c r="J352">
        <v>0</v>
      </c>
      <c r="K352">
        <v>0</v>
      </c>
      <c r="L352">
        <v>1</v>
      </c>
      <c r="M352">
        <v>0</v>
      </c>
      <c r="AF352">
        <v>1</v>
      </c>
      <c r="AG352">
        <v>1</v>
      </c>
    </row>
    <row r="353" spans="1:33" x14ac:dyDescent="0.25">
      <c r="A353" s="5" t="s">
        <v>40</v>
      </c>
      <c r="B353" t="s">
        <v>730</v>
      </c>
      <c r="C353" s="5"/>
      <c r="D353" s="5" t="s">
        <v>763</v>
      </c>
      <c r="E353" s="5" t="s">
        <v>764</v>
      </c>
      <c r="J353">
        <v>0</v>
      </c>
      <c r="K353">
        <v>0</v>
      </c>
      <c r="L353">
        <v>1</v>
      </c>
      <c r="M353">
        <v>0</v>
      </c>
      <c r="AF353">
        <v>1</v>
      </c>
      <c r="AG353">
        <v>1</v>
      </c>
    </row>
    <row r="354" spans="1:33" x14ac:dyDescent="0.25">
      <c r="A354" s="5" t="s">
        <v>40</v>
      </c>
      <c r="B354" t="s">
        <v>730</v>
      </c>
      <c r="C354" s="5"/>
      <c r="D354" s="5" t="s">
        <v>765</v>
      </c>
      <c r="E354" s="5" t="s">
        <v>766</v>
      </c>
      <c r="J354">
        <v>0</v>
      </c>
      <c r="K354">
        <v>0</v>
      </c>
      <c r="L354">
        <v>1</v>
      </c>
      <c r="M354">
        <v>0</v>
      </c>
      <c r="AF354">
        <v>1</v>
      </c>
      <c r="AG354">
        <v>1</v>
      </c>
    </row>
    <row r="355" spans="1:33" x14ac:dyDescent="0.25">
      <c r="A355" s="5" t="s">
        <v>40</v>
      </c>
      <c r="B355" t="s">
        <v>730</v>
      </c>
      <c r="C355" s="5"/>
      <c r="D355" s="5" t="s">
        <v>767</v>
      </c>
      <c r="E355" s="5" t="s">
        <v>766</v>
      </c>
      <c r="J355">
        <v>0</v>
      </c>
      <c r="K355">
        <v>0</v>
      </c>
      <c r="L355">
        <v>1</v>
      </c>
      <c r="M355">
        <v>0</v>
      </c>
      <c r="AF355">
        <v>1</v>
      </c>
      <c r="AG355">
        <v>1</v>
      </c>
    </row>
    <row r="356" spans="1:33" x14ac:dyDescent="0.25">
      <c r="A356" s="5" t="s">
        <v>40</v>
      </c>
      <c r="B356" t="s">
        <v>730</v>
      </c>
      <c r="C356" s="5"/>
      <c r="D356" s="5" t="s">
        <v>768</v>
      </c>
      <c r="E356" s="5" t="s">
        <v>769</v>
      </c>
      <c r="J356">
        <v>0</v>
      </c>
      <c r="K356">
        <v>0</v>
      </c>
      <c r="L356">
        <v>1</v>
      </c>
      <c r="M356">
        <v>0</v>
      </c>
      <c r="AF356">
        <v>1</v>
      </c>
      <c r="AG356">
        <v>1</v>
      </c>
    </row>
    <row r="357" spans="1:33" x14ac:dyDescent="0.25">
      <c r="A357" s="5" t="s">
        <v>40</v>
      </c>
      <c r="B357" t="s">
        <v>730</v>
      </c>
      <c r="C357" s="5"/>
      <c r="D357" s="5" t="s">
        <v>770</v>
      </c>
      <c r="E357" s="5" t="s">
        <v>771</v>
      </c>
      <c r="J357">
        <v>0</v>
      </c>
      <c r="K357">
        <v>0</v>
      </c>
      <c r="L357">
        <v>1</v>
      </c>
      <c r="M357">
        <v>0</v>
      </c>
      <c r="AF357">
        <v>1</v>
      </c>
      <c r="AG357">
        <v>1</v>
      </c>
    </row>
    <row r="358" spans="1:33" x14ac:dyDescent="0.25">
      <c r="A358" s="5" t="s">
        <v>40</v>
      </c>
      <c r="B358" t="s">
        <v>730</v>
      </c>
      <c r="C358" s="5"/>
      <c r="D358" s="5" t="s">
        <v>772</v>
      </c>
      <c r="E358" s="5" t="s">
        <v>773</v>
      </c>
      <c r="J358">
        <v>0</v>
      </c>
      <c r="K358">
        <v>0</v>
      </c>
      <c r="L358">
        <v>1</v>
      </c>
      <c r="M358">
        <v>0</v>
      </c>
      <c r="AF358">
        <v>1</v>
      </c>
      <c r="AG358">
        <v>1</v>
      </c>
    </row>
    <row r="359" spans="1:33" x14ac:dyDescent="0.25">
      <c r="A359" s="5" t="s">
        <v>40</v>
      </c>
      <c r="B359" t="s">
        <v>730</v>
      </c>
      <c r="C359" s="5"/>
      <c r="D359" s="5" t="s">
        <v>774</v>
      </c>
      <c r="E359" s="5" t="s">
        <v>775</v>
      </c>
      <c r="J359">
        <v>0</v>
      </c>
      <c r="K359">
        <v>0</v>
      </c>
      <c r="L359">
        <v>1</v>
      </c>
      <c r="M359">
        <v>0</v>
      </c>
      <c r="AF359">
        <v>1</v>
      </c>
      <c r="AG359">
        <v>1</v>
      </c>
    </row>
    <row r="360" spans="1:33" x14ac:dyDescent="0.25">
      <c r="A360" s="5" t="s">
        <v>40</v>
      </c>
      <c r="B360" t="s">
        <v>730</v>
      </c>
      <c r="C360" s="5"/>
      <c r="D360" s="5" t="s">
        <v>776</v>
      </c>
      <c r="E360" s="5" t="s">
        <v>777</v>
      </c>
      <c r="J360">
        <v>0</v>
      </c>
      <c r="K360">
        <v>0</v>
      </c>
      <c r="L360">
        <v>1</v>
      </c>
      <c r="M360">
        <v>0</v>
      </c>
      <c r="AF360">
        <v>1</v>
      </c>
      <c r="AG360">
        <v>1</v>
      </c>
    </row>
    <row r="361" spans="1:33" x14ac:dyDescent="0.25">
      <c r="A361" s="5" t="s">
        <v>40</v>
      </c>
      <c r="B361" t="s">
        <v>730</v>
      </c>
      <c r="C361" s="5"/>
      <c r="D361" s="5" t="s">
        <v>778</v>
      </c>
      <c r="E361" s="5" t="s">
        <v>779</v>
      </c>
      <c r="J361">
        <v>0</v>
      </c>
      <c r="K361">
        <v>0</v>
      </c>
      <c r="L361">
        <v>1</v>
      </c>
      <c r="M361">
        <v>0</v>
      </c>
      <c r="AF361">
        <v>1</v>
      </c>
      <c r="AG361">
        <v>1</v>
      </c>
    </row>
    <row r="362" spans="1:33" x14ac:dyDescent="0.25">
      <c r="A362" s="5" t="s">
        <v>40</v>
      </c>
      <c r="B362" t="s">
        <v>730</v>
      </c>
      <c r="C362" s="5"/>
      <c r="D362" s="5" t="s">
        <v>780</v>
      </c>
      <c r="E362" s="5" t="s">
        <v>781</v>
      </c>
      <c r="J362">
        <v>0</v>
      </c>
      <c r="K362">
        <v>0</v>
      </c>
      <c r="L362">
        <v>1</v>
      </c>
      <c r="M362">
        <v>0</v>
      </c>
      <c r="AF362">
        <v>1</v>
      </c>
      <c r="AG362">
        <v>1</v>
      </c>
    </row>
    <row r="363" spans="1:33" x14ac:dyDescent="0.25">
      <c r="A363" s="5" t="s">
        <v>40</v>
      </c>
      <c r="B363" t="s">
        <v>730</v>
      </c>
      <c r="C363" s="5"/>
      <c r="D363" s="5" t="s">
        <v>782</v>
      </c>
      <c r="E363" s="5" t="s">
        <v>783</v>
      </c>
      <c r="J363">
        <v>0</v>
      </c>
      <c r="K363">
        <v>0</v>
      </c>
      <c r="L363">
        <v>1</v>
      </c>
      <c r="M363">
        <v>0</v>
      </c>
      <c r="AF363">
        <v>1</v>
      </c>
      <c r="AG363">
        <v>1</v>
      </c>
    </row>
    <row r="364" spans="1:33" x14ac:dyDescent="0.25">
      <c r="A364" s="5" t="s">
        <v>40</v>
      </c>
      <c r="B364" t="s">
        <v>730</v>
      </c>
      <c r="C364" s="5"/>
      <c r="D364" s="5" t="s">
        <v>784</v>
      </c>
      <c r="E364" s="5" t="s">
        <v>785</v>
      </c>
      <c r="J364">
        <v>0</v>
      </c>
      <c r="K364">
        <v>0</v>
      </c>
      <c r="L364">
        <v>1</v>
      </c>
      <c r="M364">
        <v>0</v>
      </c>
      <c r="AF364">
        <v>1</v>
      </c>
      <c r="AG364">
        <v>1</v>
      </c>
    </row>
    <row r="365" spans="1:33" x14ac:dyDescent="0.25">
      <c r="A365" s="5" t="s">
        <v>40</v>
      </c>
      <c r="B365" t="s">
        <v>730</v>
      </c>
      <c r="C365" s="5"/>
      <c r="D365" s="5" t="s">
        <v>786</v>
      </c>
      <c r="E365" s="5" t="s">
        <v>787</v>
      </c>
      <c r="J365">
        <v>0</v>
      </c>
      <c r="K365">
        <v>0</v>
      </c>
      <c r="L365">
        <v>1</v>
      </c>
      <c r="M365">
        <v>0</v>
      </c>
      <c r="AF365">
        <v>1</v>
      </c>
      <c r="AG365">
        <v>1</v>
      </c>
    </row>
    <row r="366" spans="1:33" x14ac:dyDescent="0.25">
      <c r="A366" s="5" t="s">
        <v>40</v>
      </c>
      <c r="B366" t="s">
        <v>730</v>
      </c>
      <c r="C366" s="5"/>
      <c r="D366" s="5" t="s">
        <v>788</v>
      </c>
      <c r="E366" s="5" t="s">
        <v>789</v>
      </c>
      <c r="J366">
        <v>0</v>
      </c>
      <c r="K366">
        <v>0</v>
      </c>
      <c r="L366">
        <v>1</v>
      </c>
      <c r="M366">
        <v>0</v>
      </c>
      <c r="AF366">
        <v>1</v>
      </c>
      <c r="AG366">
        <v>1</v>
      </c>
    </row>
    <row r="367" spans="1:33" x14ac:dyDescent="0.25">
      <c r="A367" s="5" t="s">
        <v>40</v>
      </c>
      <c r="B367" t="s">
        <v>730</v>
      </c>
      <c r="C367" s="5"/>
      <c r="D367" s="5" t="s">
        <v>790</v>
      </c>
      <c r="E367" s="5" t="s">
        <v>791</v>
      </c>
      <c r="J367">
        <v>0</v>
      </c>
      <c r="K367">
        <v>0</v>
      </c>
      <c r="L367">
        <v>1</v>
      </c>
      <c r="M367">
        <v>0</v>
      </c>
      <c r="AF367">
        <v>1</v>
      </c>
      <c r="AG367">
        <v>1</v>
      </c>
    </row>
    <row r="368" spans="1:33" x14ac:dyDescent="0.25">
      <c r="A368" s="5" t="s">
        <v>40</v>
      </c>
      <c r="B368" t="s">
        <v>730</v>
      </c>
      <c r="C368" s="5"/>
      <c r="D368" s="5" t="s">
        <v>792</v>
      </c>
      <c r="E368" s="5" t="s">
        <v>793</v>
      </c>
      <c r="J368">
        <v>0</v>
      </c>
      <c r="K368">
        <v>0</v>
      </c>
      <c r="L368">
        <v>1</v>
      </c>
      <c r="M368">
        <v>0</v>
      </c>
      <c r="AF368">
        <v>1</v>
      </c>
      <c r="AG368">
        <v>1</v>
      </c>
    </row>
    <row r="369" spans="1:33" x14ac:dyDescent="0.25">
      <c r="A369" s="5" t="s">
        <v>40</v>
      </c>
      <c r="B369" t="s">
        <v>730</v>
      </c>
      <c r="C369" s="5"/>
      <c r="D369" s="5" t="s">
        <v>794</v>
      </c>
      <c r="E369" s="5" t="s">
        <v>795</v>
      </c>
      <c r="J369">
        <v>0</v>
      </c>
      <c r="K369">
        <v>0</v>
      </c>
      <c r="L369">
        <v>1</v>
      </c>
      <c r="M369">
        <v>0</v>
      </c>
      <c r="AF369">
        <v>1</v>
      </c>
      <c r="AG369">
        <v>1</v>
      </c>
    </row>
    <row r="370" spans="1:33" x14ac:dyDescent="0.25">
      <c r="A370" s="5" t="s">
        <v>40</v>
      </c>
      <c r="B370" t="s">
        <v>730</v>
      </c>
      <c r="C370" s="5"/>
      <c r="D370" s="5" t="s">
        <v>796</v>
      </c>
      <c r="E370" s="5" t="s">
        <v>795</v>
      </c>
      <c r="J370">
        <v>0</v>
      </c>
      <c r="K370">
        <v>0</v>
      </c>
      <c r="L370">
        <v>1</v>
      </c>
      <c r="M370">
        <v>0</v>
      </c>
      <c r="AF370">
        <v>1</v>
      </c>
      <c r="AG370">
        <v>1</v>
      </c>
    </row>
    <row r="371" spans="1:33" x14ac:dyDescent="0.25">
      <c r="A371" s="5" t="s">
        <v>40</v>
      </c>
      <c r="B371" t="s">
        <v>730</v>
      </c>
      <c r="C371" s="5"/>
      <c r="D371" s="5" t="s">
        <v>797</v>
      </c>
      <c r="E371" s="5" t="s">
        <v>795</v>
      </c>
      <c r="J371">
        <v>0</v>
      </c>
      <c r="K371">
        <v>0</v>
      </c>
      <c r="L371">
        <v>1</v>
      </c>
      <c r="M371">
        <v>0</v>
      </c>
      <c r="AF371">
        <v>1</v>
      </c>
      <c r="AG371">
        <v>1</v>
      </c>
    </row>
    <row r="372" spans="1:33" x14ac:dyDescent="0.25">
      <c r="A372" s="5" t="s">
        <v>40</v>
      </c>
      <c r="B372" t="s">
        <v>730</v>
      </c>
      <c r="C372" s="5"/>
      <c r="D372" s="5" t="s">
        <v>798</v>
      </c>
      <c r="E372" s="5" t="s">
        <v>799</v>
      </c>
      <c r="J372">
        <v>0</v>
      </c>
      <c r="K372">
        <v>0</v>
      </c>
      <c r="L372">
        <v>1</v>
      </c>
      <c r="M372">
        <v>0</v>
      </c>
      <c r="AF372">
        <v>1</v>
      </c>
      <c r="AG372">
        <v>1</v>
      </c>
    </row>
    <row r="373" spans="1:33" x14ac:dyDescent="0.25">
      <c r="A373" s="5" t="s">
        <v>40</v>
      </c>
      <c r="B373" t="s">
        <v>730</v>
      </c>
      <c r="C373" s="5"/>
      <c r="D373" s="5" t="s">
        <v>800</v>
      </c>
      <c r="E373" s="5" t="s">
        <v>801</v>
      </c>
      <c r="J373">
        <v>0</v>
      </c>
      <c r="K373">
        <v>0</v>
      </c>
      <c r="L373">
        <v>1</v>
      </c>
      <c r="M373">
        <v>0</v>
      </c>
      <c r="AF373">
        <v>1</v>
      </c>
      <c r="AG373">
        <v>1</v>
      </c>
    </row>
    <row r="374" spans="1:33" x14ac:dyDescent="0.25">
      <c r="A374" s="5" t="s">
        <v>40</v>
      </c>
      <c r="B374" t="s">
        <v>730</v>
      </c>
      <c r="C374" s="5"/>
      <c r="D374" s="5" t="s">
        <v>802</v>
      </c>
      <c r="E374" s="5" t="s">
        <v>803</v>
      </c>
      <c r="J374">
        <v>0</v>
      </c>
      <c r="K374">
        <v>0</v>
      </c>
      <c r="L374">
        <v>1</v>
      </c>
      <c r="M374">
        <v>0</v>
      </c>
      <c r="AF374">
        <v>1</v>
      </c>
      <c r="AG374">
        <v>1</v>
      </c>
    </row>
    <row r="375" spans="1:33" x14ac:dyDescent="0.25">
      <c r="A375" s="5" t="s">
        <v>40</v>
      </c>
      <c r="B375" t="s">
        <v>730</v>
      </c>
      <c r="C375" s="5"/>
      <c r="D375" s="5" t="s">
        <v>804</v>
      </c>
      <c r="E375" s="5" t="s">
        <v>805</v>
      </c>
      <c r="J375">
        <v>0</v>
      </c>
      <c r="K375">
        <v>0</v>
      </c>
      <c r="L375">
        <v>1</v>
      </c>
      <c r="M375">
        <v>0</v>
      </c>
      <c r="AF375">
        <v>1</v>
      </c>
      <c r="AG375">
        <v>1</v>
      </c>
    </row>
    <row r="376" spans="1:33" x14ac:dyDescent="0.25">
      <c r="A376" s="5" t="s">
        <v>40</v>
      </c>
      <c r="B376" t="s">
        <v>730</v>
      </c>
      <c r="C376" s="5"/>
      <c r="D376" s="5" t="s">
        <v>806</v>
      </c>
      <c r="E376" s="5" t="s">
        <v>807</v>
      </c>
      <c r="J376">
        <v>0</v>
      </c>
      <c r="K376">
        <v>0</v>
      </c>
      <c r="L376">
        <v>1</v>
      </c>
      <c r="M376">
        <v>0</v>
      </c>
      <c r="AF376">
        <v>1</v>
      </c>
      <c r="AG376">
        <v>1</v>
      </c>
    </row>
    <row r="377" spans="1:33" x14ac:dyDescent="0.25">
      <c r="A377" s="5" t="s">
        <v>40</v>
      </c>
      <c r="B377" t="s">
        <v>730</v>
      </c>
      <c r="C377" s="5"/>
      <c r="D377" s="5" t="s">
        <v>808</v>
      </c>
      <c r="E377" s="5" t="s">
        <v>809</v>
      </c>
      <c r="J377">
        <v>0</v>
      </c>
      <c r="K377">
        <v>0</v>
      </c>
      <c r="L377">
        <v>1</v>
      </c>
      <c r="M377">
        <v>0</v>
      </c>
      <c r="AF377">
        <v>1</v>
      </c>
      <c r="AG377">
        <v>1</v>
      </c>
    </row>
    <row r="378" spans="1:33" ht="15" customHeight="1" x14ac:dyDescent="0.25">
      <c r="A378" s="5" t="s">
        <v>40</v>
      </c>
      <c r="B378" t="s">
        <v>730</v>
      </c>
      <c r="C378" s="5"/>
      <c r="D378" s="5" t="s">
        <v>810</v>
      </c>
      <c r="E378" s="5" t="s">
        <v>811</v>
      </c>
      <c r="J378">
        <v>0</v>
      </c>
      <c r="K378">
        <v>0</v>
      </c>
      <c r="L378">
        <v>1</v>
      </c>
      <c r="M378">
        <v>0</v>
      </c>
      <c r="AF378">
        <v>1</v>
      </c>
      <c r="AG378">
        <v>1</v>
      </c>
    </row>
    <row r="379" spans="1:33" ht="15" customHeight="1" x14ac:dyDescent="0.25">
      <c r="A379" s="5" t="s">
        <v>40</v>
      </c>
      <c r="B379" t="s">
        <v>730</v>
      </c>
      <c r="C379" s="5"/>
      <c r="D379" s="5" t="s">
        <v>812</v>
      </c>
      <c r="E379" s="5" t="s">
        <v>813</v>
      </c>
      <c r="J379">
        <v>0</v>
      </c>
      <c r="K379">
        <v>0</v>
      </c>
      <c r="L379">
        <v>1</v>
      </c>
      <c r="M379">
        <v>0</v>
      </c>
      <c r="AF379">
        <v>1</v>
      </c>
      <c r="AG379">
        <v>1</v>
      </c>
    </row>
    <row r="380" spans="1:33" ht="15" customHeight="1" x14ac:dyDescent="0.25">
      <c r="A380" s="5" t="s">
        <v>40</v>
      </c>
      <c r="B380" t="s">
        <v>730</v>
      </c>
      <c r="C380" s="5"/>
      <c r="D380" s="5" t="s">
        <v>814</v>
      </c>
      <c r="E380" s="5" t="s">
        <v>815</v>
      </c>
      <c r="J380">
        <v>0</v>
      </c>
      <c r="K380">
        <v>0</v>
      </c>
      <c r="L380">
        <v>1</v>
      </c>
      <c r="M380">
        <v>0</v>
      </c>
      <c r="AF380">
        <v>1</v>
      </c>
      <c r="AG380">
        <v>1</v>
      </c>
    </row>
    <row r="381" spans="1:33" ht="15" customHeight="1" x14ac:dyDescent="0.25">
      <c r="A381" s="5" t="s">
        <v>40</v>
      </c>
      <c r="B381" t="s">
        <v>730</v>
      </c>
      <c r="C381" s="5"/>
      <c r="D381" s="5" t="s">
        <v>816</v>
      </c>
      <c r="E381" s="5" t="s">
        <v>817</v>
      </c>
      <c r="J381">
        <v>0</v>
      </c>
      <c r="K381">
        <v>0</v>
      </c>
      <c r="L381">
        <v>1</v>
      </c>
      <c r="M381">
        <v>0</v>
      </c>
      <c r="AF381">
        <v>1</v>
      </c>
      <c r="AG381">
        <v>1</v>
      </c>
    </row>
    <row r="382" spans="1:33" ht="15" customHeight="1" x14ac:dyDescent="0.25">
      <c r="A382" s="5" t="s">
        <v>40</v>
      </c>
      <c r="B382" t="s">
        <v>730</v>
      </c>
      <c r="C382" s="5"/>
      <c r="D382" s="5" t="s">
        <v>818</v>
      </c>
      <c r="E382" s="5" t="s">
        <v>819</v>
      </c>
      <c r="J382">
        <v>0</v>
      </c>
      <c r="K382">
        <v>0</v>
      </c>
      <c r="L382">
        <v>1</v>
      </c>
      <c r="M382">
        <v>0</v>
      </c>
      <c r="AF382">
        <v>1</v>
      </c>
      <c r="AG382">
        <v>1</v>
      </c>
    </row>
    <row r="383" spans="1:33" ht="15" customHeight="1" x14ac:dyDescent="0.25">
      <c r="A383" s="5" t="s">
        <v>40</v>
      </c>
      <c r="B383" t="s">
        <v>730</v>
      </c>
      <c r="C383" s="5"/>
      <c r="D383" s="5" t="s">
        <v>820</v>
      </c>
      <c r="E383" s="5" t="s">
        <v>821</v>
      </c>
      <c r="J383">
        <v>0</v>
      </c>
      <c r="K383">
        <v>0</v>
      </c>
      <c r="L383">
        <v>1</v>
      </c>
      <c r="M383">
        <v>0</v>
      </c>
      <c r="AF383">
        <v>1</v>
      </c>
      <c r="AG383">
        <v>1</v>
      </c>
    </row>
    <row r="384" spans="1:33" ht="15" customHeight="1" x14ac:dyDescent="0.25">
      <c r="A384" s="5" t="s">
        <v>40</v>
      </c>
      <c r="B384" t="s">
        <v>730</v>
      </c>
      <c r="C384" s="5"/>
      <c r="D384" s="5" t="s">
        <v>822</v>
      </c>
      <c r="E384" s="5" t="s">
        <v>823</v>
      </c>
      <c r="J384">
        <v>0</v>
      </c>
      <c r="K384">
        <v>0</v>
      </c>
      <c r="L384">
        <v>1</v>
      </c>
      <c r="M384">
        <v>0</v>
      </c>
      <c r="AF384">
        <v>1</v>
      </c>
      <c r="AG384">
        <v>1</v>
      </c>
    </row>
    <row r="385" spans="1:33" ht="15" customHeight="1" x14ac:dyDescent="0.25">
      <c r="A385" s="5" t="s">
        <v>40</v>
      </c>
      <c r="B385" t="s">
        <v>730</v>
      </c>
      <c r="C385" s="5"/>
      <c r="D385" s="5" t="s">
        <v>824</v>
      </c>
      <c r="E385" s="5" t="s">
        <v>825</v>
      </c>
      <c r="J385">
        <v>0</v>
      </c>
      <c r="K385">
        <v>0</v>
      </c>
      <c r="L385">
        <v>1</v>
      </c>
      <c r="M385">
        <v>0</v>
      </c>
      <c r="AF385">
        <v>1</v>
      </c>
      <c r="AG385">
        <v>1</v>
      </c>
    </row>
    <row r="386" spans="1:33" ht="15" customHeight="1" x14ac:dyDescent="0.25">
      <c r="A386" s="5" t="s">
        <v>40</v>
      </c>
      <c r="B386" t="s">
        <v>730</v>
      </c>
      <c r="C386" s="5"/>
      <c r="D386" s="5" t="s">
        <v>826</v>
      </c>
      <c r="E386" s="5" t="s">
        <v>827</v>
      </c>
      <c r="J386">
        <v>0</v>
      </c>
      <c r="K386">
        <v>0</v>
      </c>
      <c r="L386">
        <v>1</v>
      </c>
      <c r="M386">
        <v>0</v>
      </c>
      <c r="AF386">
        <v>1</v>
      </c>
      <c r="AG386">
        <v>1</v>
      </c>
    </row>
    <row r="387" spans="1:33" ht="15" customHeight="1" x14ac:dyDescent="0.25">
      <c r="A387" s="5" t="s">
        <v>40</v>
      </c>
      <c r="B387" t="s">
        <v>730</v>
      </c>
      <c r="C387" s="5"/>
      <c r="D387" s="5" t="s">
        <v>828</v>
      </c>
      <c r="E387" s="5" t="s">
        <v>829</v>
      </c>
      <c r="J387">
        <v>0</v>
      </c>
      <c r="K387">
        <v>0</v>
      </c>
      <c r="L387">
        <v>1</v>
      </c>
      <c r="M387">
        <v>0</v>
      </c>
      <c r="AF387">
        <v>1</v>
      </c>
      <c r="AG387">
        <v>1</v>
      </c>
    </row>
    <row r="388" spans="1:33" ht="15" customHeight="1" x14ac:dyDescent="0.25">
      <c r="A388" s="5" t="s">
        <v>40</v>
      </c>
      <c r="B388" t="s">
        <v>730</v>
      </c>
      <c r="C388" s="5"/>
      <c r="D388" s="5" t="s">
        <v>830</v>
      </c>
      <c r="E388" s="5" t="s">
        <v>831</v>
      </c>
      <c r="J388">
        <v>0</v>
      </c>
      <c r="K388">
        <v>0</v>
      </c>
      <c r="L388">
        <v>1</v>
      </c>
      <c r="M388">
        <v>0</v>
      </c>
      <c r="AF388">
        <v>1</v>
      </c>
      <c r="AG388">
        <v>1</v>
      </c>
    </row>
    <row r="389" spans="1:33" ht="15" customHeight="1" x14ac:dyDescent="0.25">
      <c r="A389" s="5" t="s">
        <v>40</v>
      </c>
      <c r="B389" t="s">
        <v>730</v>
      </c>
      <c r="C389" s="5"/>
      <c r="D389" s="5" t="s">
        <v>832</v>
      </c>
      <c r="E389" s="5" t="s">
        <v>833</v>
      </c>
      <c r="J389">
        <v>0</v>
      </c>
      <c r="K389">
        <v>0</v>
      </c>
      <c r="L389">
        <v>1</v>
      </c>
      <c r="M389">
        <v>0</v>
      </c>
      <c r="AF389">
        <v>1</v>
      </c>
      <c r="AG389">
        <v>1</v>
      </c>
    </row>
    <row r="390" spans="1:33" ht="15" customHeight="1" x14ac:dyDescent="0.25">
      <c r="A390" s="5" t="s">
        <v>40</v>
      </c>
      <c r="B390" t="s">
        <v>730</v>
      </c>
      <c r="C390" s="5"/>
      <c r="D390" s="5" t="s">
        <v>834</v>
      </c>
      <c r="E390" s="5" t="s">
        <v>835</v>
      </c>
      <c r="J390">
        <v>0</v>
      </c>
      <c r="K390">
        <v>0</v>
      </c>
      <c r="L390">
        <v>1</v>
      </c>
      <c r="M390">
        <v>0</v>
      </c>
      <c r="AF390">
        <v>1</v>
      </c>
      <c r="AG390">
        <v>1</v>
      </c>
    </row>
    <row r="391" spans="1:33" ht="15" customHeight="1" x14ac:dyDescent="0.25">
      <c r="A391" s="5" t="s">
        <v>40</v>
      </c>
      <c r="B391" t="s">
        <v>730</v>
      </c>
      <c r="C391" s="5"/>
      <c r="D391" s="5" t="s">
        <v>836</v>
      </c>
      <c r="E391" s="5" t="s">
        <v>837</v>
      </c>
      <c r="J391">
        <v>0</v>
      </c>
      <c r="K391">
        <v>0</v>
      </c>
      <c r="L391">
        <v>1</v>
      </c>
      <c r="M391">
        <v>0</v>
      </c>
      <c r="AF391">
        <v>1</v>
      </c>
      <c r="AG391">
        <v>1</v>
      </c>
    </row>
    <row r="392" spans="1:33" ht="15" customHeight="1" x14ac:dyDescent="0.25">
      <c r="A392" s="5" t="s">
        <v>40</v>
      </c>
      <c r="B392" t="s">
        <v>730</v>
      </c>
      <c r="C392" s="5"/>
      <c r="D392" s="5" t="s">
        <v>838</v>
      </c>
      <c r="E392" s="5" t="s">
        <v>839</v>
      </c>
      <c r="J392">
        <v>0</v>
      </c>
      <c r="K392">
        <v>0</v>
      </c>
      <c r="L392">
        <v>1</v>
      </c>
      <c r="M392">
        <v>0</v>
      </c>
      <c r="AF392">
        <v>1</v>
      </c>
      <c r="AG392">
        <v>1</v>
      </c>
    </row>
    <row r="393" spans="1:33" ht="15" customHeight="1" x14ac:dyDescent="0.25">
      <c r="A393" s="5" t="s">
        <v>40</v>
      </c>
      <c r="B393" t="s">
        <v>730</v>
      </c>
      <c r="C393" s="5"/>
      <c r="D393" s="5" t="s">
        <v>840</v>
      </c>
      <c r="E393" s="5" t="s">
        <v>841</v>
      </c>
      <c r="J393">
        <v>0</v>
      </c>
      <c r="K393">
        <v>0</v>
      </c>
      <c r="L393">
        <v>1</v>
      </c>
      <c r="M393">
        <v>0</v>
      </c>
      <c r="AF393">
        <v>1</v>
      </c>
      <c r="AG393">
        <v>1</v>
      </c>
    </row>
    <row r="394" spans="1:33" ht="15" customHeight="1" x14ac:dyDescent="0.25">
      <c r="A394" s="5" t="s">
        <v>40</v>
      </c>
      <c r="B394" t="s">
        <v>730</v>
      </c>
      <c r="C394" s="5"/>
      <c r="D394" s="5" t="s">
        <v>842</v>
      </c>
      <c r="E394" s="5" t="s">
        <v>803</v>
      </c>
      <c r="J394">
        <v>0</v>
      </c>
      <c r="K394">
        <v>0</v>
      </c>
      <c r="L394">
        <v>1</v>
      </c>
      <c r="M394">
        <v>0</v>
      </c>
      <c r="AF394">
        <v>1</v>
      </c>
      <c r="AG394">
        <v>1</v>
      </c>
    </row>
    <row r="395" spans="1:33" ht="15" customHeight="1" x14ac:dyDescent="0.25">
      <c r="A395" s="5" t="s">
        <v>40</v>
      </c>
      <c r="B395" t="s">
        <v>730</v>
      </c>
      <c r="C395" s="5"/>
      <c r="D395" s="5" t="s">
        <v>843</v>
      </c>
      <c r="E395" s="5" t="s">
        <v>844</v>
      </c>
      <c r="J395">
        <v>0</v>
      </c>
      <c r="K395">
        <v>0</v>
      </c>
      <c r="L395">
        <v>1</v>
      </c>
      <c r="M395">
        <v>0</v>
      </c>
      <c r="AF395">
        <v>1</v>
      </c>
      <c r="AG395">
        <v>1</v>
      </c>
    </row>
    <row r="396" spans="1:33" ht="15" customHeight="1" x14ac:dyDescent="0.25">
      <c r="A396" s="5" t="s">
        <v>40</v>
      </c>
      <c r="B396" t="s">
        <v>730</v>
      </c>
      <c r="C396" s="5"/>
      <c r="D396" s="5" t="s">
        <v>845</v>
      </c>
      <c r="E396" s="5" t="s">
        <v>777</v>
      </c>
      <c r="J396">
        <v>0</v>
      </c>
      <c r="K396">
        <v>0</v>
      </c>
      <c r="L396">
        <v>1</v>
      </c>
      <c r="M396">
        <v>0</v>
      </c>
      <c r="AF396">
        <v>1</v>
      </c>
      <c r="AG396">
        <v>1</v>
      </c>
    </row>
    <row r="397" spans="1:33" ht="15" customHeight="1" x14ac:dyDescent="0.25">
      <c r="A397" s="5" t="s">
        <v>40</v>
      </c>
      <c r="B397" t="s">
        <v>730</v>
      </c>
      <c r="C397" s="5"/>
      <c r="D397" s="5" t="s">
        <v>846</v>
      </c>
      <c r="E397" s="5" t="s">
        <v>779</v>
      </c>
      <c r="J397">
        <v>0</v>
      </c>
      <c r="K397">
        <v>0</v>
      </c>
      <c r="L397">
        <v>1</v>
      </c>
      <c r="M397">
        <v>0</v>
      </c>
      <c r="AF397">
        <v>1</v>
      </c>
      <c r="AG397">
        <v>1</v>
      </c>
    </row>
    <row r="398" spans="1:33" ht="15" customHeight="1" x14ac:dyDescent="0.25">
      <c r="A398" s="5" t="s">
        <v>40</v>
      </c>
      <c r="B398" t="s">
        <v>730</v>
      </c>
      <c r="C398" s="5"/>
      <c r="D398" s="5" t="s">
        <v>847</v>
      </c>
      <c r="E398" s="5" t="s">
        <v>781</v>
      </c>
      <c r="J398">
        <v>0</v>
      </c>
      <c r="K398">
        <v>0</v>
      </c>
      <c r="L398">
        <v>1</v>
      </c>
      <c r="M398">
        <v>0</v>
      </c>
      <c r="AF398">
        <v>1</v>
      </c>
      <c r="AG398">
        <v>1</v>
      </c>
    </row>
    <row r="399" spans="1:33" ht="15" customHeight="1" x14ac:dyDescent="0.25">
      <c r="A399" s="5" t="s">
        <v>40</v>
      </c>
      <c r="B399" t="s">
        <v>730</v>
      </c>
      <c r="C399" s="5"/>
      <c r="D399" s="5" t="s">
        <v>848</v>
      </c>
      <c r="E399" s="5" t="s">
        <v>783</v>
      </c>
      <c r="J399">
        <v>0</v>
      </c>
      <c r="K399">
        <v>0</v>
      </c>
      <c r="L399">
        <v>1</v>
      </c>
      <c r="M399">
        <v>0</v>
      </c>
      <c r="AF399">
        <v>1</v>
      </c>
      <c r="AG399">
        <v>1</v>
      </c>
    </row>
    <row r="400" spans="1:33" ht="15" customHeight="1" x14ac:dyDescent="0.25">
      <c r="A400" s="5" t="s">
        <v>40</v>
      </c>
      <c r="B400" t="s">
        <v>730</v>
      </c>
      <c r="C400" s="5"/>
      <c r="D400" s="5" t="s">
        <v>849</v>
      </c>
      <c r="E400" s="5" t="s">
        <v>785</v>
      </c>
      <c r="J400">
        <v>0</v>
      </c>
      <c r="K400">
        <v>0</v>
      </c>
      <c r="L400">
        <v>1</v>
      </c>
      <c r="M400">
        <v>0</v>
      </c>
      <c r="AF400">
        <v>1</v>
      </c>
      <c r="AG400">
        <v>1</v>
      </c>
    </row>
    <row r="401" spans="1:33" ht="15" customHeight="1" x14ac:dyDescent="0.25">
      <c r="A401" s="5" t="s">
        <v>40</v>
      </c>
      <c r="B401" t="s">
        <v>730</v>
      </c>
      <c r="C401" s="5"/>
      <c r="D401" s="5" t="s">
        <v>850</v>
      </c>
      <c r="E401" s="5" t="s">
        <v>851</v>
      </c>
      <c r="J401">
        <v>0</v>
      </c>
      <c r="K401">
        <v>0</v>
      </c>
      <c r="L401">
        <v>1</v>
      </c>
      <c r="M401">
        <v>0</v>
      </c>
      <c r="AF401">
        <v>1</v>
      </c>
      <c r="AG401">
        <v>1</v>
      </c>
    </row>
    <row r="402" spans="1:33" ht="15" customHeight="1" x14ac:dyDescent="0.25">
      <c r="A402" s="5" t="s">
        <v>40</v>
      </c>
      <c r="B402" t="s">
        <v>730</v>
      </c>
      <c r="C402" s="5"/>
      <c r="D402" s="5" t="s">
        <v>852</v>
      </c>
      <c r="E402" s="5" t="s">
        <v>853</v>
      </c>
      <c r="J402">
        <v>0</v>
      </c>
      <c r="K402">
        <v>0</v>
      </c>
      <c r="L402">
        <v>1</v>
      </c>
      <c r="M402">
        <v>0</v>
      </c>
      <c r="AF402">
        <v>1</v>
      </c>
      <c r="AG402">
        <v>1</v>
      </c>
    </row>
    <row r="403" spans="1:33" ht="15" customHeight="1" x14ac:dyDescent="0.25">
      <c r="A403" s="5" t="s">
        <v>40</v>
      </c>
      <c r="B403" t="s">
        <v>730</v>
      </c>
      <c r="C403" s="5"/>
      <c r="D403" s="5" t="s">
        <v>854</v>
      </c>
      <c r="E403" s="5" t="s">
        <v>855</v>
      </c>
      <c r="J403">
        <v>0</v>
      </c>
      <c r="K403">
        <v>0</v>
      </c>
      <c r="L403">
        <v>1</v>
      </c>
      <c r="M403">
        <v>0</v>
      </c>
      <c r="AF403">
        <v>1</v>
      </c>
      <c r="AG403">
        <v>1</v>
      </c>
    </row>
    <row r="404" spans="1:33" ht="15" customHeight="1" x14ac:dyDescent="0.25">
      <c r="A404" s="5" t="s">
        <v>40</v>
      </c>
      <c r="B404" t="s">
        <v>730</v>
      </c>
      <c r="C404" s="5"/>
      <c r="D404" s="5" t="s">
        <v>856</v>
      </c>
      <c r="E404" s="5" t="s">
        <v>777</v>
      </c>
      <c r="J404">
        <v>0</v>
      </c>
      <c r="K404">
        <v>0</v>
      </c>
      <c r="L404">
        <v>1</v>
      </c>
      <c r="M404">
        <v>0</v>
      </c>
      <c r="AF404">
        <v>1</v>
      </c>
      <c r="AG404">
        <v>1</v>
      </c>
    </row>
    <row r="405" spans="1:33" ht="15" customHeight="1" x14ac:dyDescent="0.25">
      <c r="A405" s="5" t="s">
        <v>40</v>
      </c>
      <c r="B405" t="s">
        <v>730</v>
      </c>
      <c r="C405" s="5"/>
      <c r="D405" s="5" t="s">
        <v>857</v>
      </c>
      <c r="E405" s="5" t="s">
        <v>779</v>
      </c>
      <c r="J405">
        <v>0</v>
      </c>
      <c r="K405">
        <v>0</v>
      </c>
      <c r="L405">
        <v>1</v>
      </c>
      <c r="M405">
        <v>0</v>
      </c>
      <c r="AF405">
        <v>1</v>
      </c>
      <c r="AG405">
        <v>1</v>
      </c>
    </row>
    <row r="406" spans="1:33" ht="15" customHeight="1" x14ac:dyDescent="0.25">
      <c r="A406" s="5" t="s">
        <v>40</v>
      </c>
      <c r="B406" t="s">
        <v>730</v>
      </c>
      <c r="C406" s="5"/>
      <c r="D406" s="5" t="s">
        <v>858</v>
      </c>
      <c r="E406" s="5" t="s">
        <v>781</v>
      </c>
      <c r="J406">
        <v>0</v>
      </c>
      <c r="K406">
        <v>0</v>
      </c>
      <c r="L406">
        <v>1</v>
      </c>
      <c r="M406">
        <v>0</v>
      </c>
      <c r="AF406">
        <v>1</v>
      </c>
      <c r="AG406">
        <v>1</v>
      </c>
    </row>
    <row r="407" spans="1:33" ht="15" customHeight="1" x14ac:dyDescent="0.25">
      <c r="A407" s="5" t="s">
        <v>40</v>
      </c>
      <c r="B407" t="s">
        <v>730</v>
      </c>
      <c r="C407" s="5"/>
      <c r="D407" s="5" t="s">
        <v>859</v>
      </c>
      <c r="E407" s="5" t="s">
        <v>783</v>
      </c>
      <c r="J407">
        <v>0</v>
      </c>
      <c r="K407">
        <v>0</v>
      </c>
      <c r="L407">
        <v>1</v>
      </c>
      <c r="M407">
        <v>0</v>
      </c>
      <c r="AF407">
        <v>1</v>
      </c>
      <c r="AG407">
        <v>1</v>
      </c>
    </row>
    <row r="408" spans="1:33" ht="15" customHeight="1" x14ac:dyDescent="0.25">
      <c r="A408" s="5" t="s">
        <v>40</v>
      </c>
      <c r="B408" t="s">
        <v>730</v>
      </c>
      <c r="C408" s="5"/>
      <c r="D408" s="5" t="s">
        <v>860</v>
      </c>
      <c r="E408" s="5" t="s">
        <v>785</v>
      </c>
      <c r="J408">
        <v>0</v>
      </c>
      <c r="K408">
        <v>0</v>
      </c>
      <c r="L408">
        <v>1</v>
      </c>
      <c r="M408">
        <v>0</v>
      </c>
      <c r="AF408">
        <v>1</v>
      </c>
      <c r="AG408">
        <v>1</v>
      </c>
    </row>
    <row r="409" spans="1:33" ht="15" customHeight="1" x14ac:dyDescent="0.25">
      <c r="A409" s="5" t="s">
        <v>40</v>
      </c>
      <c r="B409" t="s">
        <v>730</v>
      </c>
      <c r="C409" s="5"/>
      <c r="D409" s="5" t="s">
        <v>861</v>
      </c>
      <c r="E409" s="5" t="s">
        <v>801</v>
      </c>
      <c r="J409">
        <v>0</v>
      </c>
      <c r="K409">
        <v>0</v>
      </c>
      <c r="L409">
        <v>1</v>
      </c>
      <c r="M409">
        <v>0</v>
      </c>
      <c r="AF409">
        <v>1</v>
      </c>
      <c r="AG409">
        <v>1</v>
      </c>
    </row>
    <row r="410" spans="1:33" ht="15" customHeight="1" x14ac:dyDescent="0.25">
      <c r="A410" s="5" t="s">
        <v>40</v>
      </c>
      <c r="B410" t="s">
        <v>730</v>
      </c>
      <c r="C410" s="5"/>
      <c r="D410" s="5" t="s">
        <v>862</v>
      </c>
      <c r="E410" s="5" t="s">
        <v>805</v>
      </c>
      <c r="J410">
        <v>0</v>
      </c>
      <c r="K410">
        <v>0</v>
      </c>
      <c r="L410">
        <v>1</v>
      </c>
      <c r="M410">
        <v>0</v>
      </c>
      <c r="AF410">
        <v>1</v>
      </c>
      <c r="AG410">
        <v>1</v>
      </c>
    </row>
    <row r="411" spans="1:33" ht="15" customHeight="1" x14ac:dyDescent="0.25">
      <c r="A411" s="5" t="s">
        <v>40</v>
      </c>
      <c r="B411" t="s">
        <v>730</v>
      </c>
      <c r="C411" s="5"/>
      <c r="D411" s="5" t="s">
        <v>863</v>
      </c>
      <c r="E411" s="5" t="s">
        <v>864</v>
      </c>
      <c r="J411">
        <v>0</v>
      </c>
      <c r="K411">
        <v>0</v>
      </c>
      <c r="L411">
        <v>1</v>
      </c>
      <c r="M411">
        <v>0</v>
      </c>
      <c r="AF411">
        <v>1</v>
      </c>
      <c r="AG411">
        <v>1</v>
      </c>
    </row>
    <row r="412" spans="1:33" ht="15" customHeight="1" x14ac:dyDescent="0.25">
      <c r="A412" s="5" t="s">
        <v>40</v>
      </c>
      <c r="B412" t="s">
        <v>730</v>
      </c>
      <c r="C412" s="5"/>
      <c r="D412" s="5" t="s">
        <v>865</v>
      </c>
      <c r="E412" s="5" t="s">
        <v>866</v>
      </c>
      <c r="J412">
        <v>0</v>
      </c>
      <c r="K412">
        <v>0</v>
      </c>
      <c r="L412">
        <v>1</v>
      </c>
      <c r="M412">
        <v>0</v>
      </c>
      <c r="AF412">
        <v>1</v>
      </c>
      <c r="AG412">
        <v>1</v>
      </c>
    </row>
    <row r="413" spans="1:33" ht="15" customHeight="1" x14ac:dyDescent="0.25">
      <c r="A413" t="s">
        <v>513</v>
      </c>
      <c r="C413" t="s">
        <v>867</v>
      </c>
      <c r="D413" s="1" t="s">
        <v>868</v>
      </c>
      <c r="E413" t="s">
        <v>869</v>
      </c>
      <c r="F413" t="b">
        <v>1</v>
      </c>
      <c r="G413" s="4" t="s">
        <v>870</v>
      </c>
      <c r="J413">
        <v>0</v>
      </c>
      <c r="K413">
        <v>0</v>
      </c>
      <c r="L413">
        <v>0</v>
      </c>
      <c r="M413">
        <v>0</v>
      </c>
      <c r="AF413">
        <v>1</v>
      </c>
      <c r="AG413">
        <v>1</v>
      </c>
    </row>
    <row r="414" spans="1:33" ht="15" customHeight="1" x14ac:dyDescent="0.25">
      <c r="A414" t="s">
        <v>513</v>
      </c>
      <c r="D414" s="1" t="s">
        <v>871</v>
      </c>
      <c r="E414" t="s">
        <v>872</v>
      </c>
      <c r="F414" t="b">
        <v>1</v>
      </c>
      <c r="G414" t="s">
        <v>873</v>
      </c>
      <c r="J414">
        <v>0</v>
      </c>
      <c r="K414">
        <v>0</v>
      </c>
      <c r="L414">
        <v>0</v>
      </c>
      <c r="M414">
        <v>0</v>
      </c>
      <c r="AF414">
        <v>0</v>
      </c>
      <c r="AG414">
        <v>1</v>
      </c>
    </row>
    <row r="415" spans="1:33" ht="15" customHeight="1" x14ac:dyDescent="0.25">
      <c r="A415" t="s">
        <v>40</v>
      </c>
      <c r="B415" t="s">
        <v>55</v>
      </c>
      <c r="C415" t="s">
        <v>874</v>
      </c>
      <c r="D415" s="1" t="s">
        <v>875</v>
      </c>
      <c r="E415" t="s">
        <v>876</v>
      </c>
      <c r="F415" t="b">
        <v>1</v>
      </c>
      <c r="J415">
        <v>0</v>
      </c>
      <c r="K415">
        <v>0</v>
      </c>
      <c r="L415">
        <v>1</v>
      </c>
      <c r="M415">
        <v>0</v>
      </c>
      <c r="AF415">
        <v>1</v>
      </c>
      <c r="AG415">
        <v>0</v>
      </c>
    </row>
    <row r="416" spans="1:33" ht="15" customHeight="1" x14ac:dyDescent="0.25">
      <c r="A416" t="s">
        <v>40</v>
      </c>
      <c r="B416" t="s">
        <v>41</v>
      </c>
      <c r="C416" t="s">
        <v>877</v>
      </c>
      <c r="D416" s="1" t="s">
        <v>878</v>
      </c>
      <c r="E416" t="s">
        <v>879</v>
      </c>
      <c r="F416" t="b">
        <v>1</v>
      </c>
      <c r="J416">
        <v>0</v>
      </c>
      <c r="K416">
        <v>0</v>
      </c>
      <c r="L416">
        <v>1</v>
      </c>
      <c r="M416">
        <v>0</v>
      </c>
      <c r="AF416">
        <v>1</v>
      </c>
      <c r="AG416">
        <v>0</v>
      </c>
    </row>
    <row r="417" spans="1:35" ht="15" customHeight="1" x14ac:dyDescent="0.25">
      <c r="A417" s="4" t="s">
        <v>513</v>
      </c>
      <c r="B417" s="4"/>
      <c r="C417" s="4"/>
      <c r="D417" s="1" t="s">
        <v>880</v>
      </c>
      <c r="E417" s="4" t="s">
        <v>881</v>
      </c>
      <c r="F417" t="b">
        <v>1</v>
      </c>
      <c r="G417" s="4" t="s">
        <v>882</v>
      </c>
      <c r="J417">
        <v>0</v>
      </c>
      <c r="K417">
        <v>0</v>
      </c>
      <c r="L417">
        <v>0</v>
      </c>
      <c r="M417">
        <v>0</v>
      </c>
      <c r="N417">
        <v>0</v>
      </c>
      <c r="O417">
        <v>0</v>
      </c>
      <c r="P417">
        <v>0</v>
      </c>
      <c r="Q417">
        <v>0</v>
      </c>
      <c r="R417">
        <v>0</v>
      </c>
      <c r="S417">
        <v>0</v>
      </c>
      <c r="T417">
        <v>0</v>
      </c>
      <c r="U417">
        <v>0</v>
      </c>
      <c r="AF417">
        <v>0</v>
      </c>
      <c r="AG417" s="6">
        <v>1</v>
      </c>
      <c r="AI417" t="s">
        <v>642</v>
      </c>
    </row>
    <row r="418" spans="1:35" ht="15" customHeight="1" x14ac:dyDescent="0.25">
      <c r="A418" s="4" t="s">
        <v>513</v>
      </c>
      <c r="B418" s="4"/>
      <c r="C418" s="4"/>
      <c r="D418" s="1" t="s">
        <v>883</v>
      </c>
      <c r="E418" s="4" t="s">
        <v>884</v>
      </c>
      <c r="F418" t="b">
        <v>1</v>
      </c>
      <c r="G418" s="4" t="s">
        <v>885</v>
      </c>
      <c r="H418" s="4"/>
      <c r="I418" s="3"/>
      <c r="J418">
        <v>0</v>
      </c>
      <c r="K418">
        <v>0</v>
      </c>
      <c r="L418">
        <v>0</v>
      </c>
      <c r="M418">
        <v>0</v>
      </c>
      <c r="N418">
        <v>0</v>
      </c>
      <c r="O418">
        <v>0</v>
      </c>
      <c r="P418">
        <v>0</v>
      </c>
      <c r="Q418">
        <v>0</v>
      </c>
      <c r="R418">
        <v>0</v>
      </c>
      <c r="S418">
        <v>0</v>
      </c>
      <c r="T418">
        <v>0</v>
      </c>
      <c r="U418">
        <v>0</v>
      </c>
      <c r="AF418">
        <v>0</v>
      </c>
      <c r="AG418" s="6">
        <v>1</v>
      </c>
      <c r="AI418" t="s">
        <v>642</v>
      </c>
    </row>
    <row r="419" spans="1:35" ht="15" customHeight="1" x14ac:dyDescent="0.25">
      <c r="A419" s="4" t="s">
        <v>513</v>
      </c>
      <c r="B419" s="4"/>
      <c r="C419" s="4"/>
      <c r="D419" s="1" t="s">
        <v>886</v>
      </c>
      <c r="E419" s="4" t="s">
        <v>887</v>
      </c>
      <c r="F419" t="b">
        <v>1</v>
      </c>
      <c r="G419" s="4" t="s">
        <v>888</v>
      </c>
      <c r="H419" s="4"/>
      <c r="I419" s="4"/>
      <c r="J419">
        <v>0</v>
      </c>
      <c r="K419">
        <v>0</v>
      </c>
      <c r="L419">
        <v>0</v>
      </c>
      <c r="M419">
        <v>0</v>
      </c>
      <c r="N419">
        <v>0</v>
      </c>
      <c r="O419">
        <v>0</v>
      </c>
      <c r="P419">
        <v>0</v>
      </c>
      <c r="Q419">
        <v>0</v>
      </c>
      <c r="R419">
        <v>0</v>
      </c>
      <c r="S419">
        <v>0</v>
      </c>
      <c r="T419">
        <v>0</v>
      </c>
      <c r="U419">
        <v>0</v>
      </c>
      <c r="V419" s="4"/>
      <c r="W419" s="4"/>
      <c r="X419" s="4"/>
      <c r="Y419" s="4"/>
      <c r="Z419" s="4"/>
      <c r="AA419" s="4"/>
      <c r="AB419" s="4"/>
      <c r="AC419" s="4"/>
      <c r="AD419" s="4"/>
      <c r="AE419" s="4"/>
      <c r="AF419" s="4">
        <v>0</v>
      </c>
      <c r="AG419" s="4">
        <v>1</v>
      </c>
      <c r="AH419" s="4"/>
      <c r="AI419" s="4"/>
    </row>
    <row r="420" spans="1:35" ht="15" customHeight="1" x14ac:dyDescent="0.25">
      <c r="A420" t="s">
        <v>513</v>
      </c>
      <c r="D420" s="1" t="s">
        <v>889</v>
      </c>
      <c r="E420" t="s">
        <v>890</v>
      </c>
      <c r="F420" t="b">
        <v>1</v>
      </c>
      <c r="G420" t="s">
        <v>891</v>
      </c>
      <c r="J420">
        <v>0</v>
      </c>
      <c r="K420">
        <v>0</v>
      </c>
      <c r="L420">
        <v>0</v>
      </c>
      <c r="M420">
        <v>0</v>
      </c>
      <c r="N420">
        <v>0</v>
      </c>
      <c r="O420">
        <v>0</v>
      </c>
      <c r="P420">
        <v>0</v>
      </c>
      <c r="Q420">
        <v>0</v>
      </c>
      <c r="R420">
        <v>0</v>
      </c>
      <c r="S420">
        <v>0</v>
      </c>
      <c r="T420">
        <v>0</v>
      </c>
      <c r="U420">
        <v>0</v>
      </c>
      <c r="AF420">
        <v>0</v>
      </c>
      <c r="AG420">
        <v>1</v>
      </c>
    </row>
    <row r="421" spans="1:35" ht="15" customHeight="1" x14ac:dyDescent="0.25">
      <c r="A421" t="s">
        <v>40</v>
      </c>
      <c r="B421" t="s">
        <v>892</v>
      </c>
      <c r="C421" t="s">
        <v>893</v>
      </c>
      <c r="D421" s="1" t="s">
        <v>894</v>
      </c>
      <c r="E421" t="s">
        <v>895</v>
      </c>
      <c r="F421" t="b">
        <v>1</v>
      </c>
      <c r="J421">
        <v>0</v>
      </c>
      <c r="K421">
        <v>0</v>
      </c>
      <c r="L421">
        <v>0</v>
      </c>
      <c r="M421">
        <v>1</v>
      </c>
      <c r="AF421">
        <v>1</v>
      </c>
      <c r="AG421">
        <v>0</v>
      </c>
    </row>
    <row r="422" spans="1:35" ht="15" customHeight="1" x14ac:dyDescent="0.25">
      <c r="A422" t="s">
        <v>40</v>
      </c>
      <c r="B422" t="s">
        <v>892</v>
      </c>
      <c r="D422" s="1" t="s">
        <v>896</v>
      </c>
      <c r="E422" t="s">
        <v>897</v>
      </c>
      <c r="J422">
        <v>0</v>
      </c>
      <c r="K422">
        <v>0</v>
      </c>
      <c r="L422">
        <v>1</v>
      </c>
      <c r="M422">
        <v>0</v>
      </c>
      <c r="AF422">
        <v>1</v>
      </c>
      <c r="AG422">
        <v>0</v>
      </c>
    </row>
    <row r="423" spans="1:35" ht="15" customHeight="1" x14ac:dyDescent="0.25">
      <c r="A423" t="s">
        <v>40</v>
      </c>
      <c r="B423" t="s">
        <v>892</v>
      </c>
      <c r="D423" s="1" t="s">
        <v>898</v>
      </c>
      <c r="E423" t="s">
        <v>899</v>
      </c>
      <c r="J423">
        <v>0</v>
      </c>
      <c r="K423">
        <v>0</v>
      </c>
      <c r="L423">
        <v>1</v>
      </c>
      <c r="M423">
        <v>0</v>
      </c>
      <c r="AF423">
        <v>1</v>
      </c>
      <c r="AG423">
        <v>0</v>
      </c>
    </row>
    <row r="424" spans="1:35" ht="15" customHeight="1" x14ac:dyDescent="0.25">
      <c r="A424" t="s">
        <v>40</v>
      </c>
      <c r="B424" t="s">
        <v>892</v>
      </c>
      <c r="D424" s="1" t="s">
        <v>900</v>
      </c>
      <c r="E424" t="s">
        <v>901</v>
      </c>
      <c r="J424">
        <v>0</v>
      </c>
      <c r="K424">
        <v>0</v>
      </c>
      <c r="L424">
        <v>1</v>
      </c>
      <c r="M424">
        <v>0</v>
      </c>
      <c r="AF424">
        <v>1</v>
      </c>
      <c r="AG424">
        <v>0</v>
      </c>
    </row>
    <row r="425" spans="1:35" ht="15" customHeight="1" x14ac:dyDescent="0.25">
      <c r="A425" t="s">
        <v>40</v>
      </c>
      <c r="B425" t="s">
        <v>892</v>
      </c>
      <c r="D425" s="1" t="s">
        <v>902</v>
      </c>
      <c r="E425" t="s">
        <v>903</v>
      </c>
      <c r="J425">
        <v>0</v>
      </c>
      <c r="K425">
        <v>0</v>
      </c>
      <c r="L425">
        <v>1</v>
      </c>
      <c r="M425">
        <v>0</v>
      </c>
      <c r="AF425">
        <v>1</v>
      </c>
      <c r="AG425">
        <v>0</v>
      </c>
    </row>
    <row r="426" spans="1:35" ht="15" customHeight="1" x14ac:dyDescent="0.25">
      <c r="A426" t="s">
        <v>40</v>
      </c>
      <c r="B426" t="s">
        <v>892</v>
      </c>
      <c r="D426" s="1" t="s">
        <v>904</v>
      </c>
      <c r="E426" t="s">
        <v>905</v>
      </c>
      <c r="J426">
        <v>0</v>
      </c>
      <c r="K426">
        <v>0</v>
      </c>
      <c r="L426">
        <v>1</v>
      </c>
      <c r="M426">
        <v>0</v>
      </c>
      <c r="AF426">
        <v>1</v>
      </c>
      <c r="AG426">
        <v>0</v>
      </c>
    </row>
    <row r="427" spans="1:35" ht="15" customHeight="1" x14ac:dyDescent="0.25">
      <c r="A427" t="s">
        <v>40</v>
      </c>
      <c r="B427" t="s">
        <v>892</v>
      </c>
      <c r="C427" t="s">
        <v>906</v>
      </c>
      <c r="D427" s="1" t="s">
        <v>907</v>
      </c>
      <c r="E427" t="s">
        <v>908</v>
      </c>
      <c r="F427" t="b">
        <v>1</v>
      </c>
      <c r="J427">
        <v>0</v>
      </c>
      <c r="K427">
        <v>0</v>
      </c>
      <c r="L427">
        <v>0</v>
      </c>
      <c r="M427">
        <v>1</v>
      </c>
      <c r="AF427">
        <v>1</v>
      </c>
      <c r="AG427">
        <v>0</v>
      </c>
    </row>
    <row r="428" spans="1:35" ht="15" customHeight="1" x14ac:dyDescent="0.25">
      <c r="A428" t="s">
        <v>40</v>
      </c>
      <c r="B428" t="s">
        <v>892</v>
      </c>
      <c r="D428" s="1" t="s">
        <v>909</v>
      </c>
      <c r="E428" t="s">
        <v>910</v>
      </c>
      <c r="J428">
        <v>0</v>
      </c>
      <c r="K428">
        <v>0</v>
      </c>
      <c r="L428">
        <v>1</v>
      </c>
      <c r="M428">
        <v>0</v>
      </c>
      <c r="AF428">
        <v>1</v>
      </c>
      <c r="AG428">
        <v>0</v>
      </c>
    </row>
    <row r="429" spans="1:35" ht="15" customHeight="1" x14ac:dyDescent="0.25">
      <c r="A429" t="s">
        <v>40</v>
      </c>
      <c r="B429" t="s">
        <v>892</v>
      </c>
      <c r="D429" s="1" t="s">
        <v>911</v>
      </c>
      <c r="E429" t="s">
        <v>912</v>
      </c>
      <c r="J429">
        <v>0</v>
      </c>
      <c r="K429">
        <v>0</v>
      </c>
      <c r="L429">
        <v>1</v>
      </c>
      <c r="M429">
        <v>0</v>
      </c>
      <c r="AF429">
        <v>1</v>
      </c>
      <c r="AG429">
        <v>0</v>
      </c>
    </row>
    <row r="430" spans="1:35" ht="15" customHeight="1" x14ac:dyDescent="0.25">
      <c r="A430" t="s">
        <v>40</v>
      </c>
      <c r="B430" t="s">
        <v>892</v>
      </c>
      <c r="D430" s="1" t="s">
        <v>913</v>
      </c>
      <c r="E430" t="s">
        <v>914</v>
      </c>
      <c r="J430">
        <v>0</v>
      </c>
      <c r="K430">
        <v>0</v>
      </c>
      <c r="L430">
        <v>1</v>
      </c>
      <c r="M430">
        <v>0</v>
      </c>
      <c r="AF430">
        <v>1</v>
      </c>
      <c r="AG430">
        <v>0</v>
      </c>
    </row>
    <row r="431" spans="1:35" ht="15" customHeight="1" x14ac:dyDescent="0.25">
      <c r="A431" t="s">
        <v>40</v>
      </c>
      <c r="B431" t="s">
        <v>892</v>
      </c>
      <c r="D431" s="1" t="s">
        <v>915</v>
      </c>
      <c r="E431" t="s">
        <v>916</v>
      </c>
      <c r="J431">
        <v>0</v>
      </c>
      <c r="K431">
        <v>0</v>
      </c>
      <c r="L431">
        <v>1</v>
      </c>
      <c r="M431">
        <v>0</v>
      </c>
      <c r="AF431">
        <v>1</v>
      </c>
      <c r="AG431">
        <v>0</v>
      </c>
    </row>
    <row r="432" spans="1:35" ht="15" customHeight="1" x14ac:dyDescent="0.25">
      <c r="A432" t="s">
        <v>40</v>
      </c>
      <c r="B432" t="s">
        <v>892</v>
      </c>
      <c r="D432" s="1" t="s">
        <v>917</v>
      </c>
      <c r="E432" t="s">
        <v>918</v>
      </c>
      <c r="J432">
        <v>0</v>
      </c>
      <c r="K432">
        <v>0</v>
      </c>
      <c r="L432">
        <v>1</v>
      </c>
      <c r="M432">
        <v>0</v>
      </c>
      <c r="AF432">
        <v>1</v>
      </c>
      <c r="AG432">
        <v>0</v>
      </c>
    </row>
    <row r="433" spans="1:34" ht="15" customHeight="1" x14ac:dyDescent="0.25">
      <c r="A433" t="s">
        <v>40</v>
      </c>
      <c r="B433" t="s">
        <v>892</v>
      </c>
      <c r="C433" t="s">
        <v>919</v>
      </c>
      <c r="D433" s="1" t="s">
        <v>920</v>
      </c>
      <c r="E433" t="s">
        <v>921</v>
      </c>
      <c r="F433" t="b">
        <v>1</v>
      </c>
      <c r="J433">
        <v>0</v>
      </c>
      <c r="K433">
        <v>0</v>
      </c>
      <c r="L433">
        <v>0</v>
      </c>
      <c r="M433">
        <v>1</v>
      </c>
      <c r="AF433">
        <v>1</v>
      </c>
      <c r="AG433">
        <v>0</v>
      </c>
    </row>
    <row r="434" spans="1:34" ht="15" customHeight="1" x14ac:dyDescent="0.25">
      <c r="A434" t="s">
        <v>40</v>
      </c>
      <c r="B434" t="s">
        <v>892</v>
      </c>
      <c r="D434" s="1" t="s">
        <v>922</v>
      </c>
      <c r="E434" t="s">
        <v>923</v>
      </c>
      <c r="J434">
        <v>0</v>
      </c>
      <c r="K434">
        <v>0</v>
      </c>
      <c r="L434">
        <v>1</v>
      </c>
      <c r="M434">
        <v>0</v>
      </c>
      <c r="AF434">
        <v>1</v>
      </c>
      <c r="AG434">
        <v>0</v>
      </c>
    </row>
    <row r="435" spans="1:34" ht="15" customHeight="1" x14ac:dyDescent="0.25">
      <c r="A435" t="s">
        <v>40</v>
      </c>
      <c r="B435" t="s">
        <v>892</v>
      </c>
      <c r="D435" s="1" t="s">
        <v>924</v>
      </c>
      <c r="E435" t="s">
        <v>925</v>
      </c>
      <c r="J435">
        <v>0</v>
      </c>
      <c r="K435">
        <v>0</v>
      </c>
      <c r="L435">
        <v>1</v>
      </c>
      <c r="M435">
        <v>0</v>
      </c>
      <c r="AF435">
        <v>1</v>
      </c>
      <c r="AG435">
        <v>0</v>
      </c>
    </row>
    <row r="436" spans="1:34" ht="15" customHeight="1" x14ac:dyDescent="0.25">
      <c r="A436" t="s">
        <v>40</v>
      </c>
      <c r="B436" t="s">
        <v>892</v>
      </c>
      <c r="D436" s="1" t="s">
        <v>926</v>
      </c>
      <c r="E436" t="s">
        <v>927</v>
      </c>
      <c r="J436">
        <v>0</v>
      </c>
      <c r="K436">
        <v>0</v>
      </c>
      <c r="L436">
        <v>1</v>
      </c>
      <c r="M436">
        <v>0</v>
      </c>
      <c r="AF436">
        <v>1</v>
      </c>
      <c r="AG436">
        <v>0</v>
      </c>
    </row>
    <row r="437" spans="1:34" ht="15" customHeight="1" x14ac:dyDescent="0.25">
      <c r="A437" t="s">
        <v>40</v>
      </c>
      <c r="B437" t="s">
        <v>892</v>
      </c>
      <c r="D437" s="1" t="s">
        <v>928</v>
      </c>
      <c r="E437" t="s">
        <v>929</v>
      </c>
      <c r="J437">
        <v>0</v>
      </c>
      <c r="K437">
        <v>0</v>
      </c>
      <c r="L437">
        <v>1</v>
      </c>
      <c r="M437">
        <v>0</v>
      </c>
      <c r="AF437">
        <v>1</v>
      </c>
      <c r="AG437">
        <v>0</v>
      </c>
    </row>
    <row r="438" spans="1:34" ht="15" customHeight="1" x14ac:dyDescent="0.25">
      <c r="A438" t="s">
        <v>40</v>
      </c>
      <c r="B438" t="s">
        <v>892</v>
      </c>
      <c r="D438" s="1" t="s">
        <v>930</v>
      </c>
      <c r="E438" t="s">
        <v>931</v>
      </c>
      <c r="J438">
        <v>0</v>
      </c>
      <c r="K438">
        <v>0</v>
      </c>
      <c r="L438">
        <v>1</v>
      </c>
      <c r="M438">
        <v>0</v>
      </c>
      <c r="AF438">
        <v>1</v>
      </c>
      <c r="AG438">
        <v>0</v>
      </c>
    </row>
    <row r="439" spans="1:34" ht="15" customHeight="1" x14ac:dyDescent="0.25">
      <c r="A439" t="s">
        <v>40</v>
      </c>
      <c r="B439" t="s">
        <v>51</v>
      </c>
      <c r="C439" t="s">
        <v>932</v>
      </c>
      <c r="D439" s="1" t="s">
        <v>933</v>
      </c>
      <c r="E439" t="s">
        <v>934</v>
      </c>
      <c r="F439" t="b">
        <v>1</v>
      </c>
      <c r="G439" s="4" t="s">
        <v>935</v>
      </c>
      <c r="J439">
        <v>0</v>
      </c>
      <c r="K439">
        <v>0</v>
      </c>
      <c r="L439">
        <v>1</v>
      </c>
      <c r="M439">
        <v>0</v>
      </c>
      <c r="N439">
        <v>0</v>
      </c>
      <c r="O439">
        <v>0</v>
      </c>
      <c r="P439">
        <v>0</v>
      </c>
      <c r="Q439">
        <v>0</v>
      </c>
      <c r="R439">
        <v>1</v>
      </c>
      <c r="S439">
        <v>0</v>
      </c>
      <c r="T439">
        <v>0</v>
      </c>
      <c r="U439">
        <v>0</v>
      </c>
      <c r="AF439" s="6">
        <v>1</v>
      </c>
      <c r="AG439">
        <v>1</v>
      </c>
      <c r="AH439" t="s">
        <v>113</v>
      </c>
    </row>
    <row r="440" spans="1:34" ht="15" customHeight="1" x14ac:dyDescent="0.25">
      <c r="A440" t="s">
        <v>40</v>
      </c>
      <c r="B440" t="s">
        <v>51</v>
      </c>
      <c r="D440" s="1" t="s">
        <v>936</v>
      </c>
      <c r="E440" t="s">
        <v>937</v>
      </c>
      <c r="G440" s="4"/>
      <c r="J440">
        <v>1</v>
      </c>
      <c r="K440">
        <v>0</v>
      </c>
      <c r="L440">
        <v>0</v>
      </c>
      <c r="M440">
        <v>0</v>
      </c>
      <c r="AF440" s="6">
        <v>1</v>
      </c>
      <c r="AG440">
        <v>0</v>
      </c>
    </row>
    <row r="441" spans="1:34" ht="15" customHeight="1" x14ac:dyDescent="0.25">
      <c r="A441" s="4" t="s">
        <v>64</v>
      </c>
      <c r="B441" t="s">
        <v>938</v>
      </c>
      <c r="D441" s="1" t="s">
        <v>939</v>
      </c>
      <c r="E441" s="4" t="s">
        <v>940</v>
      </c>
      <c r="F441" t="b">
        <v>1</v>
      </c>
      <c r="G441" s="4"/>
      <c r="H441" s="4" t="s">
        <v>941</v>
      </c>
      <c r="J441">
        <v>0</v>
      </c>
      <c r="K441">
        <v>0</v>
      </c>
      <c r="L441">
        <v>0</v>
      </c>
      <c r="M441">
        <v>2</v>
      </c>
      <c r="AF441">
        <v>0</v>
      </c>
      <c r="AG441">
        <v>1</v>
      </c>
    </row>
    <row r="442" spans="1:34" ht="15" customHeight="1" x14ac:dyDescent="0.25">
      <c r="A442" s="5" t="s">
        <v>70</v>
      </c>
      <c r="B442" t="s">
        <v>938</v>
      </c>
      <c r="C442" s="5"/>
      <c r="D442" s="5" t="s">
        <v>942</v>
      </c>
      <c r="E442" s="5" t="s">
        <v>943</v>
      </c>
      <c r="J442">
        <v>0</v>
      </c>
      <c r="K442">
        <v>0</v>
      </c>
      <c r="L442">
        <v>1</v>
      </c>
      <c r="M442">
        <v>0</v>
      </c>
      <c r="AF442">
        <v>0</v>
      </c>
      <c r="AG442">
        <v>1</v>
      </c>
    </row>
    <row r="443" spans="1:34" ht="15" customHeight="1" x14ac:dyDescent="0.25">
      <c r="A443" s="5" t="s">
        <v>70</v>
      </c>
      <c r="B443" t="s">
        <v>938</v>
      </c>
      <c r="C443" s="5"/>
      <c r="D443" s="5" t="s">
        <v>944</v>
      </c>
      <c r="E443" s="5" t="s">
        <v>945</v>
      </c>
      <c r="J443">
        <v>0</v>
      </c>
      <c r="K443">
        <v>0</v>
      </c>
      <c r="L443">
        <v>1</v>
      </c>
      <c r="M443">
        <v>0</v>
      </c>
      <c r="AF443">
        <v>0</v>
      </c>
      <c r="AG443">
        <v>1</v>
      </c>
    </row>
    <row r="444" spans="1:34" ht="15" customHeight="1" x14ac:dyDescent="0.25">
      <c r="A444" s="5" t="s">
        <v>70</v>
      </c>
      <c r="B444" t="s">
        <v>938</v>
      </c>
      <c r="C444" s="5"/>
      <c r="D444" s="5" t="s">
        <v>946</v>
      </c>
      <c r="E444" s="5" t="s">
        <v>947</v>
      </c>
      <c r="J444">
        <v>0</v>
      </c>
      <c r="K444">
        <v>0</v>
      </c>
      <c r="L444">
        <v>1</v>
      </c>
      <c r="M444">
        <v>0</v>
      </c>
      <c r="AF444">
        <v>0</v>
      </c>
      <c r="AG444">
        <v>1</v>
      </c>
    </row>
    <row r="445" spans="1:34" ht="15" customHeight="1" x14ac:dyDescent="0.25">
      <c r="A445" s="5" t="s">
        <v>70</v>
      </c>
      <c r="B445" t="s">
        <v>938</v>
      </c>
      <c r="C445" s="5"/>
      <c r="D445" s="5" t="s">
        <v>948</v>
      </c>
      <c r="E445" s="5" t="s">
        <v>949</v>
      </c>
      <c r="J445">
        <v>0</v>
      </c>
      <c r="K445">
        <v>0</v>
      </c>
      <c r="L445">
        <v>1</v>
      </c>
      <c r="M445">
        <v>0</v>
      </c>
      <c r="AF445">
        <v>0</v>
      </c>
      <c r="AG445">
        <v>1</v>
      </c>
    </row>
    <row r="446" spans="1:34" ht="15" customHeight="1" x14ac:dyDescent="0.25">
      <c r="A446" s="5" t="s">
        <v>70</v>
      </c>
      <c r="B446" t="s">
        <v>938</v>
      </c>
      <c r="C446" s="5"/>
      <c r="D446" s="5" t="s">
        <v>950</v>
      </c>
      <c r="E446" s="5" t="s">
        <v>951</v>
      </c>
      <c r="J446">
        <v>0</v>
      </c>
      <c r="K446">
        <v>0</v>
      </c>
      <c r="L446">
        <v>1</v>
      </c>
      <c r="M446">
        <v>0</v>
      </c>
      <c r="AF446">
        <v>0</v>
      </c>
      <c r="AG446">
        <v>1</v>
      </c>
    </row>
    <row r="447" spans="1:34" ht="15" customHeight="1" x14ac:dyDescent="0.25">
      <c r="A447" s="5" t="s">
        <v>70</v>
      </c>
      <c r="B447" t="s">
        <v>938</v>
      </c>
      <c r="C447" s="5"/>
      <c r="D447" s="5" t="s">
        <v>952</v>
      </c>
      <c r="E447" s="5" t="s">
        <v>953</v>
      </c>
      <c r="J447">
        <v>0</v>
      </c>
      <c r="K447">
        <v>0</v>
      </c>
      <c r="L447">
        <v>1</v>
      </c>
      <c r="M447">
        <v>0</v>
      </c>
      <c r="AF447">
        <v>0</v>
      </c>
      <c r="AG447">
        <v>1</v>
      </c>
    </row>
    <row r="448" spans="1:34" ht="15" customHeight="1" x14ac:dyDescent="0.25">
      <c r="A448" s="5" t="s">
        <v>70</v>
      </c>
      <c r="B448" t="s">
        <v>938</v>
      </c>
      <c r="C448" s="5"/>
      <c r="D448" s="5" t="s">
        <v>954</v>
      </c>
      <c r="E448" s="5" t="s">
        <v>955</v>
      </c>
      <c r="J448">
        <v>0</v>
      </c>
      <c r="K448">
        <v>0</v>
      </c>
      <c r="L448">
        <v>1</v>
      </c>
      <c r="M448">
        <v>0</v>
      </c>
      <c r="AF448">
        <v>0</v>
      </c>
      <c r="AG448">
        <v>1</v>
      </c>
    </row>
    <row r="449" spans="1:33" ht="15" customHeight="1" x14ac:dyDescent="0.25">
      <c r="A449" s="5" t="s">
        <v>70</v>
      </c>
      <c r="B449" t="s">
        <v>938</v>
      </c>
      <c r="C449" s="5"/>
      <c r="D449" s="5" t="s">
        <v>956</v>
      </c>
      <c r="E449" s="5" t="s">
        <v>957</v>
      </c>
      <c r="J449">
        <v>0</v>
      </c>
      <c r="K449">
        <v>0</v>
      </c>
      <c r="L449">
        <v>1</v>
      </c>
      <c r="M449">
        <v>0</v>
      </c>
      <c r="AF449">
        <v>0</v>
      </c>
      <c r="AG449">
        <v>1</v>
      </c>
    </row>
    <row r="450" spans="1:33" ht="15" customHeight="1" x14ac:dyDescent="0.25">
      <c r="A450" s="5" t="s">
        <v>70</v>
      </c>
      <c r="B450" t="s">
        <v>938</v>
      </c>
      <c r="C450" s="5"/>
      <c r="D450" s="5" t="s">
        <v>958</v>
      </c>
      <c r="E450" s="5" t="s">
        <v>959</v>
      </c>
      <c r="J450">
        <v>0</v>
      </c>
      <c r="K450">
        <v>0</v>
      </c>
      <c r="L450">
        <v>1</v>
      </c>
      <c r="M450">
        <v>0</v>
      </c>
      <c r="AF450">
        <v>0</v>
      </c>
      <c r="AG450">
        <v>1</v>
      </c>
    </row>
    <row r="451" spans="1:33" ht="15" customHeight="1" x14ac:dyDescent="0.25">
      <c r="A451" s="5" t="s">
        <v>70</v>
      </c>
      <c r="B451" t="s">
        <v>938</v>
      </c>
      <c r="C451" s="5"/>
      <c r="D451" s="5" t="s">
        <v>960</v>
      </c>
      <c r="E451" s="5" t="s">
        <v>961</v>
      </c>
      <c r="J451">
        <v>0</v>
      </c>
      <c r="K451">
        <v>0</v>
      </c>
      <c r="L451">
        <v>1</v>
      </c>
      <c r="M451">
        <v>0</v>
      </c>
      <c r="AF451">
        <v>0</v>
      </c>
      <c r="AG451">
        <v>1</v>
      </c>
    </row>
    <row r="452" spans="1:33" ht="15" customHeight="1" x14ac:dyDescent="0.25">
      <c r="A452" s="5" t="s">
        <v>70</v>
      </c>
      <c r="B452" t="s">
        <v>938</v>
      </c>
      <c r="C452" s="5"/>
      <c r="D452" s="5" t="s">
        <v>962</v>
      </c>
      <c r="E452" s="5" t="s">
        <v>963</v>
      </c>
      <c r="J452">
        <v>0</v>
      </c>
      <c r="K452">
        <v>0</v>
      </c>
      <c r="L452">
        <v>1</v>
      </c>
      <c r="M452">
        <v>0</v>
      </c>
      <c r="AF452">
        <v>0</v>
      </c>
      <c r="AG452">
        <v>1</v>
      </c>
    </row>
    <row r="453" spans="1:33" ht="15" customHeight="1" x14ac:dyDescent="0.25">
      <c r="A453" s="4" t="s">
        <v>513</v>
      </c>
      <c r="D453" s="1" t="s">
        <v>964</v>
      </c>
      <c r="E453" s="4" t="s">
        <v>965</v>
      </c>
      <c r="F453" t="b">
        <v>1</v>
      </c>
      <c r="G453" s="4" t="s">
        <v>966</v>
      </c>
      <c r="H453" s="4"/>
      <c r="J453">
        <v>0</v>
      </c>
      <c r="K453">
        <v>0</v>
      </c>
      <c r="L453">
        <v>0</v>
      </c>
      <c r="M453">
        <v>0</v>
      </c>
      <c r="AF453">
        <v>0</v>
      </c>
      <c r="AG453">
        <v>1</v>
      </c>
    </row>
    <row r="454" spans="1:33" ht="15" customHeight="1" x14ac:dyDescent="0.25">
      <c r="A454" s="4" t="s">
        <v>64</v>
      </c>
      <c r="B454" t="s">
        <v>938</v>
      </c>
      <c r="D454" s="1" t="s">
        <v>967</v>
      </c>
      <c r="E454" s="4" t="s">
        <v>968</v>
      </c>
      <c r="F454" t="b">
        <v>1</v>
      </c>
      <c r="G454" s="4"/>
      <c r="H454" s="4" t="s">
        <v>969</v>
      </c>
      <c r="I454" s="4"/>
      <c r="J454">
        <v>0</v>
      </c>
      <c r="K454">
        <v>0</v>
      </c>
      <c r="L454">
        <v>0</v>
      </c>
      <c r="M454">
        <v>2</v>
      </c>
      <c r="V454" s="4"/>
      <c r="AF454">
        <v>0</v>
      </c>
      <c r="AG454">
        <v>1</v>
      </c>
    </row>
    <row r="455" spans="1:33" ht="15" customHeight="1" x14ac:dyDescent="0.25">
      <c r="A455" s="5" t="s">
        <v>70</v>
      </c>
      <c r="B455" t="s">
        <v>938</v>
      </c>
      <c r="C455" s="5"/>
      <c r="D455" s="5" t="s">
        <v>970</v>
      </c>
      <c r="E455" s="5" t="s">
        <v>971</v>
      </c>
      <c r="J455">
        <v>0</v>
      </c>
      <c r="K455">
        <v>0</v>
      </c>
      <c r="L455">
        <v>1</v>
      </c>
      <c r="M455">
        <v>0</v>
      </c>
      <c r="AF455">
        <v>0</v>
      </c>
      <c r="AG455">
        <v>1</v>
      </c>
    </row>
    <row r="456" spans="1:33" ht="15" customHeight="1" x14ac:dyDescent="0.25">
      <c r="A456" s="5" t="s">
        <v>70</v>
      </c>
      <c r="B456" t="s">
        <v>938</v>
      </c>
      <c r="C456" s="5"/>
      <c r="D456" s="5" t="s">
        <v>972</v>
      </c>
      <c r="E456" s="5" t="s">
        <v>973</v>
      </c>
      <c r="J456">
        <v>0</v>
      </c>
      <c r="K456">
        <v>0</v>
      </c>
      <c r="L456">
        <v>1</v>
      </c>
      <c r="M456">
        <v>0</v>
      </c>
      <c r="AF456">
        <v>0</v>
      </c>
      <c r="AG456">
        <v>1</v>
      </c>
    </row>
    <row r="457" spans="1:33" ht="15" customHeight="1" x14ac:dyDescent="0.25">
      <c r="A457" s="5" t="s">
        <v>70</v>
      </c>
      <c r="B457" t="s">
        <v>938</v>
      </c>
      <c r="C457" s="5"/>
      <c r="D457" s="5" t="s">
        <v>974</v>
      </c>
      <c r="E457" s="5" t="s">
        <v>975</v>
      </c>
      <c r="J457">
        <v>0</v>
      </c>
      <c r="K457">
        <v>0</v>
      </c>
      <c r="L457">
        <v>1</v>
      </c>
      <c r="M457">
        <v>0</v>
      </c>
      <c r="AF457">
        <v>0</v>
      </c>
      <c r="AG457">
        <v>1</v>
      </c>
    </row>
    <row r="458" spans="1:33" ht="15" customHeight="1" x14ac:dyDescent="0.25">
      <c r="A458" s="5" t="s">
        <v>70</v>
      </c>
      <c r="B458" t="s">
        <v>938</v>
      </c>
      <c r="C458" s="5"/>
      <c r="D458" s="5" t="s">
        <v>976</v>
      </c>
      <c r="E458" s="5" t="s">
        <v>977</v>
      </c>
      <c r="J458">
        <v>0</v>
      </c>
      <c r="K458">
        <v>0</v>
      </c>
      <c r="L458">
        <v>1</v>
      </c>
      <c r="M458">
        <v>0</v>
      </c>
      <c r="AF458">
        <v>0</v>
      </c>
      <c r="AG458">
        <v>1</v>
      </c>
    </row>
    <row r="459" spans="1:33" ht="15" customHeight="1" x14ac:dyDescent="0.25">
      <c r="A459" s="5" t="s">
        <v>70</v>
      </c>
      <c r="B459" t="s">
        <v>938</v>
      </c>
      <c r="C459" s="5"/>
      <c r="D459" s="5" t="s">
        <v>978</v>
      </c>
      <c r="E459" s="5" t="s">
        <v>979</v>
      </c>
      <c r="J459">
        <v>0</v>
      </c>
      <c r="K459">
        <v>0</v>
      </c>
      <c r="L459">
        <v>1</v>
      </c>
      <c r="M459">
        <v>0</v>
      </c>
      <c r="AF459">
        <v>0</v>
      </c>
      <c r="AG459">
        <v>1</v>
      </c>
    </row>
    <row r="460" spans="1:33" ht="15" customHeight="1" x14ac:dyDescent="0.25">
      <c r="A460" s="5" t="s">
        <v>70</v>
      </c>
      <c r="B460" t="s">
        <v>938</v>
      </c>
      <c r="C460" s="5"/>
      <c r="D460" s="5" t="s">
        <v>980</v>
      </c>
      <c r="E460" s="5" t="s">
        <v>981</v>
      </c>
      <c r="J460">
        <v>0</v>
      </c>
      <c r="K460">
        <v>0</v>
      </c>
      <c r="L460">
        <v>1</v>
      </c>
      <c r="M460">
        <v>0</v>
      </c>
      <c r="AF460">
        <v>0</v>
      </c>
      <c r="AG460">
        <v>1</v>
      </c>
    </row>
    <row r="461" spans="1:33" ht="15" customHeight="1" x14ac:dyDescent="0.25">
      <c r="A461" s="5" t="s">
        <v>70</v>
      </c>
      <c r="B461" t="s">
        <v>938</v>
      </c>
      <c r="C461" s="5"/>
      <c r="D461" s="5" t="s">
        <v>982</v>
      </c>
      <c r="E461" s="5" t="s">
        <v>983</v>
      </c>
      <c r="J461">
        <v>0</v>
      </c>
      <c r="K461">
        <v>0</v>
      </c>
      <c r="L461">
        <v>1</v>
      </c>
      <c r="M461">
        <v>0</v>
      </c>
      <c r="AF461">
        <v>0</v>
      </c>
      <c r="AG461">
        <v>1</v>
      </c>
    </row>
    <row r="462" spans="1:33" ht="15" customHeight="1" x14ac:dyDescent="0.25">
      <c r="A462" s="5" t="s">
        <v>70</v>
      </c>
      <c r="B462" t="s">
        <v>938</v>
      </c>
      <c r="C462" s="5"/>
      <c r="D462" s="5" t="s">
        <v>984</v>
      </c>
      <c r="E462" s="5" t="s">
        <v>985</v>
      </c>
      <c r="J462">
        <v>0</v>
      </c>
      <c r="K462">
        <v>0</v>
      </c>
      <c r="L462">
        <v>1</v>
      </c>
      <c r="M462">
        <v>0</v>
      </c>
      <c r="AF462">
        <v>0</v>
      </c>
      <c r="AG462">
        <v>1</v>
      </c>
    </row>
    <row r="463" spans="1:33" ht="15" customHeight="1" x14ac:dyDescent="0.25">
      <c r="A463" s="5" t="s">
        <v>70</v>
      </c>
      <c r="B463" t="s">
        <v>938</v>
      </c>
      <c r="C463" s="5"/>
      <c r="D463" s="5" t="s">
        <v>986</v>
      </c>
      <c r="E463" s="5" t="s">
        <v>987</v>
      </c>
      <c r="J463">
        <v>0</v>
      </c>
      <c r="K463">
        <v>0</v>
      </c>
      <c r="L463">
        <v>1</v>
      </c>
      <c r="M463">
        <v>0</v>
      </c>
      <c r="AF463">
        <v>0</v>
      </c>
      <c r="AG463">
        <v>1</v>
      </c>
    </row>
    <row r="464" spans="1:33" ht="15" customHeight="1" x14ac:dyDescent="0.25">
      <c r="A464" s="5" t="s">
        <v>70</v>
      </c>
      <c r="B464" t="s">
        <v>938</v>
      </c>
      <c r="C464" s="5"/>
      <c r="D464" s="5" t="s">
        <v>988</v>
      </c>
      <c r="E464" s="5" t="s">
        <v>989</v>
      </c>
      <c r="J464">
        <v>0</v>
      </c>
      <c r="K464">
        <v>0</v>
      </c>
      <c r="L464">
        <v>1</v>
      </c>
      <c r="M464">
        <v>0</v>
      </c>
      <c r="AF464">
        <v>0</v>
      </c>
      <c r="AG464">
        <v>1</v>
      </c>
    </row>
    <row r="465" spans="1:33" ht="15" customHeight="1" x14ac:dyDescent="0.25">
      <c r="A465" s="5" t="s">
        <v>70</v>
      </c>
      <c r="B465" t="s">
        <v>938</v>
      </c>
      <c r="C465" s="5"/>
      <c r="D465" s="5" t="s">
        <v>990</v>
      </c>
      <c r="E465" s="5" t="s">
        <v>991</v>
      </c>
      <c r="J465">
        <v>0</v>
      </c>
      <c r="K465">
        <v>0</v>
      </c>
      <c r="L465">
        <v>1</v>
      </c>
      <c r="M465">
        <v>0</v>
      </c>
      <c r="AF465">
        <v>0</v>
      </c>
      <c r="AG465">
        <v>1</v>
      </c>
    </row>
    <row r="466" spans="1:33" ht="15" customHeight="1" x14ac:dyDescent="0.25">
      <c r="A466" s="4" t="s">
        <v>64</v>
      </c>
      <c r="B466" t="s">
        <v>938</v>
      </c>
      <c r="D466" s="1" t="s">
        <v>992</v>
      </c>
      <c r="E466" s="4" t="s">
        <v>993</v>
      </c>
      <c r="F466" t="b">
        <v>1</v>
      </c>
      <c r="G466" s="4"/>
      <c r="H466" s="4" t="s">
        <v>994</v>
      </c>
      <c r="I466" s="4"/>
      <c r="J466">
        <v>0</v>
      </c>
      <c r="K466">
        <v>0</v>
      </c>
      <c r="L466">
        <v>0</v>
      </c>
      <c r="M466">
        <v>2</v>
      </c>
      <c r="V466" s="4"/>
      <c r="AF466">
        <v>0</v>
      </c>
      <c r="AG466">
        <v>1</v>
      </c>
    </row>
    <row r="467" spans="1:33" ht="15" customHeight="1" x14ac:dyDescent="0.25">
      <c r="A467" s="5" t="s">
        <v>70</v>
      </c>
      <c r="B467" t="s">
        <v>938</v>
      </c>
      <c r="C467" s="5"/>
      <c r="D467" s="5" t="s">
        <v>995</v>
      </c>
      <c r="E467" s="5" t="s">
        <v>996</v>
      </c>
      <c r="J467">
        <v>0</v>
      </c>
      <c r="K467">
        <v>0</v>
      </c>
      <c r="L467">
        <v>1</v>
      </c>
      <c r="M467">
        <v>0</v>
      </c>
      <c r="AF467">
        <v>0</v>
      </c>
      <c r="AG467">
        <v>1</v>
      </c>
    </row>
    <row r="468" spans="1:33" ht="15" customHeight="1" x14ac:dyDescent="0.25">
      <c r="A468" s="5" t="s">
        <v>70</v>
      </c>
      <c r="B468" t="s">
        <v>938</v>
      </c>
      <c r="C468" s="5"/>
      <c r="D468" s="5" t="s">
        <v>997</v>
      </c>
      <c r="E468" s="5" t="s">
        <v>998</v>
      </c>
      <c r="J468">
        <v>0</v>
      </c>
      <c r="K468">
        <v>0</v>
      </c>
      <c r="L468">
        <v>1</v>
      </c>
      <c r="M468">
        <v>0</v>
      </c>
      <c r="AF468">
        <v>0</v>
      </c>
      <c r="AG468">
        <v>1</v>
      </c>
    </row>
    <row r="469" spans="1:33" ht="15" customHeight="1" x14ac:dyDescent="0.25">
      <c r="A469" s="5" t="s">
        <v>70</v>
      </c>
      <c r="B469" t="s">
        <v>938</v>
      </c>
      <c r="C469" s="5"/>
      <c r="D469" s="5" t="s">
        <v>999</v>
      </c>
      <c r="E469" s="5" t="s">
        <v>1000</v>
      </c>
      <c r="J469">
        <v>0</v>
      </c>
      <c r="K469">
        <v>0</v>
      </c>
      <c r="L469">
        <v>1</v>
      </c>
      <c r="M469">
        <v>0</v>
      </c>
      <c r="AF469">
        <v>0</v>
      </c>
      <c r="AG469">
        <v>1</v>
      </c>
    </row>
    <row r="470" spans="1:33" ht="15" customHeight="1" x14ac:dyDescent="0.25">
      <c r="A470" s="5" t="s">
        <v>70</v>
      </c>
      <c r="B470" t="s">
        <v>938</v>
      </c>
      <c r="C470" s="5"/>
      <c r="D470" s="5" t="s">
        <v>1001</v>
      </c>
      <c r="E470" s="5" t="s">
        <v>1002</v>
      </c>
      <c r="J470">
        <v>0</v>
      </c>
      <c r="K470">
        <v>0</v>
      </c>
      <c r="L470">
        <v>1</v>
      </c>
      <c r="M470">
        <v>0</v>
      </c>
      <c r="AF470">
        <v>0</v>
      </c>
      <c r="AG470">
        <v>1</v>
      </c>
    </row>
    <row r="471" spans="1:33" ht="15" customHeight="1" x14ac:dyDescent="0.25">
      <c r="A471" s="5" t="s">
        <v>70</v>
      </c>
      <c r="B471" t="s">
        <v>938</v>
      </c>
      <c r="C471" s="5"/>
      <c r="D471" s="5" t="s">
        <v>1003</v>
      </c>
      <c r="E471" s="5" t="s">
        <v>1004</v>
      </c>
      <c r="J471">
        <v>0</v>
      </c>
      <c r="K471">
        <v>0</v>
      </c>
      <c r="L471">
        <v>1</v>
      </c>
      <c r="M471">
        <v>0</v>
      </c>
      <c r="AF471">
        <v>0</v>
      </c>
      <c r="AG471">
        <v>1</v>
      </c>
    </row>
    <row r="472" spans="1:33" ht="15" customHeight="1" x14ac:dyDescent="0.25">
      <c r="A472" s="5" t="s">
        <v>70</v>
      </c>
      <c r="B472" t="s">
        <v>938</v>
      </c>
      <c r="C472" s="5"/>
      <c r="D472" s="5" t="s">
        <v>1005</v>
      </c>
      <c r="E472" s="5" t="s">
        <v>1006</v>
      </c>
      <c r="J472">
        <v>0</v>
      </c>
      <c r="K472">
        <v>0</v>
      </c>
      <c r="L472">
        <v>1</v>
      </c>
      <c r="M472">
        <v>0</v>
      </c>
      <c r="AF472">
        <v>0</v>
      </c>
      <c r="AG472">
        <v>1</v>
      </c>
    </row>
    <row r="473" spans="1:33" ht="15" customHeight="1" x14ac:dyDescent="0.25">
      <c r="A473" s="5" t="s">
        <v>70</v>
      </c>
      <c r="B473" t="s">
        <v>938</v>
      </c>
      <c r="C473" s="5"/>
      <c r="D473" s="5" t="s">
        <v>1007</v>
      </c>
      <c r="E473" s="5" t="s">
        <v>1008</v>
      </c>
      <c r="J473">
        <v>0</v>
      </c>
      <c r="K473">
        <v>0</v>
      </c>
      <c r="L473">
        <v>1</v>
      </c>
      <c r="M473">
        <v>0</v>
      </c>
      <c r="AF473">
        <v>0</v>
      </c>
      <c r="AG473">
        <v>1</v>
      </c>
    </row>
    <row r="474" spans="1:33" ht="15" customHeight="1" x14ac:dyDescent="0.25">
      <c r="A474" s="5" t="s">
        <v>70</v>
      </c>
      <c r="B474" t="s">
        <v>938</v>
      </c>
      <c r="C474" s="5"/>
      <c r="D474" s="5" t="s">
        <v>1009</v>
      </c>
      <c r="E474" s="5" t="s">
        <v>1010</v>
      </c>
      <c r="J474">
        <v>0</v>
      </c>
      <c r="K474">
        <v>0</v>
      </c>
      <c r="L474">
        <v>1</v>
      </c>
      <c r="M474">
        <v>0</v>
      </c>
      <c r="AF474">
        <v>0</v>
      </c>
      <c r="AG474">
        <v>1</v>
      </c>
    </row>
    <row r="475" spans="1:33" ht="15" customHeight="1" x14ac:dyDescent="0.25">
      <c r="A475" s="5" t="s">
        <v>70</v>
      </c>
      <c r="B475" t="s">
        <v>938</v>
      </c>
      <c r="C475" s="5"/>
      <c r="D475" s="5" t="s">
        <v>1011</v>
      </c>
      <c r="E475" s="5" t="s">
        <v>1012</v>
      </c>
      <c r="J475">
        <v>0</v>
      </c>
      <c r="K475">
        <v>0</v>
      </c>
      <c r="L475">
        <v>1</v>
      </c>
      <c r="M475">
        <v>0</v>
      </c>
      <c r="AF475">
        <v>0</v>
      </c>
      <c r="AG475">
        <v>1</v>
      </c>
    </row>
    <row r="476" spans="1:33" ht="15" customHeight="1" x14ac:dyDescent="0.25">
      <c r="A476" s="5" t="s">
        <v>70</v>
      </c>
      <c r="B476" t="s">
        <v>938</v>
      </c>
      <c r="C476" s="5"/>
      <c r="D476" s="5" t="s">
        <v>1013</v>
      </c>
      <c r="E476" s="5" t="s">
        <v>1014</v>
      </c>
      <c r="J476">
        <v>0</v>
      </c>
      <c r="K476">
        <v>0</v>
      </c>
      <c r="L476">
        <v>1</v>
      </c>
      <c r="M476">
        <v>0</v>
      </c>
      <c r="AF476">
        <v>0</v>
      </c>
      <c r="AG476">
        <v>1</v>
      </c>
    </row>
    <row r="477" spans="1:33" ht="15" customHeight="1" x14ac:dyDescent="0.25">
      <c r="A477" s="5" t="s">
        <v>70</v>
      </c>
      <c r="B477" t="s">
        <v>938</v>
      </c>
      <c r="C477" s="5"/>
      <c r="D477" s="5" t="s">
        <v>1015</v>
      </c>
      <c r="E477" s="5" t="s">
        <v>1016</v>
      </c>
      <c r="J477">
        <v>0</v>
      </c>
      <c r="K477">
        <v>0</v>
      </c>
      <c r="L477">
        <v>1</v>
      </c>
      <c r="M477">
        <v>0</v>
      </c>
      <c r="AF477">
        <v>0</v>
      </c>
      <c r="AG477">
        <v>1</v>
      </c>
    </row>
    <row r="478" spans="1:33" ht="15" customHeight="1" x14ac:dyDescent="0.25">
      <c r="A478" s="5" t="s">
        <v>64</v>
      </c>
      <c r="B478" t="s">
        <v>1017</v>
      </c>
      <c r="C478" t="s">
        <v>1018</v>
      </c>
      <c r="D478" s="1" t="s">
        <v>1019</v>
      </c>
      <c r="E478" s="4" t="s">
        <v>1020</v>
      </c>
      <c r="F478" t="b">
        <v>1</v>
      </c>
      <c r="H478" t="s">
        <v>1021</v>
      </c>
      <c r="J478">
        <v>0</v>
      </c>
      <c r="K478">
        <v>0</v>
      </c>
      <c r="L478">
        <v>0</v>
      </c>
      <c r="M478">
        <v>2</v>
      </c>
      <c r="AF478">
        <v>1</v>
      </c>
      <c r="AG478">
        <v>1</v>
      </c>
    </row>
    <row r="479" spans="1:33" ht="15" customHeight="1" x14ac:dyDescent="0.25">
      <c r="A479" s="5" t="s">
        <v>70</v>
      </c>
      <c r="B479" t="s">
        <v>1017</v>
      </c>
      <c r="C479" s="5"/>
      <c r="D479" s="5" t="s">
        <v>1022</v>
      </c>
      <c r="E479" s="5" t="s">
        <v>1023</v>
      </c>
      <c r="J479">
        <v>0</v>
      </c>
      <c r="K479">
        <v>0</v>
      </c>
      <c r="L479">
        <v>1</v>
      </c>
      <c r="M479">
        <v>0</v>
      </c>
      <c r="AF479">
        <v>1</v>
      </c>
      <c r="AG479">
        <v>1</v>
      </c>
    </row>
    <row r="480" spans="1:33" ht="15" customHeight="1" x14ac:dyDescent="0.25">
      <c r="A480" s="5" t="s">
        <v>70</v>
      </c>
      <c r="B480" t="s">
        <v>1017</v>
      </c>
      <c r="C480" s="5"/>
      <c r="D480" s="5" t="s">
        <v>1024</v>
      </c>
      <c r="E480" s="5" t="s">
        <v>1025</v>
      </c>
      <c r="J480">
        <v>0</v>
      </c>
      <c r="K480">
        <v>0</v>
      </c>
      <c r="L480">
        <v>1</v>
      </c>
      <c r="M480">
        <v>0</v>
      </c>
      <c r="AF480">
        <v>1</v>
      </c>
      <c r="AG480">
        <v>1</v>
      </c>
    </row>
    <row r="481" spans="1:33" ht="15" customHeight="1" x14ac:dyDescent="0.25">
      <c r="A481" s="5" t="s">
        <v>70</v>
      </c>
      <c r="B481" t="s">
        <v>1017</v>
      </c>
      <c r="C481" s="5"/>
      <c r="D481" s="5" t="s">
        <v>1026</v>
      </c>
      <c r="E481" s="5" t="s">
        <v>1027</v>
      </c>
      <c r="J481">
        <v>0</v>
      </c>
      <c r="K481">
        <v>0</v>
      </c>
      <c r="L481">
        <v>1</v>
      </c>
      <c r="M481">
        <v>0</v>
      </c>
      <c r="AF481">
        <v>1</v>
      </c>
      <c r="AG481">
        <v>1</v>
      </c>
    </row>
    <row r="482" spans="1:33" ht="15" customHeight="1" x14ac:dyDescent="0.25">
      <c r="A482" s="5" t="s">
        <v>70</v>
      </c>
      <c r="B482" t="s">
        <v>1017</v>
      </c>
      <c r="C482" s="5"/>
      <c r="D482" s="5" t="s">
        <v>1028</v>
      </c>
      <c r="E482" s="5" t="s">
        <v>1029</v>
      </c>
      <c r="J482">
        <v>0</v>
      </c>
      <c r="K482">
        <v>0</v>
      </c>
      <c r="L482">
        <v>1</v>
      </c>
      <c r="M482">
        <v>0</v>
      </c>
      <c r="AF482">
        <v>1</v>
      </c>
      <c r="AG482">
        <v>1</v>
      </c>
    </row>
    <row r="483" spans="1:33" ht="15" customHeight="1" x14ac:dyDescent="0.25">
      <c r="A483" s="5" t="s">
        <v>70</v>
      </c>
      <c r="B483" t="s">
        <v>1017</v>
      </c>
      <c r="C483" s="5"/>
      <c r="D483" s="5" t="s">
        <v>1030</v>
      </c>
      <c r="E483" s="5" t="s">
        <v>1031</v>
      </c>
      <c r="J483">
        <v>0</v>
      </c>
      <c r="K483">
        <v>0</v>
      </c>
      <c r="L483">
        <v>1</v>
      </c>
      <c r="M483">
        <v>0</v>
      </c>
      <c r="AF483">
        <v>1</v>
      </c>
      <c r="AG483">
        <v>1</v>
      </c>
    </row>
    <row r="484" spans="1:33" ht="15" customHeight="1" x14ac:dyDescent="0.25">
      <c r="A484" t="s">
        <v>64</v>
      </c>
      <c r="B484" t="s">
        <v>1032</v>
      </c>
      <c r="C484" t="s">
        <v>1033</v>
      </c>
      <c r="D484" s="1" t="s">
        <v>1034</v>
      </c>
      <c r="E484" t="s">
        <v>1035</v>
      </c>
      <c r="F484" t="b">
        <v>1</v>
      </c>
      <c r="J484">
        <v>0</v>
      </c>
      <c r="K484">
        <v>0</v>
      </c>
      <c r="L484">
        <v>0</v>
      </c>
      <c r="M484">
        <v>2</v>
      </c>
      <c r="AF484">
        <v>1</v>
      </c>
      <c r="AG484">
        <v>0</v>
      </c>
    </row>
    <row r="485" spans="1:33" ht="15" customHeight="1" x14ac:dyDescent="0.25">
      <c r="A485" t="s">
        <v>64</v>
      </c>
      <c r="B485" t="s">
        <v>1032</v>
      </c>
      <c r="D485" s="1" t="s">
        <v>1036</v>
      </c>
      <c r="E485" t="s">
        <v>1037</v>
      </c>
      <c r="J485">
        <v>0</v>
      </c>
      <c r="K485">
        <v>0</v>
      </c>
      <c r="L485">
        <v>1</v>
      </c>
      <c r="M485">
        <v>0</v>
      </c>
      <c r="AF485">
        <v>1</v>
      </c>
      <c r="AG485">
        <v>0</v>
      </c>
    </row>
    <row r="486" spans="1:33" ht="15" customHeight="1" x14ac:dyDescent="0.25">
      <c r="A486" t="s">
        <v>64</v>
      </c>
      <c r="B486" t="s">
        <v>1032</v>
      </c>
      <c r="D486" s="1" t="s">
        <v>1038</v>
      </c>
      <c r="E486" t="s">
        <v>1039</v>
      </c>
      <c r="J486">
        <v>0</v>
      </c>
      <c r="K486">
        <v>0</v>
      </c>
      <c r="L486">
        <v>1</v>
      </c>
      <c r="M486">
        <v>0</v>
      </c>
      <c r="AF486">
        <v>1</v>
      </c>
      <c r="AG486">
        <v>0</v>
      </c>
    </row>
    <row r="487" spans="1:33" ht="15" customHeight="1" x14ac:dyDescent="0.25">
      <c r="A487" t="s">
        <v>64</v>
      </c>
      <c r="B487" t="s">
        <v>1032</v>
      </c>
      <c r="D487" s="1" t="s">
        <v>1040</v>
      </c>
      <c r="E487" t="s">
        <v>1041</v>
      </c>
      <c r="J487">
        <v>0</v>
      </c>
      <c r="K487">
        <v>0</v>
      </c>
      <c r="L487">
        <v>1</v>
      </c>
      <c r="M487">
        <v>0</v>
      </c>
      <c r="AF487">
        <v>1</v>
      </c>
      <c r="AG487">
        <v>0</v>
      </c>
    </row>
    <row r="488" spans="1:33" ht="15" customHeight="1" x14ac:dyDescent="0.25">
      <c r="A488" t="s">
        <v>64</v>
      </c>
      <c r="B488" t="s">
        <v>1032</v>
      </c>
      <c r="D488" s="1" t="s">
        <v>1042</v>
      </c>
      <c r="E488" t="s">
        <v>1043</v>
      </c>
      <c r="J488">
        <v>0</v>
      </c>
      <c r="K488">
        <v>0</v>
      </c>
      <c r="L488">
        <v>1</v>
      </c>
      <c r="M488">
        <v>0</v>
      </c>
      <c r="AF488">
        <v>1</v>
      </c>
      <c r="AG488">
        <v>0</v>
      </c>
    </row>
    <row r="489" spans="1:33" ht="15" customHeight="1" x14ac:dyDescent="0.25">
      <c r="A489" t="s">
        <v>64</v>
      </c>
      <c r="B489" t="s">
        <v>1032</v>
      </c>
      <c r="D489" s="1" t="s">
        <v>1044</v>
      </c>
      <c r="E489" t="s">
        <v>1045</v>
      </c>
      <c r="J489">
        <v>0</v>
      </c>
      <c r="K489">
        <v>0</v>
      </c>
      <c r="L489">
        <v>1</v>
      </c>
      <c r="M489">
        <v>0</v>
      </c>
      <c r="AF489">
        <v>1</v>
      </c>
      <c r="AG489">
        <v>0</v>
      </c>
    </row>
    <row r="490" spans="1:33" ht="15" customHeight="1" x14ac:dyDescent="0.25">
      <c r="A490" t="s">
        <v>64</v>
      </c>
      <c r="B490" t="s">
        <v>1032</v>
      </c>
      <c r="D490" s="1" t="s">
        <v>1046</v>
      </c>
      <c r="E490" t="s">
        <v>1047</v>
      </c>
      <c r="J490">
        <v>0</v>
      </c>
      <c r="K490">
        <v>0</v>
      </c>
      <c r="L490">
        <v>1</v>
      </c>
      <c r="M490">
        <v>0</v>
      </c>
      <c r="AF490">
        <v>1</v>
      </c>
      <c r="AG490">
        <v>0</v>
      </c>
    </row>
    <row r="491" spans="1:33" ht="15" customHeight="1" x14ac:dyDescent="0.25">
      <c r="A491" t="s">
        <v>64</v>
      </c>
      <c r="D491" s="1" t="s">
        <v>1048</v>
      </c>
      <c r="J491">
        <v>0</v>
      </c>
      <c r="K491">
        <v>0</v>
      </c>
      <c r="L491">
        <v>0</v>
      </c>
      <c r="M491">
        <v>2</v>
      </c>
      <c r="AF491">
        <v>1</v>
      </c>
      <c r="AG491">
        <v>0</v>
      </c>
    </row>
    <row r="492" spans="1:33" ht="15" customHeight="1" x14ac:dyDescent="0.25">
      <c r="A492" t="s">
        <v>70</v>
      </c>
      <c r="D492" s="1" t="s">
        <v>1049</v>
      </c>
      <c r="E492" t="s">
        <v>1050</v>
      </c>
      <c r="J492">
        <v>0</v>
      </c>
      <c r="K492">
        <v>0</v>
      </c>
      <c r="L492">
        <v>1</v>
      </c>
      <c r="M492">
        <v>0</v>
      </c>
      <c r="AF492">
        <v>1</v>
      </c>
      <c r="AG492">
        <v>0</v>
      </c>
    </row>
    <row r="493" spans="1:33" ht="15" customHeight="1" x14ac:dyDescent="0.25">
      <c r="A493" t="s">
        <v>70</v>
      </c>
      <c r="D493" s="1" t="s">
        <v>1051</v>
      </c>
      <c r="E493" t="s">
        <v>1052</v>
      </c>
      <c r="J493">
        <v>0</v>
      </c>
      <c r="K493">
        <v>0</v>
      </c>
      <c r="L493">
        <v>1</v>
      </c>
      <c r="M493">
        <v>0</v>
      </c>
      <c r="AF493">
        <v>1</v>
      </c>
      <c r="AG493">
        <v>0</v>
      </c>
    </row>
    <row r="494" spans="1:33" ht="15" customHeight="1" x14ac:dyDescent="0.25">
      <c r="A494" t="s">
        <v>70</v>
      </c>
      <c r="D494" s="1" t="s">
        <v>1053</v>
      </c>
      <c r="E494" t="s">
        <v>1054</v>
      </c>
      <c r="J494">
        <v>0</v>
      </c>
      <c r="K494">
        <v>0</v>
      </c>
      <c r="L494">
        <v>1</v>
      </c>
      <c r="M494">
        <v>0</v>
      </c>
      <c r="AF494">
        <v>1</v>
      </c>
      <c r="AG494">
        <v>0</v>
      </c>
    </row>
    <row r="495" spans="1:33" ht="15" customHeight="1" x14ac:dyDescent="0.25">
      <c r="A495" t="s">
        <v>70</v>
      </c>
      <c r="D495" s="1" t="s">
        <v>1055</v>
      </c>
      <c r="E495" t="s">
        <v>1056</v>
      </c>
      <c r="J495">
        <v>0</v>
      </c>
      <c r="K495">
        <v>0</v>
      </c>
      <c r="L495">
        <v>1</v>
      </c>
      <c r="M495">
        <v>0</v>
      </c>
      <c r="AF495">
        <v>1</v>
      </c>
      <c r="AG495">
        <v>0</v>
      </c>
    </row>
    <row r="496" spans="1:33" ht="15" customHeight="1" x14ac:dyDescent="0.25">
      <c r="A496" t="s">
        <v>70</v>
      </c>
      <c r="D496" s="1" t="s">
        <v>1057</v>
      </c>
      <c r="E496" t="s">
        <v>1058</v>
      </c>
      <c r="J496">
        <v>0</v>
      </c>
      <c r="K496">
        <v>0</v>
      </c>
      <c r="L496">
        <v>1</v>
      </c>
      <c r="M496">
        <v>0</v>
      </c>
      <c r="AF496">
        <v>1</v>
      </c>
      <c r="AG496">
        <v>0</v>
      </c>
    </row>
    <row r="497" spans="1:33" ht="15" customHeight="1" x14ac:dyDescent="0.25">
      <c r="A497" t="s">
        <v>70</v>
      </c>
      <c r="D497" s="1" t="s">
        <v>1059</v>
      </c>
      <c r="E497" t="s">
        <v>1060</v>
      </c>
      <c r="J497">
        <v>0</v>
      </c>
      <c r="K497">
        <v>0</v>
      </c>
      <c r="L497">
        <v>1</v>
      </c>
      <c r="M497">
        <v>0</v>
      </c>
      <c r="AF497">
        <v>1</v>
      </c>
      <c r="AG497">
        <v>0</v>
      </c>
    </row>
    <row r="498" spans="1:33" ht="15" customHeight="1" x14ac:dyDescent="0.25">
      <c r="A498" t="s">
        <v>70</v>
      </c>
      <c r="D498" s="1" t="s">
        <v>1061</v>
      </c>
      <c r="E498" t="s">
        <v>1062</v>
      </c>
      <c r="J498">
        <v>0</v>
      </c>
      <c r="K498">
        <v>0</v>
      </c>
      <c r="L498">
        <v>1</v>
      </c>
      <c r="M498">
        <v>0</v>
      </c>
      <c r="AF498">
        <v>1</v>
      </c>
      <c r="AG498">
        <v>0</v>
      </c>
    </row>
    <row r="499" spans="1:33" ht="15" customHeight="1" x14ac:dyDescent="0.25">
      <c r="A499" t="s">
        <v>70</v>
      </c>
      <c r="D499" s="1" t="s">
        <v>1063</v>
      </c>
      <c r="E499" t="s">
        <v>1064</v>
      </c>
      <c r="J499">
        <v>0</v>
      </c>
      <c r="K499">
        <v>0</v>
      </c>
      <c r="L499">
        <v>1</v>
      </c>
      <c r="M499">
        <v>0</v>
      </c>
      <c r="AF499">
        <v>1</v>
      </c>
      <c r="AG499">
        <v>0</v>
      </c>
    </row>
    <row r="500" spans="1:33" ht="15" customHeight="1" x14ac:dyDescent="0.25">
      <c r="A500" t="s">
        <v>70</v>
      </c>
      <c r="D500" s="1" t="s">
        <v>1065</v>
      </c>
      <c r="E500" t="s">
        <v>1066</v>
      </c>
      <c r="J500">
        <v>0</v>
      </c>
      <c r="K500">
        <v>0</v>
      </c>
      <c r="L500">
        <v>1</v>
      </c>
      <c r="M500">
        <v>0</v>
      </c>
      <c r="AF500">
        <v>1</v>
      </c>
      <c r="AG500">
        <v>0</v>
      </c>
    </row>
    <row r="501" spans="1:33" ht="15" customHeight="1" x14ac:dyDescent="0.25">
      <c r="A501" t="s">
        <v>70</v>
      </c>
      <c r="D501" s="1" t="s">
        <v>1067</v>
      </c>
      <c r="E501" t="s">
        <v>1068</v>
      </c>
      <c r="J501">
        <v>0</v>
      </c>
      <c r="K501">
        <v>0</v>
      </c>
      <c r="L501">
        <v>1</v>
      </c>
      <c r="M501">
        <v>0</v>
      </c>
      <c r="AF501">
        <v>1</v>
      </c>
      <c r="AG501">
        <v>0</v>
      </c>
    </row>
    <row r="502" spans="1:33" ht="15" customHeight="1" x14ac:dyDescent="0.25">
      <c r="A502" t="s">
        <v>70</v>
      </c>
      <c r="D502" s="1" t="s">
        <v>1069</v>
      </c>
      <c r="E502" t="s">
        <v>1070</v>
      </c>
      <c r="J502">
        <v>0</v>
      </c>
      <c r="K502">
        <v>0</v>
      </c>
      <c r="L502">
        <v>1</v>
      </c>
      <c r="M502">
        <v>0</v>
      </c>
      <c r="AF502">
        <v>1</v>
      </c>
      <c r="AG502">
        <v>0</v>
      </c>
    </row>
    <row r="503" spans="1:33" ht="15" customHeight="1" x14ac:dyDescent="0.25">
      <c r="A503" s="4" t="s">
        <v>1071</v>
      </c>
      <c r="D503" s="1" t="s">
        <v>1072</v>
      </c>
      <c r="E503" s="4" t="s">
        <v>1073</v>
      </c>
      <c r="F503" t="b">
        <v>1</v>
      </c>
      <c r="G503" s="4" t="s">
        <v>1074</v>
      </c>
      <c r="H503" s="4"/>
      <c r="I503" s="4"/>
      <c r="J503">
        <v>0</v>
      </c>
      <c r="K503">
        <v>0</v>
      </c>
      <c r="L503">
        <v>0</v>
      </c>
      <c r="M503">
        <v>0</v>
      </c>
      <c r="V503" s="4"/>
      <c r="AF503">
        <v>0</v>
      </c>
      <c r="AG503">
        <v>1</v>
      </c>
    </row>
    <row r="504" spans="1:33" ht="15" customHeight="1" x14ac:dyDescent="0.25">
      <c r="A504" t="s">
        <v>64</v>
      </c>
      <c r="B504" t="s">
        <v>1075</v>
      </c>
      <c r="C504" t="s">
        <v>1076</v>
      </c>
      <c r="D504" s="1" t="s">
        <v>1077</v>
      </c>
      <c r="E504" t="s">
        <v>1078</v>
      </c>
      <c r="F504" t="b">
        <v>1</v>
      </c>
      <c r="J504">
        <v>0</v>
      </c>
      <c r="K504">
        <v>0</v>
      </c>
      <c r="L504">
        <v>0</v>
      </c>
      <c r="M504">
        <v>2</v>
      </c>
      <c r="AF504">
        <v>1</v>
      </c>
      <c r="AG504">
        <v>0</v>
      </c>
    </row>
    <row r="505" spans="1:33" ht="15" customHeight="1" x14ac:dyDescent="0.25">
      <c r="A505" t="s">
        <v>64</v>
      </c>
      <c r="B505" t="s">
        <v>1075</v>
      </c>
      <c r="D505" s="1" t="s">
        <v>1079</v>
      </c>
      <c r="E505" t="s">
        <v>1080</v>
      </c>
      <c r="J505">
        <v>0</v>
      </c>
      <c r="K505">
        <v>0</v>
      </c>
      <c r="L505">
        <v>1</v>
      </c>
      <c r="M505">
        <v>0</v>
      </c>
      <c r="AF505">
        <v>1</v>
      </c>
      <c r="AG505">
        <v>0</v>
      </c>
    </row>
    <row r="506" spans="1:33" ht="15" customHeight="1" x14ac:dyDescent="0.25">
      <c r="A506" t="s">
        <v>64</v>
      </c>
      <c r="B506" t="s">
        <v>1075</v>
      </c>
      <c r="D506" s="1" t="s">
        <v>1081</v>
      </c>
      <c r="E506" t="s">
        <v>1082</v>
      </c>
      <c r="J506">
        <v>0</v>
      </c>
      <c r="K506">
        <v>0</v>
      </c>
      <c r="L506">
        <v>1</v>
      </c>
      <c r="M506">
        <v>0</v>
      </c>
      <c r="AF506">
        <v>1</v>
      </c>
      <c r="AG506">
        <v>0</v>
      </c>
    </row>
    <row r="507" spans="1:33" ht="15" customHeight="1" x14ac:dyDescent="0.25">
      <c r="A507" t="s">
        <v>64</v>
      </c>
      <c r="B507" t="s">
        <v>1075</v>
      </c>
      <c r="D507" s="1" t="s">
        <v>1083</v>
      </c>
      <c r="E507" t="s">
        <v>1084</v>
      </c>
      <c r="J507">
        <v>0</v>
      </c>
      <c r="K507">
        <v>0</v>
      </c>
      <c r="L507">
        <v>1</v>
      </c>
      <c r="M507">
        <v>0</v>
      </c>
      <c r="AF507">
        <v>1</v>
      </c>
      <c r="AG507">
        <v>0</v>
      </c>
    </row>
    <row r="508" spans="1:33" ht="15" customHeight="1" x14ac:dyDescent="0.25">
      <c r="A508" t="s">
        <v>64</v>
      </c>
      <c r="B508" t="s">
        <v>1075</v>
      </c>
      <c r="D508" s="1" t="s">
        <v>1085</v>
      </c>
      <c r="E508" t="s">
        <v>1086</v>
      </c>
      <c r="J508">
        <v>0</v>
      </c>
      <c r="K508">
        <v>0</v>
      </c>
      <c r="L508">
        <v>1</v>
      </c>
      <c r="M508">
        <v>0</v>
      </c>
      <c r="AF508">
        <v>1</v>
      </c>
      <c r="AG508">
        <v>0</v>
      </c>
    </row>
    <row r="509" spans="1:33" ht="15" customHeight="1" x14ac:dyDescent="0.25">
      <c r="A509" t="s">
        <v>64</v>
      </c>
      <c r="B509" t="s">
        <v>1075</v>
      </c>
      <c r="D509" s="1" t="s">
        <v>1087</v>
      </c>
      <c r="E509" t="s">
        <v>1088</v>
      </c>
      <c r="J509">
        <v>0</v>
      </c>
      <c r="K509">
        <v>0</v>
      </c>
      <c r="L509">
        <v>1</v>
      </c>
      <c r="M509">
        <v>0</v>
      </c>
      <c r="AF509">
        <v>1</v>
      </c>
      <c r="AG509">
        <v>0</v>
      </c>
    </row>
    <row r="510" spans="1:33" ht="15" customHeight="1" x14ac:dyDescent="0.25">
      <c r="A510" t="s">
        <v>64</v>
      </c>
      <c r="B510" t="s">
        <v>1075</v>
      </c>
      <c r="D510" s="1" t="s">
        <v>1089</v>
      </c>
      <c r="E510" t="s">
        <v>1090</v>
      </c>
      <c r="J510">
        <v>0</v>
      </c>
      <c r="K510">
        <v>0</v>
      </c>
      <c r="L510">
        <v>1</v>
      </c>
      <c r="M510">
        <v>0</v>
      </c>
      <c r="AF510">
        <v>1</v>
      </c>
      <c r="AG510">
        <v>0</v>
      </c>
    </row>
    <row r="511" spans="1:33" ht="15" customHeight="1" x14ac:dyDescent="0.25">
      <c r="A511" t="s">
        <v>64</v>
      </c>
      <c r="B511" t="s">
        <v>1075</v>
      </c>
      <c r="D511" s="1" t="s">
        <v>1091</v>
      </c>
      <c r="E511" t="s">
        <v>1092</v>
      </c>
      <c r="J511">
        <v>0</v>
      </c>
      <c r="K511">
        <v>0</v>
      </c>
      <c r="L511">
        <v>1</v>
      </c>
      <c r="M511">
        <v>0</v>
      </c>
      <c r="AF511">
        <v>1</v>
      </c>
      <c r="AG511">
        <v>0</v>
      </c>
    </row>
    <row r="512" spans="1:33" ht="15" customHeight="1" x14ac:dyDescent="0.25">
      <c r="A512" s="4" t="s">
        <v>64</v>
      </c>
      <c r="B512" t="s">
        <v>1093</v>
      </c>
      <c r="D512" s="1" t="s">
        <v>1094</v>
      </c>
      <c r="E512" s="10" t="s">
        <v>1095</v>
      </c>
      <c r="F512" t="b">
        <v>1</v>
      </c>
      <c r="G512" s="4"/>
      <c r="H512" s="4"/>
      <c r="I512" s="4"/>
      <c r="J512">
        <v>0</v>
      </c>
      <c r="K512">
        <v>0</v>
      </c>
      <c r="L512">
        <v>0</v>
      </c>
      <c r="M512">
        <v>2</v>
      </c>
      <c r="AF512">
        <v>0</v>
      </c>
      <c r="AG512">
        <v>1</v>
      </c>
    </row>
    <row r="513" spans="1:33" ht="15" customHeight="1" x14ac:dyDescent="0.25">
      <c r="A513" s="5" t="s">
        <v>70</v>
      </c>
      <c r="B513" t="s">
        <v>1093</v>
      </c>
      <c r="C513" s="5"/>
      <c r="D513" s="5" t="s">
        <v>1096</v>
      </c>
      <c r="E513" s="5" t="s">
        <v>1097</v>
      </c>
      <c r="J513">
        <v>0</v>
      </c>
      <c r="K513">
        <v>0</v>
      </c>
      <c r="L513">
        <v>1</v>
      </c>
      <c r="M513">
        <v>0</v>
      </c>
      <c r="AF513">
        <v>0</v>
      </c>
      <c r="AG513">
        <v>1</v>
      </c>
    </row>
    <row r="514" spans="1:33" ht="15" customHeight="1" x14ac:dyDescent="0.25">
      <c r="A514" s="5" t="s">
        <v>70</v>
      </c>
      <c r="B514" t="s">
        <v>1093</v>
      </c>
      <c r="C514" s="5"/>
      <c r="D514" s="5" t="s">
        <v>1098</v>
      </c>
      <c r="E514" s="5" t="s">
        <v>1099</v>
      </c>
      <c r="J514">
        <v>0</v>
      </c>
      <c r="K514">
        <v>0</v>
      </c>
      <c r="L514">
        <v>1</v>
      </c>
      <c r="M514">
        <v>0</v>
      </c>
      <c r="AF514">
        <v>0</v>
      </c>
      <c r="AG514">
        <v>1</v>
      </c>
    </row>
    <row r="515" spans="1:33" ht="15" customHeight="1" x14ac:dyDescent="0.25">
      <c r="A515" s="5" t="s">
        <v>70</v>
      </c>
      <c r="B515" t="s">
        <v>1093</v>
      </c>
      <c r="C515" s="5"/>
      <c r="D515" s="5" t="s">
        <v>1100</v>
      </c>
      <c r="E515" s="5" t="s">
        <v>1101</v>
      </c>
      <c r="J515">
        <v>0</v>
      </c>
      <c r="K515">
        <v>0</v>
      </c>
      <c r="L515">
        <v>1</v>
      </c>
      <c r="M515">
        <v>0</v>
      </c>
      <c r="AF515">
        <v>0</v>
      </c>
      <c r="AG515">
        <v>1</v>
      </c>
    </row>
    <row r="516" spans="1:33" ht="15" customHeight="1" x14ac:dyDescent="0.25">
      <c r="A516" s="5" t="s">
        <v>70</v>
      </c>
      <c r="B516" t="s">
        <v>1093</v>
      </c>
      <c r="C516" s="5"/>
      <c r="D516" s="5" t="s">
        <v>1102</v>
      </c>
      <c r="E516" s="5" t="s">
        <v>1103</v>
      </c>
      <c r="J516">
        <v>0</v>
      </c>
      <c r="K516">
        <v>0</v>
      </c>
      <c r="L516">
        <v>1</v>
      </c>
      <c r="M516">
        <v>0</v>
      </c>
      <c r="AF516">
        <v>0</v>
      </c>
      <c r="AG516">
        <v>1</v>
      </c>
    </row>
    <row r="517" spans="1:33" ht="15" customHeight="1" x14ac:dyDescent="0.25">
      <c r="A517" s="5" t="s">
        <v>70</v>
      </c>
      <c r="B517" t="s">
        <v>1093</v>
      </c>
      <c r="C517" s="5"/>
      <c r="D517" s="5" t="s">
        <v>1104</v>
      </c>
      <c r="E517" s="5" t="s">
        <v>1105</v>
      </c>
      <c r="J517">
        <v>0</v>
      </c>
      <c r="K517">
        <v>0</v>
      </c>
      <c r="L517">
        <v>1</v>
      </c>
      <c r="M517">
        <v>0</v>
      </c>
      <c r="AF517">
        <v>0</v>
      </c>
      <c r="AG517">
        <v>1</v>
      </c>
    </row>
    <row r="518" spans="1:33" ht="15" customHeight="1" x14ac:dyDescent="0.25">
      <c r="A518" s="5" t="s">
        <v>70</v>
      </c>
      <c r="B518" t="s">
        <v>1093</v>
      </c>
      <c r="C518" s="5"/>
      <c r="D518" s="5" t="s">
        <v>1106</v>
      </c>
      <c r="E518" s="5" t="s">
        <v>1107</v>
      </c>
      <c r="J518">
        <v>0</v>
      </c>
      <c r="K518">
        <v>0</v>
      </c>
      <c r="L518">
        <v>1</v>
      </c>
      <c r="M518">
        <v>0</v>
      </c>
      <c r="AF518">
        <v>0</v>
      </c>
      <c r="AG518">
        <v>1</v>
      </c>
    </row>
    <row r="519" spans="1:33" ht="15" customHeight="1" x14ac:dyDescent="0.25">
      <c r="A519" s="5" t="s">
        <v>70</v>
      </c>
      <c r="B519" t="s">
        <v>1093</v>
      </c>
      <c r="C519" s="5"/>
      <c r="D519" s="5" t="s">
        <v>1108</v>
      </c>
      <c r="E519" s="5" t="s">
        <v>1109</v>
      </c>
      <c r="J519">
        <v>0</v>
      </c>
      <c r="K519">
        <v>0</v>
      </c>
      <c r="L519">
        <v>1</v>
      </c>
      <c r="M519">
        <v>0</v>
      </c>
      <c r="AF519">
        <v>0</v>
      </c>
      <c r="AG519">
        <v>1</v>
      </c>
    </row>
    <row r="520" spans="1:33" ht="15" customHeight="1" x14ac:dyDescent="0.25">
      <c r="A520" s="5" t="s">
        <v>70</v>
      </c>
      <c r="B520" t="s">
        <v>1093</v>
      </c>
      <c r="C520" s="5"/>
      <c r="D520" s="5" t="s">
        <v>1110</v>
      </c>
      <c r="E520" s="5" t="s">
        <v>1111</v>
      </c>
      <c r="J520">
        <v>0</v>
      </c>
      <c r="K520">
        <v>0</v>
      </c>
      <c r="L520">
        <v>1</v>
      </c>
      <c r="M520">
        <v>0</v>
      </c>
      <c r="AF520">
        <v>0</v>
      </c>
      <c r="AG520">
        <v>1</v>
      </c>
    </row>
    <row r="521" spans="1:33" ht="15" customHeight="1" x14ac:dyDescent="0.25">
      <c r="A521" s="5" t="s">
        <v>70</v>
      </c>
      <c r="B521" t="s">
        <v>1093</v>
      </c>
      <c r="C521" s="5"/>
      <c r="D521" s="5" t="s">
        <v>1112</v>
      </c>
      <c r="E521" s="5" t="s">
        <v>1113</v>
      </c>
      <c r="J521">
        <v>0</v>
      </c>
      <c r="K521">
        <v>0</v>
      </c>
      <c r="L521">
        <v>1</v>
      </c>
      <c r="M521">
        <v>0</v>
      </c>
      <c r="AF521">
        <v>0</v>
      </c>
      <c r="AG521">
        <v>1</v>
      </c>
    </row>
    <row r="522" spans="1:33" ht="15" customHeight="1" x14ac:dyDescent="0.25">
      <c r="A522" s="4" t="s">
        <v>64</v>
      </c>
      <c r="B522" t="s">
        <v>1093</v>
      </c>
      <c r="D522" s="1" t="s">
        <v>1114</v>
      </c>
      <c r="E522" s="10" t="s">
        <v>1115</v>
      </c>
      <c r="F522" t="b">
        <v>1</v>
      </c>
      <c r="G522" s="4"/>
      <c r="H522" s="4"/>
      <c r="I522" s="4"/>
      <c r="J522">
        <v>0</v>
      </c>
      <c r="K522">
        <v>0</v>
      </c>
      <c r="L522">
        <v>0</v>
      </c>
      <c r="M522">
        <v>2</v>
      </c>
      <c r="AF522">
        <v>0</v>
      </c>
      <c r="AG522">
        <v>1</v>
      </c>
    </row>
    <row r="523" spans="1:33" ht="15" customHeight="1" x14ac:dyDescent="0.25">
      <c r="A523" s="5" t="s">
        <v>70</v>
      </c>
      <c r="B523" t="s">
        <v>1093</v>
      </c>
      <c r="C523" s="5"/>
      <c r="D523" s="5" t="s">
        <v>1116</v>
      </c>
      <c r="E523" s="5" t="s">
        <v>1117</v>
      </c>
      <c r="J523">
        <v>0</v>
      </c>
      <c r="K523">
        <v>0</v>
      </c>
      <c r="L523">
        <v>1</v>
      </c>
      <c r="M523">
        <v>0</v>
      </c>
      <c r="AF523">
        <v>0</v>
      </c>
      <c r="AG523">
        <v>1</v>
      </c>
    </row>
    <row r="524" spans="1:33" ht="15" customHeight="1" x14ac:dyDescent="0.25">
      <c r="A524" s="5" t="s">
        <v>70</v>
      </c>
      <c r="B524" t="s">
        <v>1093</v>
      </c>
      <c r="C524" s="5"/>
      <c r="D524" s="5" t="s">
        <v>1118</v>
      </c>
      <c r="E524" s="5" t="s">
        <v>1119</v>
      </c>
      <c r="J524">
        <v>0</v>
      </c>
      <c r="K524">
        <v>0</v>
      </c>
      <c r="L524">
        <v>1</v>
      </c>
      <c r="M524">
        <v>0</v>
      </c>
      <c r="AF524">
        <v>0</v>
      </c>
      <c r="AG524">
        <v>1</v>
      </c>
    </row>
    <row r="525" spans="1:33" ht="15" customHeight="1" x14ac:dyDescent="0.25">
      <c r="A525" s="5" t="s">
        <v>70</v>
      </c>
      <c r="B525" t="s">
        <v>1093</v>
      </c>
      <c r="C525" s="5"/>
      <c r="D525" s="5" t="s">
        <v>1120</v>
      </c>
      <c r="E525" s="5" t="s">
        <v>1121</v>
      </c>
      <c r="J525">
        <v>0</v>
      </c>
      <c r="K525">
        <v>0</v>
      </c>
      <c r="L525">
        <v>1</v>
      </c>
      <c r="M525">
        <v>0</v>
      </c>
      <c r="AF525">
        <v>0</v>
      </c>
      <c r="AG525">
        <v>1</v>
      </c>
    </row>
    <row r="526" spans="1:33" ht="15" customHeight="1" x14ac:dyDescent="0.25">
      <c r="A526" s="5" t="s">
        <v>70</v>
      </c>
      <c r="B526" t="s">
        <v>1093</v>
      </c>
      <c r="C526" s="5"/>
      <c r="D526" s="5" t="s">
        <v>1122</v>
      </c>
      <c r="E526" s="5" t="s">
        <v>1123</v>
      </c>
      <c r="J526">
        <v>0</v>
      </c>
      <c r="K526">
        <v>0</v>
      </c>
      <c r="L526">
        <v>1</v>
      </c>
      <c r="M526">
        <v>0</v>
      </c>
      <c r="AF526">
        <v>0</v>
      </c>
      <c r="AG526">
        <v>1</v>
      </c>
    </row>
    <row r="527" spans="1:33" ht="15" customHeight="1" x14ac:dyDescent="0.25">
      <c r="A527" s="5" t="s">
        <v>70</v>
      </c>
      <c r="B527" t="s">
        <v>1093</v>
      </c>
      <c r="C527" s="5"/>
      <c r="D527" s="5" t="s">
        <v>1124</v>
      </c>
      <c r="E527" s="5" t="s">
        <v>1125</v>
      </c>
      <c r="J527">
        <v>0</v>
      </c>
      <c r="K527">
        <v>0</v>
      </c>
      <c r="L527">
        <v>1</v>
      </c>
      <c r="M527">
        <v>0</v>
      </c>
      <c r="AF527">
        <v>0</v>
      </c>
      <c r="AG527">
        <v>1</v>
      </c>
    </row>
    <row r="528" spans="1:33" ht="15" customHeight="1" x14ac:dyDescent="0.25">
      <c r="A528" s="5" t="s">
        <v>70</v>
      </c>
      <c r="B528" t="s">
        <v>1093</v>
      </c>
      <c r="C528" s="5"/>
      <c r="D528" s="5" t="s">
        <v>1126</v>
      </c>
      <c r="E528" s="5" t="s">
        <v>1127</v>
      </c>
      <c r="J528">
        <v>0</v>
      </c>
      <c r="K528">
        <v>0</v>
      </c>
      <c r="L528">
        <v>1</v>
      </c>
      <c r="M528">
        <v>0</v>
      </c>
      <c r="AF528">
        <v>0</v>
      </c>
      <c r="AG528">
        <v>1</v>
      </c>
    </row>
    <row r="529" spans="1:33" ht="15" customHeight="1" x14ac:dyDescent="0.25">
      <c r="A529" s="5" t="s">
        <v>70</v>
      </c>
      <c r="B529" t="s">
        <v>1093</v>
      </c>
      <c r="C529" s="5"/>
      <c r="D529" s="5" t="s">
        <v>1128</v>
      </c>
      <c r="E529" s="5" t="s">
        <v>1129</v>
      </c>
      <c r="J529">
        <v>0</v>
      </c>
      <c r="K529">
        <v>0</v>
      </c>
      <c r="L529">
        <v>1</v>
      </c>
      <c r="M529">
        <v>0</v>
      </c>
      <c r="AF529">
        <v>0</v>
      </c>
      <c r="AG529">
        <v>1</v>
      </c>
    </row>
    <row r="530" spans="1:33" ht="15" customHeight="1" x14ac:dyDescent="0.25">
      <c r="A530" s="5" t="s">
        <v>70</v>
      </c>
      <c r="B530" t="s">
        <v>1093</v>
      </c>
      <c r="C530" s="5"/>
      <c r="D530" s="5" t="s">
        <v>1130</v>
      </c>
      <c r="E530" s="5" t="s">
        <v>1131</v>
      </c>
      <c r="J530">
        <v>0</v>
      </c>
      <c r="K530">
        <v>0</v>
      </c>
      <c r="L530">
        <v>1</v>
      </c>
      <c r="M530">
        <v>0</v>
      </c>
      <c r="AF530">
        <v>0</v>
      </c>
      <c r="AG530">
        <v>1</v>
      </c>
    </row>
    <row r="531" spans="1:33" ht="15" customHeight="1" x14ac:dyDescent="0.25">
      <c r="A531" s="5" t="s">
        <v>70</v>
      </c>
      <c r="B531" t="s">
        <v>1093</v>
      </c>
      <c r="C531" s="5"/>
      <c r="D531" s="5" t="s">
        <v>1132</v>
      </c>
      <c r="E531" s="5" t="s">
        <v>1133</v>
      </c>
      <c r="J531">
        <v>0</v>
      </c>
      <c r="K531">
        <v>0</v>
      </c>
      <c r="L531">
        <v>1</v>
      </c>
      <c r="M531">
        <v>0</v>
      </c>
      <c r="AF531">
        <v>0</v>
      </c>
      <c r="AG531">
        <v>1</v>
      </c>
    </row>
    <row r="532" spans="1:33" ht="15" customHeight="1" x14ac:dyDescent="0.25">
      <c r="A532" t="s">
        <v>64</v>
      </c>
      <c r="B532" t="s">
        <v>1075</v>
      </c>
      <c r="C532" t="s">
        <v>1134</v>
      </c>
      <c r="D532" s="1" t="s">
        <v>1135</v>
      </c>
      <c r="E532" t="s">
        <v>1136</v>
      </c>
      <c r="F532" t="b">
        <v>1</v>
      </c>
      <c r="G532" t="s">
        <v>1137</v>
      </c>
      <c r="J532">
        <v>0</v>
      </c>
      <c r="K532">
        <v>0</v>
      </c>
      <c r="L532">
        <v>0</v>
      </c>
      <c r="M532">
        <v>2</v>
      </c>
      <c r="AF532">
        <v>1</v>
      </c>
      <c r="AG532">
        <v>0</v>
      </c>
    </row>
    <row r="533" spans="1:33" ht="15" customHeight="1" x14ac:dyDescent="0.25">
      <c r="A533" t="s">
        <v>64</v>
      </c>
      <c r="B533" t="s">
        <v>1075</v>
      </c>
      <c r="D533" s="1" t="s">
        <v>1138</v>
      </c>
      <c r="E533" t="s">
        <v>1139</v>
      </c>
      <c r="J533">
        <v>0</v>
      </c>
      <c r="K533">
        <v>0</v>
      </c>
      <c r="L533">
        <v>1</v>
      </c>
      <c r="M533">
        <v>0</v>
      </c>
      <c r="AF533">
        <v>1</v>
      </c>
      <c r="AG533">
        <v>0</v>
      </c>
    </row>
    <row r="534" spans="1:33" ht="15" customHeight="1" x14ac:dyDescent="0.25">
      <c r="A534" t="s">
        <v>64</v>
      </c>
      <c r="B534" t="s">
        <v>1075</v>
      </c>
      <c r="D534" s="1" t="s">
        <v>1140</v>
      </c>
      <c r="E534" t="s">
        <v>1141</v>
      </c>
      <c r="J534">
        <v>0</v>
      </c>
      <c r="K534">
        <v>0</v>
      </c>
      <c r="L534">
        <v>1</v>
      </c>
      <c r="M534">
        <v>0</v>
      </c>
      <c r="AF534">
        <v>1</v>
      </c>
      <c r="AG534">
        <v>0</v>
      </c>
    </row>
    <row r="535" spans="1:33" ht="15" customHeight="1" x14ac:dyDescent="0.25">
      <c r="A535" t="s">
        <v>64</v>
      </c>
      <c r="B535" t="s">
        <v>1075</v>
      </c>
      <c r="D535" s="1" t="s">
        <v>1142</v>
      </c>
      <c r="E535" t="s">
        <v>1143</v>
      </c>
      <c r="J535">
        <v>0</v>
      </c>
      <c r="K535">
        <v>0</v>
      </c>
      <c r="L535">
        <v>1</v>
      </c>
      <c r="M535">
        <v>0</v>
      </c>
      <c r="AF535">
        <v>1</v>
      </c>
      <c r="AG535">
        <v>0</v>
      </c>
    </row>
    <row r="536" spans="1:33" ht="15" customHeight="1" x14ac:dyDescent="0.25">
      <c r="A536" t="s">
        <v>64</v>
      </c>
      <c r="B536" t="s">
        <v>1075</v>
      </c>
      <c r="D536" s="1" t="s">
        <v>1144</v>
      </c>
      <c r="E536" t="s">
        <v>1145</v>
      </c>
      <c r="J536">
        <v>0</v>
      </c>
      <c r="K536">
        <v>0</v>
      </c>
      <c r="L536">
        <v>1</v>
      </c>
      <c r="M536">
        <v>0</v>
      </c>
      <c r="AF536">
        <v>1</v>
      </c>
      <c r="AG536">
        <v>0</v>
      </c>
    </row>
    <row r="537" spans="1:33" ht="15" customHeight="1" x14ac:dyDescent="0.25">
      <c r="A537" t="s">
        <v>64</v>
      </c>
      <c r="B537" t="s">
        <v>1075</v>
      </c>
      <c r="D537" s="1" t="s">
        <v>1146</v>
      </c>
      <c r="E537" t="s">
        <v>1147</v>
      </c>
      <c r="J537">
        <v>0</v>
      </c>
      <c r="K537">
        <v>0</v>
      </c>
      <c r="L537">
        <v>1</v>
      </c>
      <c r="M537">
        <v>0</v>
      </c>
      <c r="AF537">
        <v>1</v>
      </c>
      <c r="AG537">
        <v>0</v>
      </c>
    </row>
    <row r="538" spans="1:33" ht="15" customHeight="1" x14ac:dyDescent="0.25">
      <c r="A538" t="s">
        <v>64</v>
      </c>
      <c r="B538" t="s">
        <v>1075</v>
      </c>
      <c r="D538" s="1" t="s">
        <v>1148</v>
      </c>
      <c r="E538" t="s">
        <v>1149</v>
      </c>
      <c r="J538">
        <v>0</v>
      </c>
      <c r="K538">
        <v>0</v>
      </c>
      <c r="L538">
        <v>1</v>
      </c>
      <c r="M538">
        <v>0</v>
      </c>
      <c r="AF538">
        <v>1</v>
      </c>
      <c r="AG538">
        <v>0</v>
      </c>
    </row>
    <row r="539" spans="1:33" ht="15" customHeight="1" x14ac:dyDescent="0.25">
      <c r="A539" t="s">
        <v>64</v>
      </c>
      <c r="B539" t="s">
        <v>1075</v>
      </c>
      <c r="D539" s="1" t="s">
        <v>1150</v>
      </c>
      <c r="E539" t="s">
        <v>1151</v>
      </c>
      <c r="J539">
        <v>0</v>
      </c>
      <c r="K539">
        <v>0</v>
      </c>
      <c r="L539">
        <v>1</v>
      </c>
      <c r="M539">
        <v>0</v>
      </c>
      <c r="AF539">
        <v>1</v>
      </c>
      <c r="AG539">
        <v>0</v>
      </c>
    </row>
    <row r="540" spans="1:33" ht="15" customHeight="1" x14ac:dyDescent="0.25">
      <c r="A540" s="4" t="s">
        <v>40</v>
      </c>
      <c r="B540" t="s">
        <v>1152</v>
      </c>
      <c r="D540" s="1" t="s">
        <v>1153</v>
      </c>
      <c r="E540" s="10" t="s">
        <v>1154</v>
      </c>
      <c r="F540" t="b">
        <v>1</v>
      </c>
      <c r="G540" s="4" t="s">
        <v>1155</v>
      </c>
      <c r="H540" s="4"/>
      <c r="I540" s="4"/>
      <c r="J540">
        <v>0</v>
      </c>
      <c r="K540">
        <v>0</v>
      </c>
      <c r="L540">
        <v>0</v>
      </c>
      <c r="M540">
        <v>1</v>
      </c>
      <c r="AF540">
        <v>0</v>
      </c>
      <c r="AG540">
        <v>1</v>
      </c>
    </row>
    <row r="541" spans="1:33" ht="15" customHeight="1" x14ac:dyDescent="0.25">
      <c r="A541" t="s">
        <v>70</v>
      </c>
      <c r="B541" t="s">
        <v>1152</v>
      </c>
      <c r="D541" s="1" t="s">
        <v>1156</v>
      </c>
      <c r="E541" t="s">
        <v>1157</v>
      </c>
      <c r="J541">
        <v>0</v>
      </c>
      <c r="K541">
        <v>0</v>
      </c>
      <c r="L541">
        <v>1</v>
      </c>
      <c r="M541">
        <v>0</v>
      </c>
      <c r="AF541">
        <v>0</v>
      </c>
      <c r="AG541">
        <v>1</v>
      </c>
    </row>
    <row r="542" spans="1:33" ht="15" customHeight="1" x14ac:dyDescent="0.25">
      <c r="A542" t="s">
        <v>70</v>
      </c>
      <c r="B542" t="s">
        <v>1152</v>
      </c>
      <c r="D542" s="1" t="s">
        <v>1158</v>
      </c>
      <c r="E542" t="s">
        <v>1159</v>
      </c>
      <c r="J542">
        <v>0</v>
      </c>
      <c r="K542">
        <v>0</v>
      </c>
      <c r="L542">
        <v>1</v>
      </c>
      <c r="M542">
        <v>0</v>
      </c>
      <c r="AF542">
        <v>0</v>
      </c>
      <c r="AG542">
        <v>1</v>
      </c>
    </row>
    <row r="543" spans="1:33" ht="15" customHeight="1" x14ac:dyDescent="0.25">
      <c r="A543" t="s">
        <v>70</v>
      </c>
      <c r="B543" t="s">
        <v>1152</v>
      </c>
      <c r="D543" s="1" t="s">
        <v>1160</v>
      </c>
      <c r="E543" t="s">
        <v>1161</v>
      </c>
      <c r="J543">
        <v>0</v>
      </c>
      <c r="K543">
        <v>0</v>
      </c>
      <c r="L543">
        <v>1</v>
      </c>
      <c r="M543">
        <v>0</v>
      </c>
      <c r="AF543">
        <v>0</v>
      </c>
      <c r="AG543">
        <v>1</v>
      </c>
    </row>
    <row r="544" spans="1:33" ht="15" customHeight="1" x14ac:dyDescent="0.25">
      <c r="A544" t="s">
        <v>64</v>
      </c>
      <c r="B544" t="s">
        <v>1162</v>
      </c>
      <c r="C544" t="s">
        <v>1163</v>
      </c>
      <c r="D544" s="1" t="s">
        <v>1164</v>
      </c>
      <c r="E544" t="s">
        <v>1165</v>
      </c>
      <c r="F544" t="b">
        <v>1</v>
      </c>
      <c r="G544" s="4" t="s">
        <v>1166</v>
      </c>
      <c r="J544">
        <v>0</v>
      </c>
      <c r="K544">
        <v>0</v>
      </c>
      <c r="L544">
        <v>0</v>
      </c>
      <c r="M544">
        <v>2</v>
      </c>
      <c r="AF544">
        <v>1</v>
      </c>
      <c r="AG544">
        <v>1</v>
      </c>
    </row>
    <row r="545" spans="1:33" ht="15" customHeight="1" x14ac:dyDescent="0.25">
      <c r="A545" s="5" t="s">
        <v>70</v>
      </c>
      <c r="B545" t="s">
        <v>1162</v>
      </c>
      <c r="C545" s="5"/>
      <c r="D545" s="5" t="s">
        <v>1167</v>
      </c>
      <c r="E545" s="5" t="s">
        <v>1168</v>
      </c>
      <c r="J545">
        <v>0</v>
      </c>
      <c r="K545">
        <v>0</v>
      </c>
      <c r="L545">
        <v>1</v>
      </c>
      <c r="M545">
        <v>0</v>
      </c>
      <c r="AF545">
        <v>1</v>
      </c>
      <c r="AG545">
        <v>1</v>
      </c>
    </row>
    <row r="546" spans="1:33" ht="15" customHeight="1" x14ac:dyDescent="0.25">
      <c r="A546" s="5" t="s">
        <v>70</v>
      </c>
      <c r="B546" t="s">
        <v>1162</v>
      </c>
      <c r="C546" s="5"/>
      <c r="D546" s="5" t="s">
        <v>1169</v>
      </c>
      <c r="E546" s="5" t="s">
        <v>1170</v>
      </c>
      <c r="J546">
        <v>0</v>
      </c>
      <c r="K546">
        <v>0</v>
      </c>
      <c r="L546">
        <v>1</v>
      </c>
      <c r="M546">
        <v>0</v>
      </c>
      <c r="AF546">
        <v>1</v>
      </c>
      <c r="AG546">
        <v>1</v>
      </c>
    </row>
    <row r="547" spans="1:33" ht="15" customHeight="1" x14ac:dyDescent="0.25">
      <c r="A547" s="5" t="s">
        <v>70</v>
      </c>
      <c r="B547" t="s">
        <v>1162</v>
      </c>
      <c r="C547" s="5"/>
      <c r="D547" s="5" t="s">
        <v>1171</v>
      </c>
      <c r="E547" s="5" t="s">
        <v>1172</v>
      </c>
      <c r="J547">
        <v>0</v>
      </c>
      <c r="K547">
        <v>0</v>
      </c>
      <c r="L547">
        <v>1</v>
      </c>
      <c r="M547">
        <v>0</v>
      </c>
      <c r="AF547">
        <v>1</v>
      </c>
      <c r="AG547">
        <v>1</v>
      </c>
    </row>
    <row r="548" spans="1:33" ht="15" customHeight="1" x14ac:dyDescent="0.25">
      <c r="A548" s="5" t="s">
        <v>70</v>
      </c>
      <c r="B548" t="s">
        <v>1162</v>
      </c>
      <c r="C548" s="5"/>
      <c r="D548" s="5" t="s">
        <v>1173</v>
      </c>
      <c r="E548" s="5" t="s">
        <v>1174</v>
      </c>
      <c r="J548">
        <v>0</v>
      </c>
      <c r="K548">
        <v>0</v>
      </c>
      <c r="L548">
        <v>1</v>
      </c>
      <c r="M548">
        <v>0</v>
      </c>
      <c r="AF548">
        <v>1</v>
      </c>
      <c r="AG548">
        <v>1</v>
      </c>
    </row>
    <row r="549" spans="1:33" ht="15" customHeight="1" x14ac:dyDescent="0.25">
      <c r="A549" s="5" t="s">
        <v>70</v>
      </c>
      <c r="B549" t="s">
        <v>1162</v>
      </c>
      <c r="C549" s="5"/>
      <c r="D549" s="5" t="s">
        <v>1175</v>
      </c>
      <c r="E549" s="5" t="s">
        <v>1176</v>
      </c>
      <c r="J549">
        <v>0</v>
      </c>
      <c r="K549">
        <v>0</v>
      </c>
      <c r="L549">
        <v>1</v>
      </c>
      <c r="M549">
        <v>0</v>
      </c>
      <c r="AF549">
        <v>1</v>
      </c>
      <c r="AG549">
        <v>1</v>
      </c>
    </row>
    <row r="550" spans="1:33" ht="15" customHeight="1" x14ac:dyDescent="0.25">
      <c r="A550" s="5" t="s">
        <v>70</v>
      </c>
      <c r="B550" t="s">
        <v>1162</v>
      </c>
      <c r="C550" s="5"/>
      <c r="D550" s="5" t="s">
        <v>1177</v>
      </c>
      <c r="E550" s="5" t="s">
        <v>1178</v>
      </c>
      <c r="J550">
        <v>0</v>
      </c>
      <c r="K550">
        <v>0</v>
      </c>
      <c r="L550">
        <v>1</v>
      </c>
      <c r="M550">
        <v>0</v>
      </c>
      <c r="AF550">
        <v>1</v>
      </c>
      <c r="AG550">
        <v>1</v>
      </c>
    </row>
    <row r="551" spans="1:33" ht="15" customHeight="1" x14ac:dyDescent="0.25">
      <c r="A551" s="5" t="s">
        <v>70</v>
      </c>
      <c r="B551" t="s">
        <v>1162</v>
      </c>
      <c r="C551" s="5"/>
      <c r="D551" s="5" t="s">
        <v>1179</v>
      </c>
      <c r="E551" s="5" t="s">
        <v>1180</v>
      </c>
      <c r="J551">
        <v>0</v>
      </c>
      <c r="K551">
        <v>0</v>
      </c>
      <c r="L551">
        <v>1</v>
      </c>
      <c r="M551">
        <v>0</v>
      </c>
      <c r="AF551">
        <v>1</v>
      </c>
      <c r="AG551">
        <v>1</v>
      </c>
    </row>
    <row r="552" spans="1:33" ht="15" customHeight="1" x14ac:dyDescent="0.25">
      <c r="A552" t="s">
        <v>40</v>
      </c>
      <c r="B552" t="s">
        <v>1181</v>
      </c>
      <c r="C552" t="s">
        <v>1182</v>
      </c>
      <c r="D552" s="1" t="s">
        <v>1183</v>
      </c>
      <c r="E552" t="s">
        <v>1184</v>
      </c>
      <c r="F552" t="b">
        <v>1</v>
      </c>
      <c r="G552" s="4" t="s">
        <v>734</v>
      </c>
      <c r="J552">
        <v>0</v>
      </c>
      <c r="K552">
        <v>0</v>
      </c>
      <c r="L552">
        <v>0</v>
      </c>
      <c r="M552">
        <v>1</v>
      </c>
      <c r="AF552">
        <v>1</v>
      </c>
      <c r="AG552">
        <v>1</v>
      </c>
    </row>
    <row r="553" spans="1:33" ht="15" customHeight="1" x14ac:dyDescent="0.25">
      <c r="A553" s="5" t="s">
        <v>40</v>
      </c>
      <c r="B553" t="s">
        <v>1181</v>
      </c>
      <c r="C553" s="5"/>
      <c r="D553" s="5" t="s">
        <v>1185</v>
      </c>
      <c r="E553" s="5" t="s">
        <v>1186</v>
      </c>
      <c r="J553">
        <v>0</v>
      </c>
      <c r="K553">
        <v>0</v>
      </c>
      <c r="L553">
        <v>1</v>
      </c>
      <c r="M553">
        <v>0</v>
      </c>
      <c r="AF553">
        <v>1</v>
      </c>
      <c r="AG553">
        <v>1</v>
      </c>
    </row>
    <row r="554" spans="1:33" ht="15" customHeight="1" x14ac:dyDescent="0.25">
      <c r="A554" s="5" t="s">
        <v>40</v>
      </c>
      <c r="B554" t="s">
        <v>1181</v>
      </c>
      <c r="C554" s="5"/>
      <c r="D554" s="5" t="s">
        <v>1187</v>
      </c>
      <c r="E554" s="5" t="s">
        <v>1188</v>
      </c>
      <c r="J554">
        <v>0</v>
      </c>
      <c r="K554">
        <v>0</v>
      </c>
      <c r="L554">
        <v>1</v>
      </c>
      <c r="M554">
        <v>0</v>
      </c>
      <c r="AF554">
        <v>1</v>
      </c>
      <c r="AG554">
        <v>1</v>
      </c>
    </row>
    <row r="555" spans="1:33" ht="15" customHeight="1" x14ac:dyDescent="0.25">
      <c r="A555" s="5" t="s">
        <v>40</v>
      </c>
      <c r="B555" t="s">
        <v>1181</v>
      </c>
      <c r="C555" s="5"/>
      <c r="D555" s="5" t="s">
        <v>1189</v>
      </c>
      <c r="E555" s="5" t="s">
        <v>1190</v>
      </c>
      <c r="J555">
        <v>0</v>
      </c>
      <c r="K555">
        <v>0</v>
      </c>
      <c r="L555">
        <v>1</v>
      </c>
      <c r="M555">
        <v>0</v>
      </c>
      <c r="AF555">
        <v>1</v>
      </c>
      <c r="AG555">
        <v>1</v>
      </c>
    </row>
    <row r="556" spans="1:33" ht="15" customHeight="1" x14ac:dyDescent="0.25">
      <c r="A556" t="s">
        <v>40</v>
      </c>
      <c r="B556" t="s">
        <v>1191</v>
      </c>
      <c r="C556" t="s">
        <v>1192</v>
      </c>
      <c r="D556" s="1" t="s">
        <v>1193</v>
      </c>
      <c r="E556" t="s">
        <v>1194</v>
      </c>
      <c r="F556" t="b">
        <v>1</v>
      </c>
      <c r="J556">
        <v>0</v>
      </c>
      <c r="K556">
        <v>0</v>
      </c>
      <c r="L556">
        <v>0</v>
      </c>
      <c r="M556">
        <v>1</v>
      </c>
      <c r="AF556">
        <v>1</v>
      </c>
      <c r="AG556">
        <v>0</v>
      </c>
    </row>
    <row r="557" spans="1:33" ht="15" customHeight="1" x14ac:dyDescent="0.25">
      <c r="A557" t="s">
        <v>40</v>
      </c>
      <c r="B557" t="s">
        <v>1191</v>
      </c>
      <c r="D557" s="1" t="s">
        <v>1195</v>
      </c>
      <c r="E557" t="s">
        <v>1196</v>
      </c>
      <c r="J557">
        <v>0</v>
      </c>
      <c r="K557">
        <v>0</v>
      </c>
      <c r="L557">
        <v>1</v>
      </c>
      <c r="M557">
        <v>0</v>
      </c>
      <c r="AF557">
        <v>1</v>
      </c>
      <c r="AG557">
        <v>0</v>
      </c>
    </row>
    <row r="558" spans="1:33" ht="15" customHeight="1" x14ac:dyDescent="0.25">
      <c r="A558" t="s">
        <v>40</v>
      </c>
      <c r="B558" t="s">
        <v>1191</v>
      </c>
      <c r="D558" s="1" t="s">
        <v>1197</v>
      </c>
      <c r="E558" t="s">
        <v>1198</v>
      </c>
      <c r="J558">
        <v>0</v>
      </c>
      <c r="K558">
        <v>0</v>
      </c>
      <c r="L558">
        <v>1</v>
      </c>
      <c r="M558">
        <v>0</v>
      </c>
      <c r="AF558">
        <v>1</v>
      </c>
      <c r="AG558">
        <v>0</v>
      </c>
    </row>
    <row r="559" spans="1:33" ht="15" customHeight="1" x14ac:dyDescent="0.25">
      <c r="A559" t="s">
        <v>40</v>
      </c>
      <c r="B559" t="s">
        <v>1191</v>
      </c>
      <c r="D559" s="1" t="s">
        <v>1199</v>
      </c>
      <c r="E559" t="s">
        <v>1200</v>
      </c>
      <c r="J559">
        <v>0</v>
      </c>
      <c r="K559">
        <v>0</v>
      </c>
      <c r="L559">
        <v>1</v>
      </c>
      <c r="M559">
        <v>0</v>
      </c>
      <c r="AF559">
        <v>1</v>
      </c>
      <c r="AG559">
        <v>0</v>
      </c>
    </row>
    <row r="560" spans="1:33" ht="15" customHeight="1" x14ac:dyDescent="0.25">
      <c r="A560" t="s">
        <v>40</v>
      </c>
      <c r="B560" t="s">
        <v>1191</v>
      </c>
      <c r="D560" s="1" t="s">
        <v>1201</v>
      </c>
      <c r="E560" t="s">
        <v>1202</v>
      </c>
      <c r="J560">
        <v>0</v>
      </c>
      <c r="K560">
        <v>0</v>
      </c>
      <c r="L560">
        <v>1</v>
      </c>
      <c r="M560">
        <v>0</v>
      </c>
      <c r="AF560">
        <v>1</v>
      </c>
      <c r="AG560">
        <v>0</v>
      </c>
    </row>
    <row r="561" spans="1:33" ht="15" customHeight="1" x14ac:dyDescent="0.25">
      <c r="A561" s="4" t="s">
        <v>64</v>
      </c>
      <c r="B561" t="s">
        <v>1203</v>
      </c>
      <c r="C561" t="s">
        <v>1204</v>
      </c>
      <c r="D561" s="1" t="s">
        <v>1205</v>
      </c>
      <c r="E561" s="4" t="s">
        <v>1206</v>
      </c>
      <c r="F561" t="b">
        <v>1</v>
      </c>
      <c r="G561" s="4" t="s">
        <v>1207</v>
      </c>
      <c r="H561" s="4" t="s">
        <v>1208</v>
      </c>
      <c r="J561">
        <v>0</v>
      </c>
      <c r="K561">
        <v>0</v>
      </c>
      <c r="L561">
        <v>0</v>
      </c>
      <c r="M561">
        <v>2</v>
      </c>
      <c r="AF561">
        <v>1</v>
      </c>
      <c r="AG561">
        <v>1</v>
      </c>
    </row>
    <row r="562" spans="1:33" ht="15" customHeight="1" x14ac:dyDescent="0.25">
      <c r="A562" s="5" t="s">
        <v>70</v>
      </c>
      <c r="B562" t="s">
        <v>1203</v>
      </c>
      <c r="C562" s="5"/>
      <c r="D562" s="5" t="s">
        <v>1209</v>
      </c>
      <c r="E562" s="5" t="s">
        <v>1210</v>
      </c>
      <c r="J562">
        <v>0</v>
      </c>
      <c r="K562">
        <v>0</v>
      </c>
      <c r="L562">
        <v>1</v>
      </c>
      <c r="M562">
        <v>0</v>
      </c>
      <c r="AF562">
        <v>0</v>
      </c>
      <c r="AG562">
        <v>1</v>
      </c>
    </row>
    <row r="563" spans="1:33" ht="15" customHeight="1" x14ac:dyDescent="0.25">
      <c r="A563" s="5" t="s">
        <v>70</v>
      </c>
      <c r="B563" t="s">
        <v>1203</v>
      </c>
      <c r="C563" s="5"/>
      <c r="D563" s="5" t="s">
        <v>1211</v>
      </c>
      <c r="E563" s="5" t="s">
        <v>1212</v>
      </c>
      <c r="J563">
        <v>0</v>
      </c>
      <c r="K563">
        <v>0</v>
      </c>
      <c r="L563">
        <v>1</v>
      </c>
      <c r="M563">
        <v>0</v>
      </c>
      <c r="AF563">
        <v>0</v>
      </c>
      <c r="AG563">
        <v>1</v>
      </c>
    </row>
    <row r="564" spans="1:33" ht="15" customHeight="1" x14ac:dyDescent="0.25">
      <c r="A564" s="5" t="s">
        <v>70</v>
      </c>
      <c r="B564" t="s">
        <v>1203</v>
      </c>
      <c r="C564" s="5"/>
      <c r="D564" s="5" t="s">
        <v>1213</v>
      </c>
      <c r="E564" s="5" t="s">
        <v>1214</v>
      </c>
      <c r="J564">
        <v>0</v>
      </c>
      <c r="K564">
        <v>0</v>
      </c>
      <c r="L564">
        <v>1</v>
      </c>
      <c r="M564">
        <v>0</v>
      </c>
      <c r="AF564">
        <v>0</v>
      </c>
      <c r="AG564">
        <v>1</v>
      </c>
    </row>
    <row r="565" spans="1:33" ht="15" customHeight="1" x14ac:dyDescent="0.25">
      <c r="A565" s="5" t="s">
        <v>70</v>
      </c>
      <c r="B565" t="s">
        <v>1203</v>
      </c>
      <c r="C565" s="5"/>
      <c r="D565" s="5" t="s">
        <v>1215</v>
      </c>
      <c r="E565" s="5" t="s">
        <v>1216</v>
      </c>
      <c r="J565">
        <v>0</v>
      </c>
      <c r="K565">
        <v>0</v>
      </c>
      <c r="L565">
        <v>1</v>
      </c>
      <c r="M565">
        <v>0</v>
      </c>
      <c r="AF565">
        <v>0</v>
      </c>
      <c r="AG565">
        <v>1</v>
      </c>
    </row>
    <row r="566" spans="1:33" ht="15" customHeight="1" x14ac:dyDescent="0.25">
      <c r="A566" s="5" t="s">
        <v>70</v>
      </c>
      <c r="B566" t="s">
        <v>1203</v>
      </c>
      <c r="C566" s="5"/>
      <c r="D566" s="5" t="s">
        <v>1217</v>
      </c>
      <c r="E566" s="5" t="s">
        <v>1218</v>
      </c>
      <c r="J566">
        <v>0</v>
      </c>
      <c r="K566">
        <v>0</v>
      </c>
      <c r="L566">
        <v>1</v>
      </c>
      <c r="M566">
        <v>0</v>
      </c>
      <c r="AF566">
        <v>0</v>
      </c>
      <c r="AG566">
        <v>1</v>
      </c>
    </row>
    <row r="567" spans="1:33" ht="15" customHeight="1" x14ac:dyDescent="0.25">
      <c r="A567" s="5" t="s">
        <v>70</v>
      </c>
      <c r="B567" t="s">
        <v>1203</v>
      </c>
      <c r="C567" s="5"/>
      <c r="D567" s="5" t="s">
        <v>1219</v>
      </c>
      <c r="E567" s="5" t="s">
        <v>1220</v>
      </c>
      <c r="J567">
        <v>0</v>
      </c>
      <c r="K567">
        <v>0</v>
      </c>
      <c r="L567">
        <v>1</v>
      </c>
      <c r="M567">
        <v>0</v>
      </c>
      <c r="AF567">
        <v>0</v>
      </c>
      <c r="AG567">
        <v>1</v>
      </c>
    </row>
    <row r="568" spans="1:33" ht="15" customHeight="1" x14ac:dyDescent="0.25">
      <c r="A568" s="5" t="s">
        <v>70</v>
      </c>
      <c r="B568" t="s">
        <v>1203</v>
      </c>
      <c r="C568" s="5"/>
      <c r="D568" s="5" t="s">
        <v>1221</v>
      </c>
      <c r="E568" s="5" t="s">
        <v>1222</v>
      </c>
      <c r="J568">
        <v>0</v>
      </c>
      <c r="K568">
        <v>0</v>
      </c>
      <c r="L568">
        <v>1</v>
      </c>
      <c r="M568">
        <v>0</v>
      </c>
      <c r="AF568">
        <v>0</v>
      </c>
      <c r="AG568">
        <v>1</v>
      </c>
    </row>
    <row r="569" spans="1:33" ht="15" customHeight="1" x14ac:dyDescent="0.25">
      <c r="A569" s="5" t="s">
        <v>70</v>
      </c>
      <c r="B569" t="s">
        <v>1203</v>
      </c>
      <c r="C569" s="5"/>
      <c r="D569" s="5" t="s">
        <v>1223</v>
      </c>
      <c r="E569" s="5" t="s">
        <v>1224</v>
      </c>
      <c r="J569">
        <v>0</v>
      </c>
      <c r="K569">
        <v>0</v>
      </c>
      <c r="L569">
        <v>1</v>
      </c>
      <c r="M569">
        <v>0</v>
      </c>
      <c r="AF569">
        <v>0</v>
      </c>
      <c r="AG569">
        <v>1</v>
      </c>
    </row>
    <row r="570" spans="1:33" ht="15" customHeight="1" x14ac:dyDescent="0.25">
      <c r="A570" s="5" t="s">
        <v>70</v>
      </c>
      <c r="B570" t="s">
        <v>1203</v>
      </c>
      <c r="C570" s="5"/>
      <c r="D570" s="5" t="s">
        <v>1225</v>
      </c>
      <c r="E570" s="5" t="s">
        <v>1226</v>
      </c>
      <c r="J570">
        <v>0</v>
      </c>
      <c r="K570">
        <v>0</v>
      </c>
      <c r="L570">
        <v>1</v>
      </c>
      <c r="M570">
        <v>0</v>
      </c>
      <c r="AF570">
        <v>0</v>
      </c>
      <c r="AG570">
        <v>1</v>
      </c>
    </row>
    <row r="571" spans="1:33" ht="15" customHeight="1" x14ac:dyDescent="0.25">
      <c r="A571" s="5" t="s">
        <v>70</v>
      </c>
      <c r="B571" t="s">
        <v>1203</v>
      </c>
      <c r="C571" s="5"/>
      <c r="D571" s="5" t="s">
        <v>1227</v>
      </c>
      <c r="E571" s="5" t="s">
        <v>1228</v>
      </c>
      <c r="J571">
        <v>0</v>
      </c>
      <c r="K571">
        <v>0</v>
      </c>
      <c r="L571">
        <v>1</v>
      </c>
      <c r="M571">
        <v>0</v>
      </c>
      <c r="AF571">
        <v>0</v>
      </c>
      <c r="AG571">
        <v>1</v>
      </c>
    </row>
    <row r="572" spans="1:33" ht="15" customHeight="1" x14ac:dyDescent="0.25">
      <c r="A572" s="5" t="s">
        <v>70</v>
      </c>
      <c r="B572" t="s">
        <v>1203</v>
      </c>
      <c r="C572" s="5"/>
      <c r="D572" s="5" t="s">
        <v>1229</v>
      </c>
      <c r="E572" s="5" t="s">
        <v>1230</v>
      </c>
      <c r="J572">
        <v>0</v>
      </c>
      <c r="K572">
        <v>0</v>
      </c>
      <c r="L572">
        <v>1</v>
      </c>
      <c r="M572">
        <v>0</v>
      </c>
      <c r="AF572">
        <v>0</v>
      </c>
      <c r="AG572">
        <v>1</v>
      </c>
    </row>
    <row r="573" spans="1:33" ht="15" customHeight="1" x14ac:dyDescent="0.25">
      <c r="A573" s="5" t="s">
        <v>70</v>
      </c>
      <c r="B573" t="s">
        <v>1203</v>
      </c>
      <c r="C573" s="5"/>
      <c r="D573" s="5" t="s">
        <v>1231</v>
      </c>
      <c r="E573" s="5" t="s">
        <v>1232</v>
      </c>
      <c r="J573">
        <v>0</v>
      </c>
      <c r="K573">
        <v>0</v>
      </c>
      <c r="L573">
        <v>1</v>
      </c>
      <c r="M573">
        <v>0</v>
      </c>
      <c r="AF573">
        <v>0</v>
      </c>
      <c r="AG573">
        <v>1</v>
      </c>
    </row>
    <row r="574" spans="1:33" ht="15" customHeight="1" x14ac:dyDescent="0.25">
      <c r="A574" s="5" t="s">
        <v>70</v>
      </c>
      <c r="B574" t="s">
        <v>1203</v>
      </c>
      <c r="C574" s="5"/>
      <c r="D574" s="5" t="s">
        <v>1233</v>
      </c>
      <c r="E574" s="5" t="s">
        <v>1234</v>
      </c>
      <c r="J574">
        <v>0</v>
      </c>
      <c r="K574">
        <v>0</v>
      </c>
      <c r="L574">
        <v>1</v>
      </c>
      <c r="M574">
        <v>0</v>
      </c>
      <c r="AF574">
        <v>0</v>
      </c>
      <c r="AG574">
        <v>1</v>
      </c>
    </row>
    <row r="575" spans="1:33" ht="15" customHeight="1" x14ac:dyDescent="0.25">
      <c r="A575" s="4" t="s">
        <v>513</v>
      </c>
      <c r="D575" s="1" t="s">
        <v>1235</v>
      </c>
      <c r="E575" s="4" t="s">
        <v>1236</v>
      </c>
      <c r="F575" t="b">
        <v>1</v>
      </c>
      <c r="G575" s="4" t="s">
        <v>1237</v>
      </c>
      <c r="J575">
        <v>0</v>
      </c>
      <c r="K575">
        <v>0</v>
      </c>
      <c r="L575">
        <v>0</v>
      </c>
      <c r="M575">
        <v>0</v>
      </c>
      <c r="AF575">
        <v>0</v>
      </c>
      <c r="AG575">
        <v>1</v>
      </c>
    </row>
    <row r="576" spans="1:33" ht="15" customHeight="1" x14ac:dyDescent="0.25">
      <c r="A576" s="4" t="s">
        <v>513</v>
      </c>
      <c r="D576" s="1" t="s">
        <v>1238</v>
      </c>
      <c r="E576" s="10" t="s">
        <v>1239</v>
      </c>
      <c r="F576" t="b">
        <v>1</v>
      </c>
      <c r="G576" s="4" t="s">
        <v>1240</v>
      </c>
      <c r="H576" s="4" t="s">
        <v>1241</v>
      </c>
      <c r="J576">
        <v>1</v>
      </c>
      <c r="K576">
        <v>0</v>
      </c>
      <c r="L576">
        <v>0</v>
      </c>
      <c r="M576">
        <v>0</v>
      </c>
      <c r="AF576">
        <v>0</v>
      </c>
      <c r="AG576">
        <v>1</v>
      </c>
    </row>
    <row r="577" spans="1:35" ht="15" customHeight="1" x14ac:dyDescent="0.25">
      <c r="A577" t="s">
        <v>513</v>
      </c>
      <c r="D577" s="1" t="s">
        <v>1242</v>
      </c>
      <c r="E577" t="s">
        <v>1243</v>
      </c>
      <c r="F577" t="b">
        <v>1</v>
      </c>
      <c r="G577" t="s">
        <v>873</v>
      </c>
      <c r="H577" t="s">
        <v>1241</v>
      </c>
      <c r="J577">
        <v>1</v>
      </c>
      <c r="K577">
        <v>0</v>
      </c>
      <c r="L577">
        <v>0</v>
      </c>
      <c r="M577">
        <v>0</v>
      </c>
      <c r="AF577">
        <v>0</v>
      </c>
      <c r="AG577">
        <v>1</v>
      </c>
    </row>
    <row r="578" spans="1:35" ht="15" customHeight="1" x14ac:dyDescent="0.25">
      <c r="A578" t="s">
        <v>81</v>
      </c>
      <c r="C578" t="s">
        <v>1244</v>
      </c>
      <c r="D578" s="1" t="s">
        <v>1245</v>
      </c>
      <c r="E578" t="s">
        <v>1246</v>
      </c>
      <c r="F578" t="b">
        <v>1</v>
      </c>
      <c r="J578">
        <v>1</v>
      </c>
      <c r="K578">
        <v>0</v>
      </c>
      <c r="L578">
        <v>0</v>
      </c>
      <c r="M578">
        <v>0</v>
      </c>
      <c r="AF578">
        <v>1</v>
      </c>
      <c r="AG578">
        <v>0</v>
      </c>
    </row>
    <row r="579" spans="1:35" ht="15" customHeight="1" x14ac:dyDescent="0.25">
      <c r="A579" s="4" t="s">
        <v>96</v>
      </c>
      <c r="C579" s="4"/>
      <c r="D579" s="1" t="s">
        <v>1247</v>
      </c>
      <c r="E579" s="4"/>
      <c r="F579" s="4"/>
      <c r="G579" s="4"/>
      <c r="H579" s="4"/>
      <c r="I579" s="4" t="s">
        <v>1248</v>
      </c>
      <c r="J579">
        <v>1</v>
      </c>
      <c r="K579">
        <v>0</v>
      </c>
      <c r="L579">
        <v>0</v>
      </c>
      <c r="M579">
        <v>0</v>
      </c>
      <c r="V579" s="4"/>
      <c r="W579" s="4"/>
      <c r="X579" s="4"/>
      <c r="Y579" s="4"/>
      <c r="AF579">
        <v>0</v>
      </c>
      <c r="AG579">
        <v>1</v>
      </c>
    </row>
    <row r="580" spans="1:35" ht="15" customHeight="1" x14ac:dyDescent="0.25">
      <c r="A580" s="4" t="s">
        <v>96</v>
      </c>
      <c r="C580" s="4"/>
      <c r="D580" s="1" t="s">
        <v>1249</v>
      </c>
      <c r="E580" s="4"/>
      <c r="F580" s="4"/>
      <c r="G580" s="4"/>
      <c r="H580" s="4"/>
      <c r="I580" s="4" t="s">
        <v>1250</v>
      </c>
      <c r="J580">
        <v>1</v>
      </c>
      <c r="K580">
        <v>0</v>
      </c>
      <c r="L580">
        <v>0</v>
      </c>
      <c r="M580">
        <v>0</v>
      </c>
      <c r="V580" s="4"/>
      <c r="W580" s="4"/>
      <c r="X580" s="4"/>
      <c r="Y580" s="4"/>
      <c r="AF580">
        <v>0</v>
      </c>
      <c r="AG580">
        <v>1</v>
      </c>
    </row>
    <row r="581" spans="1:35" ht="15" customHeight="1" x14ac:dyDescent="0.25">
      <c r="A581" s="4" t="s">
        <v>96</v>
      </c>
      <c r="C581" s="4"/>
      <c r="D581" s="1" t="s">
        <v>1251</v>
      </c>
      <c r="E581" s="4" t="s">
        <v>1252</v>
      </c>
      <c r="F581" s="4"/>
      <c r="G581" s="4"/>
      <c r="H581" s="4"/>
      <c r="I581" s="4" t="s">
        <v>1253</v>
      </c>
      <c r="J581">
        <v>0</v>
      </c>
      <c r="K581">
        <v>1</v>
      </c>
      <c r="L581">
        <v>0</v>
      </c>
      <c r="M581">
        <v>0</v>
      </c>
      <c r="V581" s="4"/>
      <c r="W581" s="4"/>
      <c r="X581" s="4"/>
      <c r="Y581" s="4"/>
      <c r="AF581">
        <v>0</v>
      </c>
      <c r="AG581">
        <v>1</v>
      </c>
    </row>
    <row r="582" spans="1:35" ht="15" customHeight="1" x14ac:dyDescent="0.25">
      <c r="A582" s="4" t="s">
        <v>96</v>
      </c>
      <c r="C582" t="s">
        <v>1254</v>
      </c>
      <c r="D582" s="1" t="s">
        <v>1255</v>
      </c>
      <c r="E582" s="3" t="s">
        <v>1256</v>
      </c>
      <c r="J582">
        <v>0</v>
      </c>
      <c r="K582">
        <v>1</v>
      </c>
      <c r="L582">
        <v>0</v>
      </c>
      <c r="M582">
        <v>0</v>
      </c>
      <c r="AF582">
        <v>1</v>
      </c>
      <c r="AG582">
        <v>0</v>
      </c>
    </row>
    <row r="583" spans="1:35" ht="15" customHeight="1" x14ac:dyDescent="0.25">
      <c r="A583" s="4" t="s">
        <v>40</v>
      </c>
      <c r="B583" t="s">
        <v>1257</v>
      </c>
      <c r="D583" s="1" t="s">
        <v>1258</v>
      </c>
      <c r="E583" s="4" t="s">
        <v>1259</v>
      </c>
      <c r="F583" t="b">
        <v>1</v>
      </c>
      <c r="J583">
        <v>0</v>
      </c>
      <c r="K583">
        <v>0</v>
      </c>
      <c r="L583">
        <v>0</v>
      </c>
      <c r="M583">
        <v>1</v>
      </c>
      <c r="AF583">
        <v>0</v>
      </c>
      <c r="AG583">
        <v>1</v>
      </c>
    </row>
    <row r="584" spans="1:35" ht="15" customHeight="1" x14ac:dyDescent="0.25">
      <c r="A584" s="4" t="s">
        <v>40</v>
      </c>
      <c r="B584" t="s">
        <v>1260</v>
      </c>
      <c r="D584" s="1" t="s">
        <v>1261</v>
      </c>
      <c r="E584" s="10" t="s">
        <v>1262</v>
      </c>
      <c r="F584" t="b">
        <v>1</v>
      </c>
      <c r="G584" s="4"/>
      <c r="H584" s="4"/>
      <c r="I584" s="4"/>
      <c r="J584">
        <v>0</v>
      </c>
      <c r="K584">
        <v>0</v>
      </c>
      <c r="L584">
        <v>0</v>
      </c>
      <c r="M584">
        <v>1</v>
      </c>
      <c r="AF584">
        <v>0</v>
      </c>
      <c r="AG584">
        <v>1</v>
      </c>
    </row>
    <row r="585" spans="1:35" ht="15" customHeight="1" x14ac:dyDescent="0.25">
      <c r="A585" s="5" t="s">
        <v>70</v>
      </c>
      <c r="B585" t="s">
        <v>1260</v>
      </c>
      <c r="C585" s="5"/>
      <c r="D585" s="5" t="s">
        <v>1263</v>
      </c>
      <c r="E585" s="5" t="s">
        <v>1264</v>
      </c>
      <c r="J585">
        <v>0</v>
      </c>
      <c r="K585">
        <v>0</v>
      </c>
      <c r="L585">
        <v>1</v>
      </c>
      <c r="M585">
        <v>0</v>
      </c>
      <c r="AF585">
        <v>0</v>
      </c>
      <c r="AG585">
        <v>1</v>
      </c>
    </row>
    <row r="586" spans="1:35" ht="15" customHeight="1" x14ac:dyDescent="0.25">
      <c r="A586" s="5" t="s">
        <v>70</v>
      </c>
      <c r="B586" t="s">
        <v>1260</v>
      </c>
      <c r="C586" s="5"/>
      <c r="D586" s="5" t="s">
        <v>1265</v>
      </c>
      <c r="E586" s="5" t="s">
        <v>1266</v>
      </c>
      <c r="J586">
        <v>0</v>
      </c>
      <c r="K586">
        <v>0</v>
      </c>
      <c r="L586">
        <v>1</v>
      </c>
      <c r="M586">
        <v>0</v>
      </c>
      <c r="AF586">
        <v>0</v>
      </c>
      <c r="AG586">
        <v>1</v>
      </c>
    </row>
    <row r="587" spans="1:35" ht="15" customHeight="1" x14ac:dyDescent="0.25">
      <c r="A587" s="5" t="s">
        <v>70</v>
      </c>
      <c r="B587" t="s">
        <v>1260</v>
      </c>
      <c r="C587" s="5"/>
      <c r="D587" s="5" t="s">
        <v>1267</v>
      </c>
      <c r="E587" s="5" t="s">
        <v>1268</v>
      </c>
      <c r="J587">
        <v>0</v>
      </c>
      <c r="K587">
        <v>0</v>
      </c>
      <c r="L587">
        <v>1</v>
      </c>
      <c r="M587">
        <v>0</v>
      </c>
      <c r="AF587">
        <v>0</v>
      </c>
      <c r="AG587">
        <v>1</v>
      </c>
    </row>
    <row r="588" spans="1:35" ht="15" customHeight="1" x14ac:dyDescent="0.25">
      <c r="A588" s="5" t="s">
        <v>70</v>
      </c>
      <c r="B588" t="s">
        <v>1260</v>
      </c>
      <c r="C588" s="5"/>
      <c r="D588" s="5" t="s">
        <v>1269</v>
      </c>
      <c r="E588" s="5" t="s">
        <v>1270</v>
      </c>
      <c r="J588">
        <v>0</v>
      </c>
      <c r="K588">
        <v>0</v>
      </c>
      <c r="L588">
        <v>1</v>
      </c>
      <c r="M588">
        <v>0</v>
      </c>
      <c r="AF588">
        <v>0</v>
      </c>
      <c r="AG588">
        <v>1</v>
      </c>
    </row>
    <row r="589" spans="1:35" ht="15" customHeight="1" x14ac:dyDescent="0.25">
      <c r="A589" s="5" t="s">
        <v>70</v>
      </c>
      <c r="B589" t="s">
        <v>1260</v>
      </c>
      <c r="C589" s="5"/>
      <c r="D589" s="5" t="s">
        <v>1271</v>
      </c>
      <c r="E589" s="5" t="s">
        <v>1272</v>
      </c>
      <c r="J589">
        <v>0</v>
      </c>
      <c r="K589">
        <v>0</v>
      </c>
      <c r="L589">
        <v>1</v>
      </c>
      <c r="M589">
        <v>0</v>
      </c>
      <c r="AF589">
        <v>0</v>
      </c>
      <c r="AG589">
        <v>1</v>
      </c>
    </row>
    <row r="590" spans="1:35" ht="15" customHeight="1" x14ac:dyDescent="0.25">
      <c r="A590" s="5" t="s">
        <v>70</v>
      </c>
      <c r="B590" t="s">
        <v>1260</v>
      </c>
      <c r="C590" s="5"/>
      <c r="D590" s="5" t="s">
        <v>1273</v>
      </c>
      <c r="E590" s="5" t="s">
        <v>1274</v>
      </c>
      <c r="J590">
        <v>0</v>
      </c>
      <c r="K590">
        <v>0</v>
      </c>
      <c r="L590">
        <v>1</v>
      </c>
      <c r="M590">
        <v>0</v>
      </c>
      <c r="AF590">
        <v>0</v>
      </c>
      <c r="AG590">
        <v>1</v>
      </c>
    </row>
    <row r="591" spans="1:35" ht="15" customHeight="1" x14ac:dyDescent="0.25">
      <c r="A591" s="4" t="s">
        <v>96</v>
      </c>
      <c r="D591" s="1" t="s">
        <v>1275</v>
      </c>
      <c r="E591" s="4" t="s">
        <v>1276</v>
      </c>
      <c r="F591" s="4"/>
      <c r="G591" s="4"/>
      <c r="H591" s="4"/>
      <c r="I591" s="4" t="s">
        <v>1277</v>
      </c>
      <c r="J591">
        <v>0</v>
      </c>
      <c r="K591">
        <v>1</v>
      </c>
      <c r="L591">
        <v>0</v>
      </c>
      <c r="M591">
        <v>0</v>
      </c>
      <c r="AF591">
        <v>0</v>
      </c>
      <c r="AG591">
        <v>1</v>
      </c>
    </row>
    <row r="592" spans="1:35" ht="15" customHeight="1" x14ac:dyDescent="0.25">
      <c r="A592" s="4" t="s">
        <v>96</v>
      </c>
      <c r="D592" s="1" t="s">
        <v>1278</v>
      </c>
      <c r="E592" s="4" t="s">
        <v>1279</v>
      </c>
      <c r="F592" s="4"/>
      <c r="G592" s="4"/>
      <c r="H592" s="4"/>
      <c r="I592" s="4" t="s">
        <v>512</v>
      </c>
      <c r="J592">
        <v>0</v>
      </c>
      <c r="K592">
        <v>1</v>
      </c>
      <c r="L592">
        <v>0</v>
      </c>
      <c r="M592">
        <v>0</v>
      </c>
      <c r="N592">
        <v>0</v>
      </c>
      <c r="O592">
        <v>0</v>
      </c>
      <c r="P592">
        <v>0</v>
      </c>
      <c r="Q592">
        <v>0</v>
      </c>
      <c r="R592">
        <v>0</v>
      </c>
      <c r="S592">
        <v>0</v>
      </c>
      <c r="T592">
        <v>0</v>
      </c>
      <c r="U592">
        <v>0</v>
      </c>
      <c r="AF592">
        <v>0</v>
      </c>
      <c r="AG592" s="6">
        <v>1</v>
      </c>
      <c r="AI592" t="s">
        <v>113</v>
      </c>
    </row>
    <row r="593" spans="1:34" ht="15" customHeight="1" x14ac:dyDescent="0.25">
      <c r="A593" t="s">
        <v>64</v>
      </c>
      <c r="B593" t="s">
        <v>1075</v>
      </c>
      <c r="C593" t="s">
        <v>1280</v>
      </c>
      <c r="D593" s="1" t="s">
        <v>1281</v>
      </c>
      <c r="E593" t="s">
        <v>1282</v>
      </c>
      <c r="F593" t="b">
        <v>1</v>
      </c>
      <c r="G593" t="s">
        <v>1283</v>
      </c>
      <c r="J593">
        <v>0</v>
      </c>
      <c r="K593">
        <v>0</v>
      </c>
      <c r="L593">
        <v>0</v>
      </c>
      <c r="M593">
        <v>2</v>
      </c>
      <c r="N593">
        <v>0</v>
      </c>
      <c r="O593">
        <v>0</v>
      </c>
      <c r="P593">
        <v>0</v>
      </c>
      <c r="Q593">
        <v>0</v>
      </c>
      <c r="R593">
        <v>0</v>
      </c>
      <c r="S593">
        <v>0</v>
      </c>
      <c r="T593">
        <v>0</v>
      </c>
      <c r="U593">
        <v>0</v>
      </c>
      <c r="AF593" s="6">
        <v>1</v>
      </c>
      <c r="AG593">
        <v>0</v>
      </c>
      <c r="AH593" t="s">
        <v>109</v>
      </c>
    </row>
    <row r="594" spans="1:34" ht="15" customHeight="1" x14ac:dyDescent="0.25">
      <c r="A594" t="s">
        <v>64</v>
      </c>
      <c r="B594" t="s">
        <v>1075</v>
      </c>
      <c r="D594" s="1" t="s">
        <v>1284</v>
      </c>
      <c r="E594" t="s">
        <v>1285</v>
      </c>
      <c r="J594">
        <v>0</v>
      </c>
      <c r="K594">
        <v>0</v>
      </c>
      <c r="L594">
        <v>1</v>
      </c>
      <c r="M594">
        <v>0</v>
      </c>
      <c r="N594">
        <v>0</v>
      </c>
      <c r="O594">
        <v>0</v>
      </c>
      <c r="P594">
        <v>0</v>
      </c>
      <c r="Q594">
        <v>0</v>
      </c>
      <c r="R594">
        <v>0</v>
      </c>
      <c r="S594">
        <v>1</v>
      </c>
      <c r="T594">
        <v>0</v>
      </c>
      <c r="U594">
        <v>0</v>
      </c>
      <c r="AF594" s="6">
        <v>1</v>
      </c>
      <c r="AG594">
        <v>0</v>
      </c>
      <c r="AH594" t="s">
        <v>109</v>
      </c>
    </row>
    <row r="595" spans="1:34" ht="15" customHeight="1" x14ac:dyDescent="0.25">
      <c r="A595" t="s">
        <v>64</v>
      </c>
      <c r="B595" t="s">
        <v>1075</v>
      </c>
      <c r="D595" s="1" t="s">
        <v>1286</v>
      </c>
      <c r="E595" t="s">
        <v>1285</v>
      </c>
      <c r="J595">
        <v>0</v>
      </c>
      <c r="K595">
        <v>0</v>
      </c>
      <c r="L595">
        <v>1</v>
      </c>
      <c r="M595">
        <v>0</v>
      </c>
      <c r="AF595" s="6">
        <v>1</v>
      </c>
      <c r="AG595">
        <v>0</v>
      </c>
    </row>
    <row r="596" spans="1:34" ht="15" customHeight="1" x14ac:dyDescent="0.25">
      <c r="A596" t="s">
        <v>64</v>
      </c>
      <c r="B596" t="s">
        <v>1075</v>
      </c>
      <c r="D596" s="1" t="s">
        <v>1287</v>
      </c>
      <c r="E596" t="s">
        <v>1288</v>
      </c>
      <c r="J596">
        <v>0</v>
      </c>
      <c r="K596">
        <v>0</v>
      </c>
      <c r="L596">
        <v>1</v>
      </c>
      <c r="M596">
        <v>0</v>
      </c>
      <c r="N596">
        <v>0</v>
      </c>
      <c r="O596">
        <v>0</v>
      </c>
      <c r="P596">
        <v>0</v>
      </c>
      <c r="Q596">
        <v>0</v>
      </c>
      <c r="R596">
        <v>0</v>
      </c>
      <c r="S596">
        <v>1</v>
      </c>
      <c r="T596">
        <v>0</v>
      </c>
      <c r="U596">
        <v>0</v>
      </c>
      <c r="AF596" s="6">
        <v>1</v>
      </c>
      <c r="AG596">
        <v>0</v>
      </c>
      <c r="AH596" t="s">
        <v>109</v>
      </c>
    </row>
    <row r="597" spans="1:34" ht="15" customHeight="1" x14ac:dyDescent="0.25">
      <c r="A597" t="s">
        <v>64</v>
      </c>
      <c r="B597" t="s">
        <v>1075</v>
      </c>
      <c r="D597" s="1" t="s">
        <v>1289</v>
      </c>
      <c r="E597" t="s">
        <v>1288</v>
      </c>
      <c r="J597">
        <v>0</v>
      </c>
      <c r="K597">
        <v>0</v>
      </c>
      <c r="L597">
        <v>1</v>
      </c>
      <c r="M597">
        <v>0</v>
      </c>
      <c r="AF597" s="6">
        <v>1</v>
      </c>
      <c r="AG597">
        <v>0</v>
      </c>
    </row>
    <row r="598" spans="1:34" ht="15" customHeight="1" x14ac:dyDescent="0.25">
      <c r="A598" t="s">
        <v>64</v>
      </c>
      <c r="B598" t="s">
        <v>1075</v>
      </c>
      <c r="D598" s="1" t="s">
        <v>1290</v>
      </c>
      <c r="E598" t="s">
        <v>1291</v>
      </c>
      <c r="J598">
        <v>0</v>
      </c>
      <c r="K598">
        <v>0</v>
      </c>
      <c r="L598">
        <v>1</v>
      </c>
      <c r="M598">
        <v>0</v>
      </c>
      <c r="N598">
        <v>0</v>
      </c>
      <c r="O598">
        <v>0</v>
      </c>
      <c r="P598">
        <v>0</v>
      </c>
      <c r="Q598">
        <v>0</v>
      </c>
      <c r="R598">
        <v>0</v>
      </c>
      <c r="S598">
        <v>1</v>
      </c>
      <c r="T598">
        <v>0</v>
      </c>
      <c r="U598">
        <v>0</v>
      </c>
      <c r="AF598" s="6">
        <v>1</v>
      </c>
      <c r="AG598">
        <v>0</v>
      </c>
      <c r="AH598" t="s">
        <v>109</v>
      </c>
    </row>
    <row r="599" spans="1:34" ht="15" customHeight="1" x14ac:dyDescent="0.25">
      <c r="A599" t="s">
        <v>64</v>
      </c>
      <c r="B599" t="s">
        <v>1075</v>
      </c>
      <c r="D599" s="1" t="s">
        <v>1292</v>
      </c>
      <c r="E599" t="s">
        <v>1291</v>
      </c>
      <c r="J599">
        <v>0</v>
      </c>
      <c r="K599">
        <v>0</v>
      </c>
      <c r="L599">
        <v>1</v>
      </c>
      <c r="M599">
        <v>0</v>
      </c>
      <c r="AF599" s="6">
        <v>1</v>
      </c>
      <c r="AG599">
        <v>0</v>
      </c>
    </row>
    <row r="600" spans="1:34" ht="15" customHeight="1" x14ac:dyDescent="0.25">
      <c r="A600" t="s">
        <v>64</v>
      </c>
      <c r="B600" t="s">
        <v>1075</v>
      </c>
      <c r="D600" s="1" t="s">
        <v>1293</v>
      </c>
      <c r="E600" t="s">
        <v>1294</v>
      </c>
      <c r="J600">
        <v>0</v>
      </c>
      <c r="K600">
        <v>0</v>
      </c>
      <c r="L600">
        <v>1</v>
      </c>
      <c r="M600">
        <v>0</v>
      </c>
      <c r="N600">
        <v>0</v>
      </c>
      <c r="O600">
        <v>0</v>
      </c>
      <c r="P600">
        <v>0</v>
      </c>
      <c r="Q600">
        <v>0</v>
      </c>
      <c r="R600">
        <v>0</v>
      </c>
      <c r="S600">
        <v>1</v>
      </c>
      <c r="T600">
        <v>0</v>
      </c>
      <c r="U600">
        <v>0</v>
      </c>
      <c r="AF600" s="6">
        <v>1</v>
      </c>
      <c r="AG600">
        <v>0</v>
      </c>
      <c r="AH600" t="s">
        <v>109</v>
      </c>
    </row>
    <row r="601" spans="1:34" ht="15" customHeight="1" x14ac:dyDescent="0.25">
      <c r="A601" t="s">
        <v>64</v>
      </c>
      <c r="B601" t="s">
        <v>1075</v>
      </c>
      <c r="D601" s="1" t="s">
        <v>1295</v>
      </c>
      <c r="E601" t="s">
        <v>1294</v>
      </c>
      <c r="J601">
        <v>0</v>
      </c>
      <c r="K601">
        <v>0</v>
      </c>
      <c r="L601">
        <v>1</v>
      </c>
      <c r="M601">
        <v>0</v>
      </c>
      <c r="AF601" s="6">
        <v>1</v>
      </c>
      <c r="AG601">
        <v>0</v>
      </c>
    </row>
    <row r="602" spans="1:34" ht="15" customHeight="1" x14ac:dyDescent="0.25">
      <c r="A602" t="s">
        <v>64</v>
      </c>
      <c r="B602" t="s">
        <v>1075</v>
      </c>
      <c r="D602" s="1" t="s">
        <v>1296</v>
      </c>
      <c r="E602" t="s">
        <v>1297</v>
      </c>
      <c r="J602">
        <v>0</v>
      </c>
      <c r="K602">
        <v>0</v>
      </c>
      <c r="L602">
        <v>1</v>
      </c>
      <c r="M602">
        <v>0</v>
      </c>
      <c r="N602">
        <v>0</v>
      </c>
      <c r="O602">
        <v>0</v>
      </c>
      <c r="P602">
        <v>0</v>
      </c>
      <c r="Q602">
        <v>0</v>
      </c>
      <c r="R602">
        <v>0</v>
      </c>
      <c r="S602">
        <v>1</v>
      </c>
      <c r="T602">
        <v>0</v>
      </c>
      <c r="U602">
        <v>0</v>
      </c>
      <c r="AF602" s="6">
        <v>1</v>
      </c>
      <c r="AG602">
        <v>0</v>
      </c>
      <c r="AH602" t="s">
        <v>109</v>
      </c>
    </row>
    <row r="603" spans="1:34" ht="15" customHeight="1" x14ac:dyDescent="0.25">
      <c r="A603" t="s">
        <v>64</v>
      </c>
      <c r="B603" t="s">
        <v>1075</v>
      </c>
      <c r="D603" s="1" t="s">
        <v>1298</v>
      </c>
      <c r="E603" t="s">
        <v>1297</v>
      </c>
      <c r="J603">
        <v>0</v>
      </c>
      <c r="K603">
        <v>0</v>
      </c>
      <c r="L603">
        <v>1</v>
      </c>
      <c r="M603">
        <v>0</v>
      </c>
      <c r="AF603" s="6">
        <v>1</v>
      </c>
      <c r="AG603">
        <v>0</v>
      </c>
    </row>
    <row r="604" spans="1:34" ht="15" customHeight="1" x14ac:dyDescent="0.25">
      <c r="A604" t="s">
        <v>64</v>
      </c>
      <c r="B604" t="s">
        <v>1075</v>
      </c>
      <c r="D604" s="1" t="s">
        <v>1299</v>
      </c>
      <c r="E604" t="s">
        <v>1300</v>
      </c>
      <c r="J604">
        <v>0</v>
      </c>
      <c r="K604">
        <v>0</v>
      </c>
      <c r="L604">
        <v>1</v>
      </c>
      <c r="M604">
        <v>0</v>
      </c>
      <c r="N604">
        <v>0</v>
      </c>
      <c r="O604">
        <v>0</v>
      </c>
      <c r="P604">
        <v>0</v>
      </c>
      <c r="Q604">
        <v>0</v>
      </c>
      <c r="R604">
        <v>0</v>
      </c>
      <c r="S604">
        <v>1</v>
      </c>
      <c r="T604">
        <v>0</v>
      </c>
      <c r="U604">
        <v>0</v>
      </c>
      <c r="AF604" s="6">
        <v>1</v>
      </c>
      <c r="AG604">
        <v>0</v>
      </c>
      <c r="AH604" t="s">
        <v>109</v>
      </c>
    </row>
    <row r="605" spans="1:34" ht="15" customHeight="1" x14ac:dyDescent="0.25">
      <c r="A605" t="s">
        <v>64</v>
      </c>
      <c r="B605" t="s">
        <v>1075</v>
      </c>
      <c r="D605" s="1" t="s">
        <v>1301</v>
      </c>
      <c r="E605" t="s">
        <v>1300</v>
      </c>
      <c r="J605">
        <v>0</v>
      </c>
      <c r="K605">
        <v>0</v>
      </c>
      <c r="L605">
        <v>1</v>
      </c>
      <c r="M605">
        <v>0</v>
      </c>
      <c r="AF605" s="6">
        <v>1</v>
      </c>
      <c r="AG605">
        <v>0</v>
      </c>
    </row>
    <row r="606" spans="1:34" ht="15" customHeight="1" x14ac:dyDescent="0.25">
      <c r="A606" t="s">
        <v>64</v>
      </c>
      <c r="B606" t="s">
        <v>1075</v>
      </c>
      <c r="D606" s="1" t="s">
        <v>1302</v>
      </c>
      <c r="E606" t="s">
        <v>1303</v>
      </c>
      <c r="J606">
        <v>0</v>
      </c>
      <c r="K606">
        <v>0</v>
      </c>
      <c r="L606">
        <v>1</v>
      </c>
      <c r="M606">
        <v>0</v>
      </c>
      <c r="N606">
        <v>0</v>
      </c>
      <c r="O606">
        <v>0</v>
      </c>
      <c r="P606">
        <v>0</v>
      </c>
      <c r="Q606">
        <v>0</v>
      </c>
      <c r="R606">
        <v>0</v>
      </c>
      <c r="S606">
        <v>1</v>
      </c>
      <c r="T606">
        <v>0</v>
      </c>
      <c r="U606">
        <v>0</v>
      </c>
      <c r="AF606" s="6">
        <v>1</v>
      </c>
      <c r="AG606">
        <v>0</v>
      </c>
      <c r="AH606" t="s">
        <v>109</v>
      </c>
    </row>
    <row r="607" spans="1:34" ht="15" customHeight="1" x14ac:dyDescent="0.25">
      <c r="A607" t="s">
        <v>64</v>
      </c>
      <c r="B607" t="s">
        <v>1075</v>
      </c>
      <c r="D607" s="1" t="s">
        <v>1304</v>
      </c>
      <c r="E607" t="s">
        <v>1303</v>
      </c>
      <c r="J607">
        <v>0</v>
      </c>
      <c r="K607">
        <v>0</v>
      </c>
      <c r="L607">
        <v>1</v>
      </c>
      <c r="M607">
        <v>0</v>
      </c>
      <c r="AF607" s="6">
        <v>1</v>
      </c>
      <c r="AG607">
        <v>0</v>
      </c>
    </row>
    <row r="608" spans="1:34" s="4" customFormat="1" ht="15" customHeight="1" x14ac:dyDescent="0.25">
      <c r="A608" s="4" t="s">
        <v>35</v>
      </c>
      <c r="C608" s="4" t="s">
        <v>1305</v>
      </c>
      <c r="D608" s="4" t="s">
        <v>1306</v>
      </c>
      <c r="E608" s="4" t="s">
        <v>1307</v>
      </c>
      <c r="F608" s="4" t="b">
        <v>1</v>
      </c>
      <c r="H608" s="4" t="s">
        <v>1308</v>
      </c>
      <c r="J608" s="4">
        <v>0</v>
      </c>
      <c r="K608" s="4">
        <v>1</v>
      </c>
      <c r="L608" s="4">
        <v>0</v>
      </c>
      <c r="M608" s="4">
        <v>0</v>
      </c>
      <c r="N608" s="4">
        <v>1</v>
      </c>
      <c r="O608" s="4">
        <v>0</v>
      </c>
      <c r="P608" s="4">
        <v>0</v>
      </c>
      <c r="Q608" s="4">
        <v>0</v>
      </c>
      <c r="R608" s="4">
        <v>0</v>
      </c>
      <c r="S608" s="4">
        <v>0</v>
      </c>
      <c r="T608" s="4">
        <v>0</v>
      </c>
      <c r="U608" s="4">
        <v>0</v>
      </c>
      <c r="AF608" s="4">
        <v>0</v>
      </c>
      <c r="AG608" s="4">
        <v>1</v>
      </c>
    </row>
    <row r="609" spans="1:33" ht="15" customHeight="1" x14ac:dyDescent="0.25">
      <c r="A609" t="s">
        <v>64</v>
      </c>
      <c r="B609" t="s">
        <v>1309</v>
      </c>
      <c r="C609" t="s">
        <v>1310</v>
      </c>
      <c r="D609" s="1" t="s">
        <v>1311</v>
      </c>
      <c r="E609" s="4" t="s">
        <v>1312</v>
      </c>
      <c r="F609" t="b">
        <v>1</v>
      </c>
      <c r="G609" s="4" t="s">
        <v>1313</v>
      </c>
      <c r="H609" s="4" t="s">
        <v>1314</v>
      </c>
      <c r="J609">
        <v>0</v>
      </c>
      <c r="K609">
        <v>0</v>
      </c>
      <c r="L609">
        <v>0</v>
      </c>
      <c r="M609">
        <v>2</v>
      </c>
      <c r="AF609">
        <v>1</v>
      </c>
      <c r="AG609">
        <v>1</v>
      </c>
    </row>
    <row r="610" spans="1:33" ht="15" customHeight="1" x14ac:dyDescent="0.25">
      <c r="A610" s="5" t="s">
        <v>70</v>
      </c>
      <c r="B610" t="s">
        <v>1309</v>
      </c>
      <c r="C610" s="5"/>
      <c r="D610" s="5" t="s">
        <v>1315</v>
      </c>
      <c r="E610" s="5" t="s">
        <v>1316</v>
      </c>
      <c r="J610">
        <v>0</v>
      </c>
      <c r="K610">
        <v>0</v>
      </c>
      <c r="L610">
        <v>1</v>
      </c>
      <c r="M610">
        <v>0</v>
      </c>
      <c r="AF610">
        <v>1</v>
      </c>
      <c r="AG610">
        <v>1</v>
      </c>
    </row>
    <row r="611" spans="1:33" ht="15" customHeight="1" x14ac:dyDescent="0.25">
      <c r="A611" s="5" t="s">
        <v>70</v>
      </c>
      <c r="B611" t="s">
        <v>1309</v>
      </c>
      <c r="C611" s="5"/>
      <c r="D611" s="5" t="s">
        <v>1317</v>
      </c>
      <c r="E611" s="5" t="s">
        <v>1318</v>
      </c>
      <c r="J611">
        <v>0</v>
      </c>
      <c r="K611">
        <v>0</v>
      </c>
      <c r="L611">
        <v>1</v>
      </c>
      <c r="M611">
        <v>0</v>
      </c>
      <c r="AF611">
        <v>1</v>
      </c>
      <c r="AG611">
        <v>1</v>
      </c>
    </row>
    <row r="612" spans="1:33" ht="15" customHeight="1" x14ac:dyDescent="0.25">
      <c r="A612" s="5" t="s">
        <v>70</v>
      </c>
      <c r="B612" t="s">
        <v>1309</v>
      </c>
      <c r="C612" s="5"/>
      <c r="D612" s="5" t="s">
        <v>1319</v>
      </c>
      <c r="E612" s="5" t="s">
        <v>1320</v>
      </c>
      <c r="J612">
        <v>0</v>
      </c>
      <c r="K612">
        <v>0</v>
      </c>
      <c r="L612">
        <v>1</v>
      </c>
      <c r="M612">
        <v>0</v>
      </c>
      <c r="AF612">
        <v>1</v>
      </c>
      <c r="AG612">
        <v>1</v>
      </c>
    </row>
    <row r="613" spans="1:33" ht="15" customHeight="1" x14ac:dyDescent="0.25">
      <c r="A613" s="5" t="s">
        <v>70</v>
      </c>
      <c r="B613" t="s">
        <v>1309</v>
      </c>
      <c r="C613" s="5"/>
      <c r="D613" s="5" t="s">
        <v>1321</v>
      </c>
      <c r="E613" s="5" t="s">
        <v>1322</v>
      </c>
      <c r="J613">
        <v>0</v>
      </c>
      <c r="K613">
        <v>0</v>
      </c>
      <c r="L613">
        <v>1</v>
      </c>
      <c r="M613">
        <v>0</v>
      </c>
      <c r="AF613">
        <v>1</v>
      </c>
      <c r="AG613">
        <v>1</v>
      </c>
    </row>
    <row r="614" spans="1:33" ht="15" customHeight="1" x14ac:dyDescent="0.25">
      <c r="A614" s="5" t="s">
        <v>70</v>
      </c>
      <c r="B614" t="s">
        <v>1309</v>
      </c>
      <c r="C614" s="5"/>
      <c r="D614" s="5" t="s">
        <v>1323</v>
      </c>
      <c r="E614" s="5" t="s">
        <v>1324</v>
      </c>
      <c r="J614">
        <v>0</v>
      </c>
      <c r="K614">
        <v>0</v>
      </c>
      <c r="L614">
        <v>1</v>
      </c>
      <c r="M614">
        <v>0</v>
      </c>
      <c r="AF614">
        <v>1</v>
      </c>
      <c r="AG614">
        <v>1</v>
      </c>
    </row>
    <row r="615" spans="1:33" ht="15" customHeight="1" x14ac:dyDescent="0.25">
      <c r="A615" s="5" t="s">
        <v>70</v>
      </c>
      <c r="B615" t="s">
        <v>1309</v>
      </c>
      <c r="C615" s="5"/>
      <c r="D615" s="5" t="s">
        <v>1325</v>
      </c>
      <c r="E615" s="5" t="s">
        <v>1326</v>
      </c>
      <c r="J615">
        <v>0</v>
      </c>
      <c r="K615">
        <v>0</v>
      </c>
      <c r="L615">
        <v>1</v>
      </c>
      <c r="M615">
        <v>0</v>
      </c>
      <c r="AF615">
        <v>1</v>
      </c>
      <c r="AG615">
        <v>1</v>
      </c>
    </row>
    <row r="616" spans="1:33" ht="15" customHeight="1" x14ac:dyDescent="0.25">
      <c r="A616" s="5" t="s">
        <v>70</v>
      </c>
      <c r="B616" t="s">
        <v>1309</v>
      </c>
      <c r="C616" s="5"/>
      <c r="D616" s="5" t="s">
        <v>1327</v>
      </c>
      <c r="E616" s="5" t="s">
        <v>1328</v>
      </c>
      <c r="J616">
        <v>0</v>
      </c>
      <c r="K616">
        <v>0</v>
      </c>
      <c r="L616">
        <v>1</v>
      </c>
      <c r="M616">
        <v>0</v>
      </c>
      <c r="AF616">
        <v>0</v>
      </c>
      <c r="AG616">
        <v>1</v>
      </c>
    </row>
    <row r="617" spans="1:33" ht="15" customHeight="1" x14ac:dyDescent="0.25">
      <c r="A617" s="5" t="s">
        <v>70</v>
      </c>
      <c r="B617" t="s">
        <v>1309</v>
      </c>
      <c r="C617" s="5"/>
      <c r="D617" s="5" t="s">
        <v>1329</v>
      </c>
      <c r="E617" s="5" t="s">
        <v>1330</v>
      </c>
      <c r="J617">
        <v>0</v>
      </c>
      <c r="K617">
        <v>0</v>
      </c>
      <c r="L617">
        <v>1</v>
      </c>
      <c r="M617">
        <v>0</v>
      </c>
      <c r="AF617">
        <v>1</v>
      </c>
      <c r="AG617">
        <v>1</v>
      </c>
    </row>
    <row r="618" spans="1:33" ht="15" customHeight="1" x14ac:dyDescent="0.25">
      <c r="A618" s="5" t="s">
        <v>70</v>
      </c>
      <c r="B618" t="s">
        <v>1309</v>
      </c>
      <c r="C618" s="5"/>
      <c r="D618" s="5" t="s">
        <v>1331</v>
      </c>
      <c r="E618" s="5" t="s">
        <v>1332</v>
      </c>
      <c r="J618">
        <v>0</v>
      </c>
      <c r="K618">
        <v>0</v>
      </c>
      <c r="L618">
        <v>1</v>
      </c>
      <c r="M618">
        <v>0</v>
      </c>
      <c r="AF618">
        <v>1</v>
      </c>
      <c r="AG618">
        <v>1</v>
      </c>
    </row>
    <row r="619" spans="1:33" ht="15" customHeight="1" x14ac:dyDescent="0.25">
      <c r="A619" s="5" t="s">
        <v>70</v>
      </c>
      <c r="B619" t="s">
        <v>1309</v>
      </c>
      <c r="C619" s="5"/>
      <c r="D619" s="5" t="s">
        <v>1333</v>
      </c>
      <c r="E619" s="5" t="s">
        <v>1334</v>
      </c>
      <c r="J619">
        <v>0</v>
      </c>
      <c r="K619">
        <v>0</v>
      </c>
      <c r="L619">
        <v>1</v>
      </c>
      <c r="M619">
        <v>0</v>
      </c>
      <c r="AF619">
        <v>1</v>
      </c>
      <c r="AG619">
        <v>1</v>
      </c>
    </row>
    <row r="620" spans="1:33" ht="15" customHeight="1" x14ac:dyDescent="0.25">
      <c r="A620" s="5" t="s">
        <v>70</v>
      </c>
      <c r="B620" t="s">
        <v>1309</v>
      </c>
      <c r="C620" s="5"/>
      <c r="D620" s="5" t="s">
        <v>1335</v>
      </c>
      <c r="E620" s="5" t="s">
        <v>1336</v>
      </c>
      <c r="J620">
        <v>0</v>
      </c>
      <c r="K620">
        <v>0</v>
      </c>
      <c r="L620">
        <v>1</v>
      </c>
      <c r="M620">
        <v>0</v>
      </c>
      <c r="AF620">
        <v>1</v>
      </c>
      <c r="AG620">
        <v>1</v>
      </c>
    </row>
    <row r="621" spans="1:33" ht="15" customHeight="1" x14ac:dyDescent="0.25">
      <c r="A621" s="5" t="s">
        <v>70</v>
      </c>
      <c r="B621" t="s">
        <v>1309</v>
      </c>
      <c r="C621" s="5"/>
      <c r="D621" s="5" t="s">
        <v>1337</v>
      </c>
      <c r="E621" s="5" t="s">
        <v>1338</v>
      </c>
      <c r="J621">
        <v>0</v>
      </c>
      <c r="K621">
        <v>0</v>
      </c>
      <c r="L621">
        <v>1</v>
      </c>
      <c r="M621">
        <v>0</v>
      </c>
      <c r="AF621">
        <v>1</v>
      </c>
      <c r="AG621">
        <v>1</v>
      </c>
    </row>
    <row r="622" spans="1:33" ht="15" customHeight="1" x14ac:dyDescent="0.25">
      <c r="A622" t="s">
        <v>64</v>
      </c>
      <c r="B622" t="s">
        <v>1339</v>
      </c>
      <c r="C622" t="s">
        <v>1340</v>
      </c>
      <c r="D622" s="1" t="s">
        <v>1341</v>
      </c>
      <c r="E622" t="s">
        <v>1342</v>
      </c>
      <c r="F622" t="b">
        <v>1</v>
      </c>
      <c r="H622" s="4" t="s">
        <v>1343</v>
      </c>
      <c r="J622">
        <v>0</v>
      </c>
      <c r="K622">
        <v>0</v>
      </c>
      <c r="L622">
        <v>0</v>
      </c>
      <c r="M622">
        <v>2</v>
      </c>
      <c r="AF622">
        <v>1</v>
      </c>
      <c r="AG622">
        <v>1</v>
      </c>
    </row>
    <row r="623" spans="1:33" ht="15" customHeight="1" x14ac:dyDescent="0.25">
      <c r="A623" s="5" t="s">
        <v>70</v>
      </c>
      <c r="B623" t="s">
        <v>1339</v>
      </c>
      <c r="C623" s="5"/>
      <c r="D623" s="5" t="s">
        <v>1344</v>
      </c>
      <c r="E623" s="5" t="s">
        <v>1345</v>
      </c>
      <c r="J623">
        <v>0</v>
      </c>
      <c r="K623">
        <v>0</v>
      </c>
      <c r="L623">
        <v>1</v>
      </c>
      <c r="M623">
        <v>0</v>
      </c>
      <c r="AF623">
        <v>1</v>
      </c>
      <c r="AG623">
        <v>1</v>
      </c>
    </row>
    <row r="624" spans="1:33" ht="15" customHeight="1" x14ac:dyDescent="0.25">
      <c r="A624" s="5" t="s">
        <v>70</v>
      </c>
      <c r="B624" t="s">
        <v>1339</v>
      </c>
      <c r="C624" s="5"/>
      <c r="D624" s="5" t="s">
        <v>1346</v>
      </c>
      <c r="E624" s="5" t="s">
        <v>1347</v>
      </c>
      <c r="J624">
        <v>0</v>
      </c>
      <c r="K624">
        <v>0</v>
      </c>
      <c r="L624">
        <v>1</v>
      </c>
      <c r="M624">
        <v>0</v>
      </c>
      <c r="AF624">
        <v>1</v>
      </c>
      <c r="AG624">
        <v>1</v>
      </c>
    </row>
    <row r="625" spans="1:33" ht="15" customHeight="1" x14ac:dyDescent="0.25">
      <c r="A625" s="5" t="s">
        <v>70</v>
      </c>
      <c r="B625" t="s">
        <v>1339</v>
      </c>
      <c r="C625" s="5"/>
      <c r="D625" s="5" t="s">
        <v>1348</v>
      </c>
      <c r="E625" s="5" t="s">
        <v>1349</v>
      </c>
      <c r="J625">
        <v>0</v>
      </c>
      <c r="K625">
        <v>0</v>
      </c>
      <c r="L625">
        <v>1</v>
      </c>
      <c r="M625">
        <v>0</v>
      </c>
      <c r="AF625">
        <v>1</v>
      </c>
      <c r="AG625">
        <v>1</v>
      </c>
    </row>
    <row r="626" spans="1:33" ht="15" customHeight="1" x14ac:dyDescent="0.25">
      <c r="A626" s="5" t="s">
        <v>70</v>
      </c>
      <c r="B626" t="s">
        <v>1339</v>
      </c>
      <c r="C626" s="5"/>
      <c r="D626" s="5" t="s">
        <v>1350</v>
      </c>
      <c r="E626" s="5" t="s">
        <v>1351</v>
      </c>
      <c r="J626">
        <v>0</v>
      </c>
      <c r="K626">
        <v>0</v>
      </c>
      <c r="L626">
        <v>1</v>
      </c>
      <c r="M626">
        <v>0</v>
      </c>
      <c r="AF626">
        <v>1</v>
      </c>
      <c r="AG626">
        <v>1</v>
      </c>
    </row>
    <row r="627" spans="1:33" ht="15" customHeight="1" x14ac:dyDescent="0.25">
      <c r="A627" s="4" t="s">
        <v>40</v>
      </c>
      <c r="B627" t="s">
        <v>1352</v>
      </c>
      <c r="D627" s="1" t="s">
        <v>1353</v>
      </c>
      <c r="E627" s="10" t="s">
        <v>1354</v>
      </c>
      <c r="F627" s="4" t="b">
        <v>1</v>
      </c>
      <c r="G627" s="4" t="s">
        <v>1355</v>
      </c>
      <c r="H627" s="4"/>
      <c r="J627">
        <v>0</v>
      </c>
      <c r="K627">
        <v>0</v>
      </c>
      <c r="L627">
        <v>0</v>
      </c>
      <c r="M627">
        <v>1</v>
      </c>
      <c r="AF627">
        <v>0</v>
      </c>
      <c r="AG627">
        <v>1</v>
      </c>
    </row>
    <row r="628" spans="1:33" ht="15" customHeight="1" x14ac:dyDescent="0.25">
      <c r="A628" s="5" t="s">
        <v>70</v>
      </c>
      <c r="B628" t="s">
        <v>1352</v>
      </c>
      <c r="C628" s="5"/>
      <c r="D628" s="5" t="s">
        <v>1356</v>
      </c>
      <c r="E628" s="5" t="s">
        <v>1357</v>
      </c>
      <c r="J628">
        <v>0</v>
      </c>
      <c r="K628">
        <v>0</v>
      </c>
      <c r="L628">
        <v>1</v>
      </c>
      <c r="M628">
        <v>0</v>
      </c>
      <c r="AF628">
        <v>0</v>
      </c>
      <c r="AG628">
        <v>1</v>
      </c>
    </row>
    <row r="629" spans="1:33" ht="15" customHeight="1" x14ac:dyDescent="0.25">
      <c r="A629" s="5" t="s">
        <v>70</v>
      </c>
      <c r="B629" t="s">
        <v>1352</v>
      </c>
      <c r="C629" s="5"/>
      <c r="D629" s="5" t="s">
        <v>1358</v>
      </c>
      <c r="E629" s="5" t="s">
        <v>1359</v>
      </c>
      <c r="J629">
        <v>0</v>
      </c>
      <c r="K629">
        <v>0</v>
      </c>
      <c r="L629">
        <v>1</v>
      </c>
      <c r="M629">
        <v>0</v>
      </c>
      <c r="AF629">
        <v>0</v>
      </c>
      <c r="AG629">
        <v>1</v>
      </c>
    </row>
    <row r="630" spans="1:33" ht="15" customHeight="1" x14ac:dyDescent="0.25">
      <c r="A630" s="5" t="s">
        <v>70</v>
      </c>
      <c r="B630" t="s">
        <v>1352</v>
      </c>
      <c r="C630" s="5"/>
      <c r="D630" s="5" t="s">
        <v>1360</v>
      </c>
      <c r="E630" s="5" t="s">
        <v>1361</v>
      </c>
      <c r="J630">
        <v>0</v>
      </c>
      <c r="K630">
        <v>0</v>
      </c>
      <c r="L630">
        <v>1</v>
      </c>
      <c r="M630">
        <v>0</v>
      </c>
      <c r="AF630">
        <v>0</v>
      </c>
      <c r="AG630">
        <v>1</v>
      </c>
    </row>
    <row r="631" spans="1:33" ht="15" customHeight="1" x14ac:dyDescent="0.25">
      <c r="A631" s="5" t="s">
        <v>70</v>
      </c>
      <c r="B631" t="s">
        <v>1352</v>
      </c>
      <c r="C631" s="5"/>
      <c r="D631" s="5" t="s">
        <v>1362</v>
      </c>
      <c r="E631" s="5" t="s">
        <v>1363</v>
      </c>
      <c r="J631">
        <v>0</v>
      </c>
      <c r="K631">
        <v>0</v>
      </c>
      <c r="L631">
        <v>1</v>
      </c>
      <c r="M631">
        <v>0</v>
      </c>
      <c r="AF631">
        <v>0</v>
      </c>
      <c r="AG631">
        <v>1</v>
      </c>
    </row>
    <row r="632" spans="1:33" ht="15" customHeight="1" x14ac:dyDescent="0.25">
      <c r="A632" s="5" t="s">
        <v>70</v>
      </c>
      <c r="B632" t="s">
        <v>1352</v>
      </c>
      <c r="C632" s="5"/>
      <c r="D632" s="5" t="s">
        <v>1364</v>
      </c>
      <c r="E632" s="5" t="s">
        <v>1365</v>
      </c>
      <c r="J632">
        <v>0</v>
      </c>
      <c r="K632">
        <v>0</v>
      </c>
      <c r="L632">
        <v>1</v>
      </c>
      <c r="M632">
        <v>0</v>
      </c>
      <c r="AF632">
        <v>0</v>
      </c>
      <c r="AG632">
        <v>1</v>
      </c>
    </row>
    <row r="633" spans="1:33" ht="15" customHeight="1" x14ac:dyDescent="0.25">
      <c r="A633" s="4" t="s">
        <v>40</v>
      </c>
      <c r="B633" t="s">
        <v>1352</v>
      </c>
      <c r="D633" s="1" t="s">
        <v>1366</v>
      </c>
      <c r="E633" s="10" t="s">
        <v>1367</v>
      </c>
      <c r="F633" s="4" t="b">
        <v>1</v>
      </c>
      <c r="G633" s="4" t="s">
        <v>1368</v>
      </c>
      <c r="H633" s="4"/>
      <c r="J633">
        <v>0</v>
      </c>
      <c r="K633">
        <v>0</v>
      </c>
      <c r="L633">
        <v>0</v>
      </c>
      <c r="M633">
        <v>1</v>
      </c>
      <c r="AF633">
        <v>0</v>
      </c>
      <c r="AG633">
        <v>1</v>
      </c>
    </row>
    <row r="634" spans="1:33" ht="15" customHeight="1" x14ac:dyDescent="0.25">
      <c r="A634" s="5" t="s">
        <v>70</v>
      </c>
      <c r="B634" t="s">
        <v>1352</v>
      </c>
      <c r="C634" s="5"/>
      <c r="D634" s="5" t="s">
        <v>1369</v>
      </c>
      <c r="E634" s="5" t="s">
        <v>1370</v>
      </c>
      <c r="J634">
        <v>0</v>
      </c>
      <c r="K634">
        <v>0</v>
      </c>
      <c r="L634">
        <v>1</v>
      </c>
      <c r="M634">
        <v>0</v>
      </c>
      <c r="AF634">
        <v>0</v>
      </c>
      <c r="AG634">
        <v>1</v>
      </c>
    </row>
    <row r="635" spans="1:33" ht="15" customHeight="1" x14ac:dyDescent="0.25">
      <c r="A635" s="5" t="s">
        <v>70</v>
      </c>
      <c r="B635" t="s">
        <v>1352</v>
      </c>
      <c r="C635" s="5"/>
      <c r="D635" s="5" t="s">
        <v>1371</v>
      </c>
      <c r="E635" s="5" t="s">
        <v>1372</v>
      </c>
      <c r="J635">
        <v>0</v>
      </c>
      <c r="K635">
        <v>0</v>
      </c>
      <c r="L635">
        <v>1</v>
      </c>
      <c r="M635">
        <v>0</v>
      </c>
      <c r="AF635">
        <v>0</v>
      </c>
      <c r="AG635">
        <v>1</v>
      </c>
    </row>
    <row r="636" spans="1:33" ht="15" customHeight="1" x14ac:dyDescent="0.25">
      <c r="A636" s="5" t="s">
        <v>70</v>
      </c>
      <c r="B636" t="s">
        <v>1352</v>
      </c>
      <c r="C636" s="5"/>
      <c r="D636" s="5" t="s">
        <v>1373</v>
      </c>
      <c r="E636" s="5" t="s">
        <v>1374</v>
      </c>
      <c r="J636">
        <v>0</v>
      </c>
      <c r="K636">
        <v>0</v>
      </c>
      <c r="L636">
        <v>1</v>
      </c>
      <c r="M636">
        <v>0</v>
      </c>
      <c r="AF636">
        <v>0</v>
      </c>
      <c r="AG636">
        <v>1</v>
      </c>
    </row>
    <row r="637" spans="1:33" ht="15" customHeight="1" x14ac:dyDescent="0.25">
      <c r="A637" s="5" t="s">
        <v>70</v>
      </c>
      <c r="B637" t="s">
        <v>1352</v>
      </c>
      <c r="C637" s="5"/>
      <c r="D637" s="5" t="s">
        <v>1375</v>
      </c>
      <c r="E637" s="5" t="s">
        <v>1376</v>
      </c>
      <c r="J637">
        <v>0</v>
      </c>
      <c r="K637">
        <v>0</v>
      </c>
      <c r="L637">
        <v>1</v>
      </c>
      <c r="M637">
        <v>0</v>
      </c>
      <c r="AF637">
        <v>0</v>
      </c>
      <c r="AG637">
        <v>1</v>
      </c>
    </row>
    <row r="638" spans="1:33" ht="15" customHeight="1" x14ac:dyDescent="0.25">
      <c r="A638" s="5" t="s">
        <v>70</v>
      </c>
      <c r="B638" t="s">
        <v>1352</v>
      </c>
      <c r="C638" s="5"/>
      <c r="D638" s="5" t="s">
        <v>1377</v>
      </c>
      <c r="E638" s="5" t="s">
        <v>1378</v>
      </c>
      <c r="J638">
        <v>0</v>
      </c>
      <c r="K638">
        <v>0</v>
      </c>
      <c r="L638">
        <v>1</v>
      </c>
      <c r="M638">
        <v>0</v>
      </c>
      <c r="AF638">
        <v>0</v>
      </c>
      <c r="AG638">
        <v>1</v>
      </c>
    </row>
    <row r="639" spans="1:33" ht="15" customHeight="1" x14ac:dyDescent="0.25">
      <c r="A639" s="4" t="s">
        <v>1379</v>
      </c>
      <c r="B639" t="s">
        <v>1380</v>
      </c>
      <c r="D639" s="1" t="s">
        <v>1381</v>
      </c>
      <c r="E639" s="10" t="s">
        <v>1382</v>
      </c>
      <c r="F639" t="b">
        <v>1</v>
      </c>
      <c r="G639" t="s">
        <v>1383</v>
      </c>
      <c r="J639">
        <v>0</v>
      </c>
      <c r="K639">
        <v>0</v>
      </c>
      <c r="L639">
        <v>0</v>
      </c>
      <c r="M639">
        <v>1</v>
      </c>
      <c r="AF639">
        <v>0</v>
      </c>
      <c r="AG639">
        <v>1</v>
      </c>
    </row>
    <row r="640" spans="1:33" ht="15" customHeight="1" x14ac:dyDescent="0.25">
      <c r="A640" s="4" t="s">
        <v>70</v>
      </c>
      <c r="B640" t="s">
        <v>1380</v>
      </c>
      <c r="D640" s="1" t="s">
        <v>1384</v>
      </c>
      <c r="E640" s="10" t="s">
        <v>1385</v>
      </c>
      <c r="J640">
        <v>0</v>
      </c>
      <c r="K640">
        <v>0</v>
      </c>
      <c r="L640">
        <v>1</v>
      </c>
      <c r="M640">
        <v>0</v>
      </c>
      <c r="AF640">
        <v>0</v>
      </c>
      <c r="AG640">
        <v>1</v>
      </c>
    </row>
    <row r="641" spans="1:35" ht="15" customHeight="1" x14ac:dyDescent="0.25">
      <c r="A641" s="4" t="s">
        <v>70</v>
      </c>
      <c r="B641" t="s">
        <v>1380</v>
      </c>
      <c r="D641" s="1" t="s">
        <v>1386</v>
      </c>
      <c r="E641" s="10" t="s">
        <v>1387</v>
      </c>
      <c r="J641">
        <v>0</v>
      </c>
      <c r="K641">
        <v>0</v>
      </c>
      <c r="L641">
        <v>1</v>
      </c>
      <c r="M641">
        <v>0</v>
      </c>
      <c r="AF641">
        <v>0</v>
      </c>
      <c r="AG641">
        <v>1</v>
      </c>
    </row>
    <row r="642" spans="1:35" ht="15" customHeight="1" x14ac:dyDescent="0.25">
      <c r="A642" s="4" t="s">
        <v>70</v>
      </c>
      <c r="B642" t="s">
        <v>1380</v>
      </c>
      <c r="D642" s="1" t="s">
        <v>1388</v>
      </c>
      <c r="E642" s="10" t="s">
        <v>1389</v>
      </c>
      <c r="J642">
        <v>0</v>
      </c>
      <c r="K642">
        <v>0</v>
      </c>
      <c r="L642">
        <v>1</v>
      </c>
      <c r="M642">
        <v>0</v>
      </c>
      <c r="AF642">
        <v>0</v>
      </c>
      <c r="AG642">
        <v>1</v>
      </c>
    </row>
    <row r="643" spans="1:35" ht="15" customHeight="1" x14ac:dyDescent="0.25">
      <c r="A643" t="s">
        <v>40</v>
      </c>
      <c r="B643" t="s">
        <v>51</v>
      </c>
      <c r="C643" t="s">
        <v>1390</v>
      </c>
      <c r="D643" s="1" t="s">
        <v>1391</v>
      </c>
      <c r="E643" s="4" t="s">
        <v>1392</v>
      </c>
      <c r="F643" t="b">
        <v>1</v>
      </c>
      <c r="G643" s="4" t="s">
        <v>1393</v>
      </c>
      <c r="J643">
        <v>0</v>
      </c>
      <c r="K643">
        <v>0</v>
      </c>
      <c r="L643">
        <v>1</v>
      </c>
      <c r="M643">
        <v>0</v>
      </c>
      <c r="AF643">
        <v>1</v>
      </c>
      <c r="AG643">
        <v>1</v>
      </c>
    </row>
    <row r="644" spans="1:35" ht="15" customHeight="1" x14ac:dyDescent="0.25">
      <c r="A644" t="s">
        <v>40</v>
      </c>
      <c r="B644" t="s">
        <v>1394</v>
      </c>
      <c r="C644" t="s">
        <v>1395</v>
      </c>
      <c r="D644" s="1" t="s">
        <v>1396</v>
      </c>
      <c r="E644" s="4" t="s">
        <v>1397</v>
      </c>
      <c r="F644" t="b">
        <v>1</v>
      </c>
      <c r="J644">
        <v>0</v>
      </c>
      <c r="K644">
        <v>0</v>
      </c>
      <c r="L644">
        <v>0</v>
      </c>
      <c r="M644">
        <v>1</v>
      </c>
      <c r="AF644">
        <v>1</v>
      </c>
      <c r="AG644">
        <v>1</v>
      </c>
    </row>
    <row r="645" spans="1:35" ht="15" customHeight="1" x14ac:dyDescent="0.25">
      <c r="A645" s="5" t="s">
        <v>70</v>
      </c>
      <c r="B645" t="s">
        <v>1394</v>
      </c>
      <c r="C645" s="5"/>
      <c r="D645" s="5" t="s">
        <v>1398</v>
      </c>
      <c r="E645" s="5" t="s">
        <v>1399</v>
      </c>
      <c r="J645">
        <v>0</v>
      </c>
      <c r="K645">
        <v>0</v>
      </c>
      <c r="L645">
        <v>1</v>
      </c>
      <c r="M645">
        <v>0</v>
      </c>
      <c r="AF645">
        <v>1</v>
      </c>
      <c r="AG645">
        <v>1</v>
      </c>
    </row>
    <row r="646" spans="1:35" ht="15" customHeight="1" x14ac:dyDescent="0.25">
      <c r="A646" s="5" t="s">
        <v>70</v>
      </c>
      <c r="B646" t="s">
        <v>1394</v>
      </c>
      <c r="C646" s="5"/>
      <c r="D646" s="5" t="s">
        <v>1400</v>
      </c>
      <c r="E646" s="5" t="s">
        <v>1401</v>
      </c>
      <c r="J646">
        <v>0</v>
      </c>
      <c r="K646">
        <v>0</v>
      </c>
      <c r="L646">
        <v>1</v>
      </c>
      <c r="M646">
        <v>0</v>
      </c>
      <c r="AF646">
        <v>1</v>
      </c>
      <c r="AG646">
        <v>1</v>
      </c>
    </row>
    <row r="647" spans="1:35" ht="15" customHeight="1" x14ac:dyDescent="0.25">
      <c r="A647" s="5" t="s">
        <v>70</v>
      </c>
      <c r="B647" t="s">
        <v>1394</v>
      </c>
      <c r="C647" s="5"/>
      <c r="D647" s="5" t="s">
        <v>1402</v>
      </c>
      <c r="E647" s="5" t="s">
        <v>1403</v>
      </c>
      <c r="J647">
        <v>0</v>
      </c>
      <c r="K647">
        <v>0</v>
      </c>
      <c r="L647">
        <v>1</v>
      </c>
      <c r="M647">
        <v>0</v>
      </c>
      <c r="AF647">
        <v>1</v>
      </c>
      <c r="AG647">
        <v>1</v>
      </c>
    </row>
    <row r="648" spans="1:35" ht="15" customHeight="1" x14ac:dyDescent="0.25">
      <c r="A648" s="5" t="s">
        <v>70</v>
      </c>
      <c r="B648" t="s">
        <v>1394</v>
      </c>
      <c r="C648" s="5"/>
      <c r="D648" s="5" t="s">
        <v>1404</v>
      </c>
      <c r="E648" s="5" t="s">
        <v>1405</v>
      </c>
      <c r="J648">
        <v>0</v>
      </c>
      <c r="K648">
        <v>0</v>
      </c>
      <c r="L648">
        <v>1</v>
      </c>
      <c r="M648">
        <v>0</v>
      </c>
      <c r="AF648">
        <v>1</v>
      </c>
      <c r="AG648">
        <v>1</v>
      </c>
    </row>
    <row r="649" spans="1:35" ht="15" customHeight="1" x14ac:dyDescent="0.25">
      <c r="A649" s="5" t="s">
        <v>70</v>
      </c>
      <c r="B649" t="s">
        <v>1394</v>
      </c>
      <c r="C649" s="5"/>
      <c r="D649" s="5" t="s">
        <v>1406</v>
      </c>
      <c r="E649" s="5" t="s">
        <v>1407</v>
      </c>
      <c r="J649">
        <v>0</v>
      </c>
      <c r="K649">
        <v>0</v>
      </c>
      <c r="L649">
        <v>1</v>
      </c>
      <c r="M649">
        <v>0</v>
      </c>
      <c r="AF649">
        <v>1</v>
      </c>
      <c r="AG649">
        <v>1</v>
      </c>
    </row>
    <row r="650" spans="1:35" ht="15" customHeight="1" x14ac:dyDescent="0.25">
      <c r="A650" t="s">
        <v>64</v>
      </c>
      <c r="B650" t="s">
        <v>1408</v>
      </c>
      <c r="C650" t="s">
        <v>1409</v>
      </c>
      <c r="D650" s="1" t="s">
        <v>1410</v>
      </c>
      <c r="E650" s="4" t="s">
        <v>1411</v>
      </c>
      <c r="F650" t="b">
        <v>1</v>
      </c>
      <c r="J650">
        <v>0</v>
      </c>
      <c r="K650">
        <v>0</v>
      </c>
      <c r="L650">
        <v>0</v>
      </c>
      <c r="M650">
        <v>2</v>
      </c>
      <c r="N650">
        <v>0</v>
      </c>
      <c r="O650">
        <v>0</v>
      </c>
      <c r="P650">
        <v>0</v>
      </c>
      <c r="Q650">
        <v>0</v>
      </c>
      <c r="R650">
        <v>0</v>
      </c>
      <c r="S650">
        <v>0</v>
      </c>
      <c r="T650">
        <v>0</v>
      </c>
      <c r="U650">
        <v>0</v>
      </c>
      <c r="AF650" s="6">
        <v>1</v>
      </c>
      <c r="AG650" s="6">
        <v>1</v>
      </c>
      <c r="AH650" t="s">
        <v>86</v>
      </c>
      <c r="AI650" t="s">
        <v>86</v>
      </c>
    </row>
    <row r="651" spans="1:35" ht="15" customHeight="1" x14ac:dyDescent="0.25">
      <c r="A651" t="s">
        <v>70</v>
      </c>
      <c r="B651" t="s">
        <v>1408</v>
      </c>
      <c r="D651" s="1" t="s">
        <v>1412</v>
      </c>
      <c r="E651" s="4" t="s">
        <v>1413</v>
      </c>
      <c r="J651">
        <v>0</v>
      </c>
      <c r="K651">
        <v>0</v>
      </c>
      <c r="L651">
        <v>1</v>
      </c>
      <c r="M651">
        <v>0</v>
      </c>
      <c r="N651">
        <v>0</v>
      </c>
      <c r="O651">
        <v>0</v>
      </c>
      <c r="P651">
        <v>0</v>
      </c>
      <c r="Q651">
        <v>0</v>
      </c>
      <c r="R651">
        <v>0</v>
      </c>
      <c r="S651">
        <v>1</v>
      </c>
      <c r="T651">
        <v>0</v>
      </c>
      <c r="U651">
        <v>0</v>
      </c>
      <c r="AF651" s="6">
        <v>1</v>
      </c>
      <c r="AG651" s="6">
        <v>1</v>
      </c>
      <c r="AH651" t="s">
        <v>86</v>
      </c>
      <c r="AI651" t="s">
        <v>86</v>
      </c>
    </row>
    <row r="652" spans="1:35" ht="15" customHeight="1" x14ac:dyDescent="0.25">
      <c r="A652" t="s">
        <v>70</v>
      </c>
      <c r="B652" t="s">
        <v>1408</v>
      </c>
      <c r="D652" s="1" t="s">
        <v>1414</v>
      </c>
      <c r="E652" t="s">
        <v>1413</v>
      </c>
      <c r="J652">
        <v>0</v>
      </c>
      <c r="K652">
        <v>0</v>
      </c>
      <c r="L652">
        <v>1</v>
      </c>
      <c r="M652">
        <v>0</v>
      </c>
      <c r="AF652" s="6">
        <v>1</v>
      </c>
      <c r="AG652" s="6">
        <v>1</v>
      </c>
    </row>
    <row r="653" spans="1:35" ht="15" customHeight="1" x14ac:dyDescent="0.25">
      <c r="A653" t="s">
        <v>70</v>
      </c>
      <c r="B653" t="s">
        <v>1408</v>
      </c>
      <c r="D653" s="1" t="s">
        <v>1415</v>
      </c>
      <c r="E653" s="4" t="s">
        <v>1416</v>
      </c>
      <c r="J653">
        <v>0</v>
      </c>
      <c r="K653">
        <v>0</v>
      </c>
      <c r="L653">
        <v>1</v>
      </c>
      <c r="M653">
        <v>0</v>
      </c>
      <c r="N653">
        <v>0</v>
      </c>
      <c r="O653">
        <v>0</v>
      </c>
      <c r="P653">
        <v>0</v>
      </c>
      <c r="Q653">
        <v>0</v>
      </c>
      <c r="R653">
        <v>0</v>
      </c>
      <c r="S653">
        <v>1</v>
      </c>
      <c r="T653">
        <v>0</v>
      </c>
      <c r="U653">
        <v>0</v>
      </c>
      <c r="AF653" s="6">
        <v>1</v>
      </c>
      <c r="AG653" s="6">
        <v>1</v>
      </c>
      <c r="AH653" t="s">
        <v>86</v>
      </c>
      <c r="AI653" t="s">
        <v>86</v>
      </c>
    </row>
    <row r="654" spans="1:35" ht="15" customHeight="1" x14ac:dyDescent="0.25">
      <c r="A654" t="s">
        <v>70</v>
      </c>
      <c r="B654" t="s">
        <v>1408</v>
      </c>
      <c r="D654" s="1" t="s">
        <v>1417</v>
      </c>
      <c r="E654" t="s">
        <v>1416</v>
      </c>
      <c r="J654">
        <v>0</v>
      </c>
      <c r="K654">
        <v>0</v>
      </c>
      <c r="L654">
        <v>1</v>
      </c>
      <c r="M654">
        <v>0</v>
      </c>
      <c r="AF654" s="6">
        <v>1</v>
      </c>
      <c r="AG654" s="6">
        <v>1</v>
      </c>
    </row>
    <row r="655" spans="1:35" ht="15" customHeight="1" x14ac:dyDescent="0.25">
      <c r="A655" t="s">
        <v>70</v>
      </c>
      <c r="B655" t="s">
        <v>1408</v>
      </c>
      <c r="D655" s="1" t="s">
        <v>1418</v>
      </c>
      <c r="E655" s="4" t="s">
        <v>1419</v>
      </c>
      <c r="J655">
        <v>0</v>
      </c>
      <c r="K655">
        <v>0</v>
      </c>
      <c r="L655">
        <v>1</v>
      </c>
      <c r="M655">
        <v>0</v>
      </c>
      <c r="N655">
        <v>0</v>
      </c>
      <c r="O655">
        <v>0</v>
      </c>
      <c r="P655">
        <v>0</v>
      </c>
      <c r="Q655">
        <v>0</v>
      </c>
      <c r="R655">
        <v>0</v>
      </c>
      <c r="S655">
        <v>1</v>
      </c>
      <c r="T655">
        <v>0</v>
      </c>
      <c r="U655">
        <v>0</v>
      </c>
      <c r="AF655" s="6">
        <v>1</v>
      </c>
      <c r="AG655" s="6">
        <v>1</v>
      </c>
      <c r="AH655" t="s">
        <v>86</v>
      </c>
      <c r="AI655" t="s">
        <v>86</v>
      </c>
    </row>
    <row r="656" spans="1:35" ht="15" customHeight="1" x14ac:dyDescent="0.25">
      <c r="A656" t="s">
        <v>70</v>
      </c>
      <c r="B656" t="s">
        <v>1408</v>
      </c>
      <c r="D656" s="1" t="s">
        <v>1420</v>
      </c>
      <c r="E656" t="s">
        <v>1419</v>
      </c>
      <c r="J656">
        <v>0</v>
      </c>
      <c r="K656">
        <v>0</v>
      </c>
      <c r="L656">
        <v>1</v>
      </c>
      <c r="M656">
        <v>0</v>
      </c>
      <c r="AF656" s="6">
        <v>1</v>
      </c>
      <c r="AG656" s="6">
        <v>1</v>
      </c>
    </row>
    <row r="657" spans="1:35" ht="15" customHeight="1" x14ac:dyDescent="0.25">
      <c r="A657" t="s">
        <v>70</v>
      </c>
      <c r="B657" t="s">
        <v>1408</v>
      </c>
      <c r="D657" s="1" t="s">
        <v>1421</v>
      </c>
      <c r="E657" s="4" t="s">
        <v>1422</v>
      </c>
      <c r="J657">
        <v>0</v>
      </c>
      <c r="K657">
        <v>0</v>
      </c>
      <c r="L657">
        <v>1</v>
      </c>
      <c r="M657">
        <v>0</v>
      </c>
      <c r="N657">
        <v>0</v>
      </c>
      <c r="O657">
        <v>0</v>
      </c>
      <c r="P657">
        <v>0</v>
      </c>
      <c r="Q657">
        <v>0</v>
      </c>
      <c r="R657">
        <v>0</v>
      </c>
      <c r="S657">
        <v>1</v>
      </c>
      <c r="T657">
        <v>0</v>
      </c>
      <c r="U657">
        <v>0</v>
      </c>
      <c r="AF657" s="6">
        <v>1</v>
      </c>
      <c r="AG657" s="6">
        <v>1</v>
      </c>
      <c r="AH657" t="s">
        <v>86</v>
      </c>
      <c r="AI657" t="s">
        <v>86</v>
      </c>
    </row>
    <row r="658" spans="1:35" ht="15" customHeight="1" x14ac:dyDescent="0.25">
      <c r="A658" t="s">
        <v>70</v>
      </c>
      <c r="B658" t="s">
        <v>1408</v>
      </c>
      <c r="D658" s="1" t="s">
        <v>1423</v>
      </c>
      <c r="E658" t="s">
        <v>1422</v>
      </c>
      <c r="J658">
        <v>0</v>
      </c>
      <c r="K658">
        <v>0</v>
      </c>
      <c r="L658">
        <v>1</v>
      </c>
      <c r="M658">
        <v>0</v>
      </c>
      <c r="AF658" s="6">
        <v>1</v>
      </c>
      <c r="AG658" s="6">
        <v>1</v>
      </c>
    </row>
    <row r="659" spans="1:35" ht="15" customHeight="1" x14ac:dyDescent="0.25">
      <c r="A659" t="s">
        <v>70</v>
      </c>
      <c r="B659" t="s">
        <v>1408</v>
      </c>
      <c r="D659" s="1" t="s">
        <v>1424</v>
      </c>
      <c r="E659" s="4" t="s">
        <v>1425</v>
      </c>
      <c r="J659">
        <v>0</v>
      </c>
      <c r="K659">
        <v>0</v>
      </c>
      <c r="L659">
        <v>1</v>
      </c>
      <c r="M659">
        <v>0</v>
      </c>
      <c r="N659">
        <v>0</v>
      </c>
      <c r="O659">
        <v>0</v>
      </c>
      <c r="P659">
        <v>0</v>
      </c>
      <c r="Q659">
        <v>0</v>
      </c>
      <c r="R659">
        <v>0</v>
      </c>
      <c r="S659">
        <v>1</v>
      </c>
      <c r="T659">
        <v>0</v>
      </c>
      <c r="U659">
        <v>0</v>
      </c>
      <c r="AF659" s="6">
        <v>1</v>
      </c>
      <c r="AG659" s="6">
        <v>1</v>
      </c>
      <c r="AH659" t="s">
        <v>86</v>
      </c>
      <c r="AI659" t="s">
        <v>86</v>
      </c>
    </row>
    <row r="660" spans="1:35" ht="15" customHeight="1" x14ac:dyDescent="0.25">
      <c r="A660" t="s">
        <v>70</v>
      </c>
      <c r="B660" t="s">
        <v>1408</v>
      </c>
      <c r="D660" s="1" t="s">
        <v>1426</v>
      </c>
      <c r="E660" t="s">
        <v>1425</v>
      </c>
      <c r="J660">
        <v>0</v>
      </c>
      <c r="K660">
        <v>0</v>
      </c>
      <c r="L660">
        <v>1</v>
      </c>
      <c r="M660">
        <v>0</v>
      </c>
      <c r="AF660" s="6">
        <v>1</v>
      </c>
      <c r="AG660" s="6">
        <v>1</v>
      </c>
    </row>
    <row r="661" spans="1:35" ht="15" customHeight="1" x14ac:dyDescent="0.25">
      <c r="A661" s="4" t="s">
        <v>40</v>
      </c>
      <c r="B661" t="s">
        <v>1427</v>
      </c>
      <c r="D661" s="1" t="s">
        <v>1428</v>
      </c>
      <c r="E661" s="4" t="s">
        <v>1429</v>
      </c>
      <c r="F661" t="b">
        <v>1</v>
      </c>
      <c r="G661" s="4"/>
      <c r="J661">
        <v>0</v>
      </c>
      <c r="K661">
        <v>0</v>
      </c>
      <c r="L661">
        <v>0</v>
      </c>
      <c r="M661">
        <v>1</v>
      </c>
      <c r="AF661">
        <v>0</v>
      </c>
      <c r="AG661">
        <v>1</v>
      </c>
    </row>
    <row r="662" spans="1:35" ht="15" customHeight="1" x14ac:dyDescent="0.25">
      <c r="A662" s="5" t="s">
        <v>70</v>
      </c>
      <c r="B662" t="s">
        <v>1427</v>
      </c>
      <c r="C662" s="5"/>
      <c r="D662" s="5" t="s">
        <v>1430</v>
      </c>
      <c r="E662" s="5" t="s">
        <v>1431</v>
      </c>
      <c r="J662">
        <v>0</v>
      </c>
      <c r="K662">
        <v>0</v>
      </c>
      <c r="L662">
        <v>1</v>
      </c>
      <c r="M662">
        <v>0</v>
      </c>
      <c r="AF662">
        <v>0</v>
      </c>
      <c r="AG662">
        <v>1</v>
      </c>
    </row>
    <row r="663" spans="1:35" ht="15" customHeight="1" x14ac:dyDescent="0.25">
      <c r="A663" s="5" t="s">
        <v>70</v>
      </c>
      <c r="B663" t="s">
        <v>1427</v>
      </c>
      <c r="C663" s="5"/>
      <c r="D663" s="5" t="s">
        <v>1432</v>
      </c>
      <c r="E663" s="5" t="s">
        <v>1433</v>
      </c>
      <c r="J663">
        <v>0</v>
      </c>
      <c r="K663">
        <v>0</v>
      </c>
      <c r="L663">
        <v>1</v>
      </c>
      <c r="M663">
        <v>0</v>
      </c>
      <c r="AF663">
        <v>0</v>
      </c>
      <c r="AG663">
        <v>1</v>
      </c>
    </row>
    <row r="664" spans="1:35" ht="15" customHeight="1" x14ac:dyDescent="0.25">
      <c r="A664" s="5" t="s">
        <v>70</v>
      </c>
      <c r="B664" t="s">
        <v>1427</v>
      </c>
      <c r="C664" s="5"/>
      <c r="D664" s="5" t="s">
        <v>1434</v>
      </c>
      <c r="E664" s="5" t="s">
        <v>1435</v>
      </c>
      <c r="J664">
        <v>0</v>
      </c>
      <c r="K664">
        <v>0</v>
      </c>
      <c r="L664">
        <v>1</v>
      </c>
      <c r="M664">
        <v>0</v>
      </c>
      <c r="AF664">
        <v>0</v>
      </c>
      <c r="AG664">
        <v>1</v>
      </c>
    </row>
    <row r="665" spans="1:35" ht="15" customHeight="1" x14ac:dyDescent="0.25">
      <c r="A665" s="5" t="s">
        <v>70</v>
      </c>
      <c r="B665" t="s">
        <v>1427</v>
      </c>
      <c r="C665" s="5"/>
      <c r="D665" s="5" t="s">
        <v>1436</v>
      </c>
      <c r="E665" s="5" t="s">
        <v>1437</v>
      </c>
      <c r="J665">
        <v>0</v>
      </c>
      <c r="K665">
        <v>0</v>
      </c>
      <c r="L665">
        <v>1</v>
      </c>
      <c r="M665">
        <v>0</v>
      </c>
      <c r="AF665">
        <v>0</v>
      </c>
      <c r="AG665">
        <v>1</v>
      </c>
    </row>
    <row r="666" spans="1:35" ht="15" customHeight="1" x14ac:dyDescent="0.25">
      <c r="A666" s="5" t="s">
        <v>70</v>
      </c>
      <c r="B666" t="s">
        <v>1427</v>
      </c>
      <c r="C666" s="5"/>
      <c r="D666" s="5" t="s">
        <v>1438</v>
      </c>
      <c r="E666" s="5" t="s">
        <v>1439</v>
      </c>
      <c r="J666">
        <v>0</v>
      </c>
      <c r="K666">
        <v>0</v>
      </c>
      <c r="L666">
        <v>1</v>
      </c>
      <c r="M666">
        <v>0</v>
      </c>
      <c r="AF666">
        <v>0</v>
      </c>
      <c r="AG666">
        <v>1</v>
      </c>
    </row>
    <row r="667" spans="1:35" ht="15" customHeight="1" x14ac:dyDescent="0.25">
      <c r="A667" t="s">
        <v>40</v>
      </c>
      <c r="B667" t="s">
        <v>1309</v>
      </c>
      <c r="C667" t="s">
        <v>1440</v>
      </c>
      <c r="D667" s="1" t="s">
        <v>1441</v>
      </c>
      <c r="E667" t="s">
        <v>1442</v>
      </c>
      <c r="F667" t="b">
        <v>1</v>
      </c>
      <c r="J667">
        <v>0</v>
      </c>
      <c r="K667">
        <v>0</v>
      </c>
      <c r="L667">
        <v>0</v>
      </c>
      <c r="M667">
        <v>1</v>
      </c>
      <c r="AF667">
        <v>1</v>
      </c>
      <c r="AG667">
        <v>0</v>
      </c>
    </row>
    <row r="668" spans="1:35" ht="15" customHeight="1" x14ac:dyDescent="0.25">
      <c r="A668" t="s">
        <v>40</v>
      </c>
      <c r="B668" t="s">
        <v>1443</v>
      </c>
      <c r="C668" t="s">
        <v>1444</v>
      </c>
      <c r="D668" s="1" t="s">
        <v>1445</v>
      </c>
      <c r="E668" t="s">
        <v>1446</v>
      </c>
      <c r="F668" t="b">
        <v>1</v>
      </c>
      <c r="J668">
        <v>0</v>
      </c>
      <c r="K668">
        <v>0</v>
      </c>
      <c r="L668">
        <v>0</v>
      </c>
      <c r="M668">
        <v>1</v>
      </c>
      <c r="AF668">
        <v>1</v>
      </c>
      <c r="AG668">
        <v>0</v>
      </c>
    </row>
    <row r="669" spans="1:35" ht="15" customHeight="1" x14ac:dyDescent="0.25">
      <c r="A669" t="s">
        <v>40</v>
      </c>
      <c r="B669" t="s">
        <v>1443</v>
      </c>
      <c r="D669" s="1" t="s">
        <v>1447</v>
      </c>
      <c r="E669" t="s">
        <v>1448</v>
      </c>
      <c r="J669">
        <v>0</v>
      </c>
      <c r="K669">
        <v>0</v>
      </c>
      <c r="L669">
        <v>1</v>
      </c>
      <c r="M669">
        <v>0</v>
      </c>
      <c r="AF669">
        <v>1</v>
      </c>
      <c r="AG669">
        <v>0</v>
      </c>
    </row>
    <row r="670" spans="1:35" ht="15" customHeight="1" x14ac:dyDescent="0.25">
      <c r="A670" t="s">
        <v>40</v>
      </c>
      <c r="B670" t="s">
        <v>1443</v>
      </c>
      <c r="D670" s="1" t="s">
        <v>1449</v>
      </c>
      <c r="E670" t="s">
        <v>1450</v>
      </c>
      <c r="J670">
        <v>0</v>
      </c>
      <c r="K670">
        <v>0</v>
      </c>
      <c r="L670">
        <v>1</v>
      </c>
      <c r="M670">
        <v>0</v>
      </c>
      <c r="AF670">
        <v>1</v>
      </c>
      <c r="AG670">
        <v>0</v>
      </c>
    </row>
    <row r="671" spans="1:35" ht="15" customHeight="1" x14ac:dyDescent="0.25">
      <c r="A671" t="s">
        <v>40</v>
      </c>
      <c r="B671" t="s">
        <v>1443</v>
      </c>
      <c r="D671" s="1" t="s">
        <v>1451</v>
      </c>
      <c r="E671" t="s">
        <v>1452</v>
      </c>
      <c r="J671">
        <v>0</v>
      </c>
      <c r="K671">
        <v>0</v>
      </c>
      <c r="L671">
        <v>1</v>
      </c>
      <c r="M671">
        <v>0</v>
      </c>
      <c r="AF671">
        <v>1</v>
      </c>
      <c r="AG671">
        <v>0</v>
      </c>
    </row>
    <row r="672" spans="1:35" ht="15" customHeight="1" x14ac:dyDescent="0.25">
      <c r="A672" t="s">
        <v>40</v>
      </c>
      <c r="B672" t="s">
        <v>1443</v>
      </c>
      <c r="C672" t="s">
        <v>1453</v>
      </c>
      <c r="D672" s="1" t="s">
        <v>1454</v>
      </c>
      <c r="E672" t="s">
        <v>1446</v>
      </c>
      <c r="F672" t="b">
        <v>1</v>
      </c>
      <c r="G672" t="s">
        <v>1455</v>
      </c>
      <c r="J672">
        <v>0</v>
      </c>
      <c r="K672">
        <v>0</v>
      </c>
      <c r="L672">
        <v>0</v>
      </c>
      <c r="M672">
        <v>1</v>
      </c>
      <c r="AF672">
        <v>1</v>
      </c>
      <c r="AG672">
        <v>0</v>
      </c>
    </row>
    <row r="673" spans="1:33" ht="15" customHeight="1" x14ac:dyDescent="0.25">
      <c r="A673" t="s">
        <v>40</v>
      </c>
      <c r="B673" t="s">
        <v>1443</v>
      </c>
      <c r="D673" s="1" t="s">
        <v>1456</v>
      </c>
      <c r="E673" t="s">
        <v>1448</v>
      </c>
      <c r="J673">
        <v>0</v>
      </c>
      <c r="K673">
        <v>0</v>
      </c>
      <c r="L673">
        <v>1</v>
      </c>
      <c r="M673">
        <v>0</v>
      </c>
      <c r="AF673">
        <v>1</v>
      </c>
      <c r="AG673">
        <v>0</v>
      </c>
    </row>
    <row r="674" spans="1:33" ht="15" customHeight="1" x14ac:dyDescent="0.25">
      <c r="A674" t="s">
        <v>40</v>
      </c>
      <c r="B674" t="s">
        <v>1443</v>
      </c>
      <c r="D674" s="1" t="s">
        <v>1457</v>
      </c>
      <c r="E674" t="s">
        <v>1450</v>
      </c>
      <c r="J674">
        <v>0</v>
      </c>
      <c r="K674">
        <v>0</v>
      </c>
      <c r="L674">
        <v>1</v>
      </c>
      <c r="M674">
        <v>0</v>
      </c>
      <c r="AF674">
        <v>1</v>
      </c>
      <c r="AG674">
        <v>0</v>
      </c>
    </row>
    <row r="675" spans="1:33" ht="15" customHeight="1" x14ac:dyDescent="0.25">
      <c r="A675" t="s">
        <v>40</v>
      </c>
      <c r="B675" t="s">
        <v>1443</v>
      </c>
      <c r="D675" s="1" t="s">
        <v>1458</v>
      </c>
      <c r="E675" t="s">
        <v>1452</v>
      </c>
      <c r="J675">
        <v>0</v>
      </c>
      <c r="K675">
        <v>0</v>
      </c>
      <c r="L675">
        <v>1</v>
      </c>
      <c r="M675">
        <v>0</v>
      </c>
      <c r="AF675">
        <v>1</v>
      </c>
      <c r="AG675">
        <v>0</v>
      </c>
    </row>
    <row r="676" spans="1:33" ht="15" customHeight="1" x14ac:dyDescent="0.25">
      <c r="A676" s="4" t="s">
        <v>1459</v>
      </c>
      <c r="C676" t="s">
        <v>1460</v>
      </c>
      <c r="D676" s="1" t="s">
        <v>1461</v>
      </c>
      <c r="E676" t="s">
        <v>1462</v>
      </c>
      <c r="F676" t="b">
        <v>1</v>
      </c>
      <c r="J676">
        <v>1</v>
      </c>
      <c r="K676">
        <v>0</v>
      </c>
      <c r="L676">
        <v>0</v>
      </c>
      <c r="M676">
        <v>0</v>
      </c>
      <c r="AF676">
        <v>1</v>
      </c>
      <c r="AG676">
        <v>1</v>
      </c>
    </row>
    <row r="677" spans="1:33" ht="15" customHeight="1" x14ac:dyDescent="0.25">
      <c r="A677" t="s">
        <v>40</v>
      </c>
      <c r="B677" t="s">
        <v>1463</v>
      </c>
      <c r="C677" t="s">
        <v>1464</v>
      </c>
      <c r="D677" s="1" t="s">
        <v>1465</v>
      </c>
      <c r="E677" t="s">
        <v>1466</v>
      </c>
      <c r="F677" t="b">
        <v>1</v>
      </c>
      <c r="J677">
        <v>0</v>
      </c>
      <c r="K677">
        <v>0</v>
      </c>
      <c r="L677">
        <v>0</v>
      </c>
      <c r="M677">
        <v>1</v>
      </c>
      <c r="AF677">
        <v>1</v>
      </c>
      <c r="AG677">
        <v>1</v>
      </c>
    </row>
    <row r="678" spans="1:33" ht="15" customHeight="1" x14ac:dyDescent="0.25">
      <c r="A678" s="5" t="s">
        <v>40</v>
      </c>
      <c r="B678" t="s">
        <v>1463</v>
      </c>
      <c r="C678" s="5"/>
      <c r="D678" s="5" t="s">
        <v>1467</v>
      </c>
      <c r="E678" s="5" t="s">
        <v>1468</v>
      </c>
      <c r="J678">
        <v>0</v>
      </c>
      <c r="K678">
        <v>0</v>
      </c>
      <c r="L678">
        <v>1</v>
      </c>
      <c r="M678">
        <v>0</v>
      </c>
      <c r="AF678">
        <v>0</v>
      </c>
      <c r="AG678">
        <v>1</v>
      </c>
    </row>
    <row r="679" spans="1:33" ht="15" customHeight="1" x14ac:dyDescent="0.25">
      <c r="A679" s="5" t="s">
        <v>40</v>
      </c>
      <c r="B679" t="s">
        <v>1463</v>
      </c>
      <c r="C679" s="5"/>
      <c r="D679" s="5" t="s">
        <v>1469</v>
      </c>
      <c r="E679" s="5" t="s">
        <v>1470</v>
      </c>
      <c r="J679">
        <v>0</v>
      </c>
      <c r="K679">
        <v>0</v>
      </c>
      <c r="L679">
        <v>1</v>
      </c>
      <c r="M679">
        <v>0</v>
      </c>
      <c r="AF679">
        <v>0</v>
      </c>
      <c r="AG679">
        <v>1</v>
      </c>
    </row>
    <row r="680" spans="1:33" ht="15" customHeight="1" x14ac:dyDescent="0.25">
      <c r="A680" s="5" t="s">
        <v>40</v>
      </c>
      <c r="B680" t="s">
        <v>1463</v>
      </c>
      <c r="C680" s="5"/>
      <c r="D680" s="5" t="s">
        <v>1471</v>
      </c>
      <c r="E680" s="5" t="s">
        <v>1472</v>
      </c>
      <c r="J680">
        <v>0</v>
      </c>
      <c r="K680">
        <v>0</v>
      </c>
      <c r="L680">
        <v>1</v>
      </c>
      <c r="M680">
        <v>0</v>
      </c>
      <c r="AF680">
        <v>0</v>
      </c>
      <c r="AG680">
        <v>1</v>
      </c>
    </row>
    <row r="681" spans="1:33" ht="15" customHeight="1" x14ac:dyDescent="0.25">
      <c r="A681" s="5" t="s">
        <v>40</v>
      </c>
      <c r="B681" t="s">
        <v>1463</v>
      </c>
      <c r="C681" s="5"/>
      <c r="D681" s="5" t="s">
        <v>1473</v>
      </c>
      <c r="E681" s="5" t="s">
        <v>1474</v>
      </c>
      <c r="J681">
        <v>0</v>
      </c>
      <c r="K681">
        <v>0</v>
      </c>
      <c r="L681">
        <v>1</v>
      </c>
      <c r="M681">
        <v>0</v>
      </c>
      <c r="AF681">
        <v>0</v>
      </c>
      <c r="AG681">
        <v>1</v>
      </c>
    </row>
    <row r="682" spans="1:33" ht="15" customHeight="1" x14ac:dyDescent="0.25">
      <c r="A682" t="s">
        <v>64</v>
      </c>
      <c r="B682" t="s">
        <v>1475</v>
      </c>
      <c r="C682" t="s">
        <v>1476</v>
      </c>
      <c r="D682" s="1" t="s">
        <v>1477</v>
      </c>
      <c r="E682" s="4" t="s">
        <v>1478</v>
      </c>
      <c r="F682" t="b">
        <v>1</v>
      </c>
      <c r="H682" s="4" t="s">
        <v>1479</v>
      </c>
      <c r="J682">
        <v>0</v>
      </c>
      <c r="K682">
        <v>0</v>
      </c>
      <c r="L682">
        <v>0</v>
      </c>
      <c r="M682">
        <v>2</v>
      </c>
      <c r="AF682">
        <v>1</v>
      </c>
      <c r="AG682">
        <v>1</v>
      </c>
    </row>
    <row r="683" spans="1:33" ht="15" customHeight="1" x14ac:dyDescent="0.25">
      <c r="A683" s="5" t="s">
        <v>70</v>
      </c>
      <c r="B683" t="s">
        <v>1475</v>
      </c>
      <c r="C683" s="5"/>
      <c r="D683" s="5" t="s">
        <v>1480</v>
      </c>
      <c r="E683" s="5" t="s">
        <v>1481</v>
      </c>
      <c r="J683">
        <v>0</v>
      </c>
      <c r="K683">
        <v>0</v>
      </c>
      <c r="L683">
        <v>1</v>
      </c>
      <c r="M683">
        <v>0</v>
      </c>
      <c r="AF683">
        <v>1</v>
      </c>
      <c r="AG683">
        <v>1</v>
      </c>
    </row>
    <row r="684" spans="1:33" ht="15" customHeight="1" x14ac:dyDescent="0.25">
      <c r="A684" s="5" t="s">
        <v>70</v>
      </c>
      <c r="B684" t="s">
        <v>1475</v>
      </c>
      <c r="C684" s="5"/>
      <c r="D684" s="5" t="s">
        <v>1482</v>
      </c>
      <c r="E684" s="5" t="s">
        <v>1483</v>
      </c>
      <c r="J684">
        <v>0</v>
      </c>
      <c r="K684">
        <v>0</v>
      </c>
      <c r="L684">
        <v>1</v>
      </c>
      <c r="M684">
        <v>0</v>
      </c>
      <c r="AF684">
        <v>1</v>
      </c>
      <c r="AG684">
        <v>1</v>
      </c>
    </row>
    <row r="685" spans="1:33" ht="15" customHeight="1" x14ac:dyDescent="0.25">
      <c r="A685" s="5" t="s">
        <v>70</v>
      </c>
      <c r="B685" t="s">
        <v>1475</v>
      </c>
      <c r="C685" s="5"/>
      <c r="D685" s="5" t="s">
        <v>1484</v>
      </c>
      <c r="E685" s="5" t="s">
        <v>1485</v>
      </c>
      <c r="J685">
        <v>0</v>
      </c>
      <c r="K685">
        <v>0</v>
      </c>
      <c r="L685">
        <v>1</v>
      </c>
      <c r="M685">
        <v>0</v>
      </c>
      <c r="AF685">
        <v>1</v>
      </c>
      <c r="AG685">
        <v>1</v>
      </c>
    </row>
    <row r="686" spans="1:33" ht="15" customHeight="1" x14ac:dyDescent="0.25">
      <c r="A686" s="5" t="s">
        <v>70</v>
      </c>
      <c r="B686" t="s">
        <v>1475</v>
      </c>
      <c r="C686" s="5"/>
      <c r="D686" s="5" t="s">
        <v>1486</v>
      </c>
      <c r="E686" s="5" t="s">
        <v>1487</v>
      </c>
      <c r="J686">
        <v>0</v>
      </c>
      <c r="K686">
        <v>0</v>
      </c>
      <c r="L686">
        <v>1</v>
      </c>
      <c r="M686">
        <v>0</v>
      </c>
      <c r="AF686">
        <v>1</v>
      </c>
      <c r="AG686">
        <v>1</v>
      </c>
    </row>
    <row r="687" spans="1:33" ht="15" customHeight="1" x14ac:dyDescent="0.25">
      <c r="A687" s="5" t="s">
        <v>70</v>
      </c>
      <c r="B687" t="s">
        <v>1475</v>
      </c>
      <c r="C687" s="5"/>
      <c r="D687" s="5" t="s">
        <v>1488</v>
      </c>
      <c r="E687" s="5" t="s">
        <v>1489</v>
      </c>
      <c r="J687">
        <v>0</v>
      </c>
      <c r="K687">
        <v>0</v>
      </c>
      <c r="L687">
        <v>1</v>
      </c>
      <c r="M687">
        <v>0</v>
      </c>
      <c r="AF687">
        <v>1</v>
      </c>
      <c r="AG687">
        <v>1</v>
      </c>
    </row>
    <row r="688" spans="1:33" ht="15" customHeight="1" x14ac:dyDescent="0.25">
      <c r="A688" t="s">
        <v>40</v>
      </c>
      <c r="B688" t="s">
        <v>471</v>
      </c>
      <c r="C688" t="s">
        <v>1490</v>
      </c>
      <c r="D688" s="1" t="s">
        <v>1491</v>
      </c>
      <c r="E688" t="s">
        <v>1492</v>
      </c>
      <c r="F688" t="b">
        <v>1</v>
      </c>
      <c r="J688">
        <v>0</v>
      </c>
      <c r="K688">
        <v>0</v>
      </c>
      <c r="L688">
        <v>0</v>
      </c>
      <c r="M688">
        <v>2</v>
      </c>
      <c r="AF688">
        <v>1</v>
      </c>
      <c r="AG688">
        <v>1</v>
      </c>
    </row>
    <row r="689" spans="1:33" ht="15" customHeight="1" x14ac:dyDescent="0.25">
      <c r="A689" s="5" t="s">
        <v>70</v>
      </c>
      <c r="B689" t="s">
        <v>471</v>
      </c>
      <c r="C689" s="5"/>
      <c r="D689" s="5" t="s">
        <v>1493</v>
      </c>
      <c r="E689" s="5" t="s">
        <v>1494</v>
      </c>
      <c r="J689">
        <v>0</v>
      </c>
      <c r="K689">
        <v>0</v>
      </c>
      <c r="L689">
        <v>1</v>
      </c>
      <c r="M689">
        <v>0</v>
      </c>
      <c r="AF689">
        <v>1</v>
      </c>
      <c r="AG689">
        <v>1</v>
      </c>
    </row>
    <row r="690" spans="1:33" ht="15" customHeight="1" x14ac:dyDescent="0.25">
      <c r="A690" s="5" t="s">
        <v>70</v>
      </c>
      <c r="B690" t="s">
        <v>471</v>
      </c>
      <c r="C690" s="5"/>
      <c r="D690" s="5" t="s">
        <v>1495</v>
      </c>
      <c r="E690" s="5" t="s">
        <v>1496</v>
      </c>
      <c r="J690">
        <v>0</v>
      </c>
      <c r="K690">
        <v>0</v>
      </c>
      <c r="L690">
        <v>1</v>
      </c>
      <c r="M690">
        <v>0</v>
      </c>
      <c r="AF690">
        <v>1</v>
      </c>
      <c r="AG690">
        <v>1</v>
      </c>
    </row>
    <row r="691" spans="1:33" ht="15" customHeight="1" x14ac:dyDescent="0.25">
      <c r="A691" s="5" t="s">
        <v>70</v>
      </c>
      <c r="B691" t="s">
        <v>471</v>
      </c>
      <c r="C691" s="5"/>
      <c r="D691" s="5" t="s">
        <v>1497</v>
      </c>
      <c r="E691" s="5" t="s">
        <v>1498</v>
      </c>
      <c r="J691">
        <v>0</v>
      </c>
      <c r="K691">
        <v>0</v>
      </c>
      <c r="L691">
        <v>1</v>
      </c>
      <c r="M691">
        <v>0</v>
      </c>
      <c r="AF691">
        <v>1</v>
      </c>
      <c r="AG691">
        <v>1</v>
      </c>
    </row>
    <row r="692" spans="1:33" ht="15" customHeight="1" x14ac:dyDescent="0.25">
      <c r="A692" s="5" t="s">
        <v>70</v>
      </c>
      <c r="B692" t="s">
        <v>471</v>
      </c>
      <c r="C692" s="5"/>
      <c r="D692" s="5" t="s">
        <v>1499</v>
      </c>
      <c r="E692" s="5" t="s">
        <v>1500</v>
      </c>
      <c r="J692">
        <v>0</v>
      </c>
      <c r="K692">
        <v>0</v>
      </c>
      <c r="L692">
        <v>1</v>
      </c>
      <c r="M692">
        <v>0</v>
      </c>
      <c r="AF692">
        <v>1</v>
      </c>
      <c r="AG692">
        <v>1</v>
      </c>
    </row>
    <row r="693" spans="1:33" ht="15" customHeight="1" x14ac:dyDescent="0.25">
      <c r="A693" s="5" t="s">
        <v>70</v>
      </c>
      <c r="B693" t="s">
        <v>471</v>
      </c>
      <c r="C693" s="5"/>
      <c r="D693" s="5" t="s">
        <v>1501</v>
      </c>
      <c r="E693" s="5" t="s">
        <v>1502</v>
      </c>
      <c r="J693">
        <v>0</v>
      </c>
      <c r="K693">
        <v>0</v>
      </c>
      <c r="L693">
        <v>1</v>
      </c>
      <c r="M693">
        <v>0</v>
      </c>
      <c r="AF693">
        <v>1</v>
      </c>
      <c r="AG693">
        <v>1</v>
      </c>
    </row>
    <row r="694" spans="1:33" ht="15" customHeight="1" x14ac:dyDescent="0.25">
      <c r="A694" s="5" t="s">
        <v>70</v>
      </c>
      <c r="B694" t="s">
        <v>471</v>
      </c>
      <c r="C694" s="5"/>
      <c r="D694" s="5" t="s">
        <v>1503</v>
      </c>
      <c r="E694" s="5" t="s">
        <v>1504</v>
      </c>
      <c r="J694">
        <v>0</v>
      </c>
      <c r="K694">
        <v>0</v>
      </c>
      <c r="L694">
        <v>1</v>
      </c>
      <c r="M694">
        <v>0</v>
      </c>
      <c r="AF694">
        <v>1</v>
      </c>
      <c r="AG694">
        <v>1</v>
      </c>
    </row>
    <row r="695" spans="1:33" ht="15" customHeight="1" x14ac:dyDescent="0.25">
      <c r="A695" s="5" t="s">
        <v>70</v>
      </c>
      <c r="B695" t="s">
        <v>471</v>
      </c>
      <c r="C695" s="5"/>
      <c r="D695" s="5" t="s">
        <v>1505</v>
      </c>
      <c r="E695" s="5" t="s">
        <v>1506</v>
      </c>
      <c r="J695">
        <v>0</v>
      </c>
      <c r="K695">
        <v>0</v>
      </c>
      <c r="L695">
        <v>1</v>
      </c>
      <c r="M695">
        <v>0</v>
      </c>
      <c r="AF695">
        <v>1</v>
      </c>
      <c r="AG695">
        <v>1</v>
      </c>
    </row>
    <row r="696" spans="1:33" ht="15" customHeight="1" x14ac:dyDescent="0.25">
      <c r="A696" s="5" t="s">
        <v>70</v>
      </c>
      <c r="B696" t="s">
        <v>471</v>
      </c>
      <c r="C696" s="5"/>
      <c r="D696" s="5" t="s">
        <v>1507</v>
      </c>
      <c r="E696" s="5" t="s">
        <v>1508</v>
      </c>
      <c r="J696">
        <v>0</v>
      </c>
      <c r="K696">
        <v>0</v>
      </c>
      <c r="L696">
        <v>1</v>
      </c>
      <c r="M696">
        <v>0</v>
      </c>
      <c r="AF696">
        <v>1</v>
      </c>
      <c r="AG696">
        <v>1</v>
      </c>
    </row>
    <row r="697" spans="1:33" ht="15" customHeight="1" x14ac:dyDescent="0.25">
      <c r="A697" s="5" t="s">
        <v>70</v>
      </c>
      <c r="B697" t="s">
        <v>471</v>
      </c>
      <c r="C697" s="5"/>
      <c r="D697" s="5" t="s">
        <v>1509</v>
      </c>
      <c r="E697" s="5" t="s">
        <v>1510</v>
      </c>
      <c r="J697">
        <v>0</v>
      </c>
      <c r="K697">
        <v>0</v>
      </c>
      <c r="L697">
        <v>1</v>
      </c>
      <c r="M697">
        <v>0</v>
      </c>
      <c r="AF697">
        <v>1</v>
      </c>
      <c r="AG697">
        <v>1</v>
      </c>
    </row>
    <row r="698" spans="1:33" ht="15" customHeight="1" x14ac:dyDescent="0.25">
      <c r="A698" s="5" t="s">
        <v>70</v>
      </c>
      <c r="B698" t="s">
        <v>471</v>
      </c>
      <c r="C698" s="5"/>
      <c r="D698" s="5" t="s">
        <v>1511</v>
      </c>
      <c r="E698" s="5" t="s">
        <v>1512</v>
      </c>
      <c r="J698">
        <v>0</v>
      </c>
      <c r="K698">
        <v>0</v>
      </c>
      <c r="L698">
        <v>1</v>
      </c>
      <c r="M698">
        <v>0</v>
      </c>
      <c r="AF698">
        <v>1</v>
      </c>
      <c r="AG698">
        <v>1</v>
      </c>
    </row>
    <row r="699" spans="1:33" ht="15" customHeight="1" x14ac:dyDescent="0.25">
      <c r="A699" s="5" t="s">
        <v>70</v>
      </c>
      <c r="B699" t="s">
        <v>471</v>
      </c>
      <c r="C699" s="5"/>
      <c r="D699" s="5" t="s">
        <v>1513</v>
      </c>
      <c r="E699" s="5" t="s">
        <v>1514</v>
      </c>
      <c r="J699">
        <v>0</v>
      </c>
      <c r="K699">
        <v>0</v>
      </c>
      <c r="L699">
        <v>1</v>
      </c>
      <c r="M699">
        <v>0</v>
      </c>
      <c r="AF699">
        <v>1</v>
      </c>
      <c r="AG699">
        <v>1</v>
      </c>
    </row>
    <row r="700" spans="1:33" ht="15" customHeight="1" x14ac:dyDescent="0.25">
      <c r="A700" s="5" t="s">
        <v>70</v>
      </c>
      <c r="B700" t="s">
        <v>471</v>
      </c>
      <c r="C700" s="5"/>
      <c r="D700" s="5" t="s">
        <v>1515</v>
      </c>
      <c r="E700" s="5" t="s">
        <v>1516</v>
      </c>
      <c r="J700">
        <v>0</v>
      </c>
      <c r="K700">
        <v>0</v>
      </c>
      <c r="L700">
        <v>1</v>
      </c>
      <c r="M700">
        <v>0</v>
      </c>
      <c r="AF700">
        <v>1</v>
      </c>
      <c r="AG700">
        <v>1</v>
      </c>
    </row>
    <row r="701" spans="1:33" ht="15" customHeight="1" x14ac:dyDescent="0.25">
      <c r="A701" s="5" t="s">
        <v>70</v>
      </c>
      <c r="B701" t="s">
        <v>471</v>
      </c>
      <c r="C701" s="5"/>
      <c r="D701" s="5" t="s">
        <v>1517</v>
      </c>
      <c r="E701" s="5" t="s">
        <v>1518</v>
      </c>
      <c r="J701">
        <v>0</v>
      </c>
      <c r="K701">
        <v>0</v>
      </c>
      <c r="L701">
        <v>1</v>
      </c>
      <c r="M701">
        <v>0</v>
      </c>
      <c r="AF701">
        <v>1</v>
      </c>
      <c r="AG701">
        <v>1</v>
      </c>
    </row>
    <row r="702" spans="1:33" ht="15" customHeight="1" x14ac:dyDescent="0.25">
      <c r="A702" t="s">
        <v>40</v>
      </c>
      <c r="B702" t="s">
        <v>471</v>
      </c>
      <c r="C702" t="s">
        <v>1519</v>
      </c>
      <c r="D702" s="1" t="s">
        <v>1520</v>
      </c>
      <c r="E702" t="s">
        <v>1521</v>
      </c>
      <c r="F702" t="b">
        <v>1</v>
      </c>
      <c r="J702">
        <v>0</v>
      </c>
      <c r="K702">
        <v>0</v>
      </c>
      <c r="L702">
        <v>0</v>
      </c>
      <c r="M702">
        <v>2</v>
      </c>
      <c r="AF702">
        <v>1</v>
      </c>
      <c r="AG702">
        <v>1</v>
      </c>
    </row>
    <row r="703" spans="1:33" ht="15" customHeight="1" x14ac:dyDescent="0.25">
      <c r="A703" s="5" t="s">
        <v>70</v>
      </c>
      <c r="B703" t="s">
        <v>471</v>
      </c>
      <c r="C703" s="5"/>
      <c r="D703" s="5" t="s">
        <v>1522</v>
      </c>
      <c r="E703" s="5" t="s">
        <v>1523</v>
      </c>
      <c r="J703">
        <v>0</v>
      </c>
      <c r="K703">
        <v>0</v>
      </c>
      <c r="L703">
        <v>1</v>
      </c>
      <c r="M703">
        <v>0</v>
      </c>
      <c r="AF703">
        <v>1</v>
      </c>
      <c r="AG703">
        <v>1</v>
      </c>
    </row>
    <row r="704" spans="1:33" ht="15" customHeight="1" x14ac:dyDescent="0.25">
      <c r="A704" s="5" t="s">
        <v>70</v>
      </c>
      <c r="B704" t="s">
        <v>471</v>
      </c>
      <c r="C704" s="5"/>
      <c r="D704" s="5" t="s">
        <v>1524</v>
      </c>
      <c r="E704" s="5" t="s">
        <v>1525</v>
      </c>
      <c r="J704">
        <v>0</v>
      </c>
      <c r="K704">
        <v>0</v>
      </c>
      <c r="L704">
        <v>1</v>
      </c>
      <c r="M704">
        <v>0</v>
      </c>
      <c r="AF704">
        <v>1</v>
      </c>
      <c r="AG704">
        <v>1</v>
      </c>
    </row>
    <row r="705" spans="1:33" ht="15" customHeight="1" x14ac:dyDescent="0.25">
      <c r="A705" s="5" t="s">
        <v>70</v>
      </c>
      <c r="B705" t="s">
        <v>471</v>
      </c>
      <c r="C705" s="5"/>
      <c r="D705" s="5" t="s">
        <v>1526</v>
      </c>
      <c r="E705" s="5" t="s">
        <v>1527</v>
      </c>
      <c r="J705">
        <v>0</v>
      </c>
      <c r="K705">
        <v>0</v>
      </c>
      <c r="L705">
        <v>1</v>
      </c>
      <c r="M705">
        <v>0</v>
      </c>
      <c r="AF705">
        <v>1</v>
      </c>
      <c r="AG705">
        <v>1</v>
      </c>
    </row>
    <row r="706" spans="1:33" ht="15" customHeight="1" x14ac:dyDescent="0.25">
      <c r="A706" s="5" t="s">
        <v>70</v>
      </c>
      <c r="B706" t="s">
        <v>471</v>
      </c>
      <c r="C706" s="5"/>
      <c r="D706" s="5" t="s">
        <v>1528</v>
      </c>
      <c r="E706" s="5" t="s">
        <v>1529</v>
      </c>
      <c r="J706">
        <v>0</v>
      </c>
      <c r="K706">
        <v>0</v>
      </c>
      <c r="L706">
        <v>1</v>
      </c>
      <c r="M706">
        <v>0</v>
      </c>
      <c r="AF706">
        <v>1</v>
      </c>
      <c r="AG706">
        <v>1</v>
      </c>
    </row>
    <row r="707" spans="1:33" ht="15" customHeight="1" x14ac:dyDescent="0.25">
      <c r="A707" s="5" t="s">
        <v>70</v>
      </c>
      <c r="B707" t="s">
        <v>471</v>
      </c>
      <c r="C707" s="5"/>
      <c r="D707" s="5" t="s">
        <v>1530</v>
      </c>
      <c r="E707" s="5" t="s">
        <v>1531</v>
      </c>
      <c r="J707">
        <v>0</v>
      </c>
      <c r="K707">
        <v>0</v>
      </c>
      <c r="L707">
        <v>1</v>
      </c>
      <c r="M707">
        <v>0</v>
      </c>
      <c r="AF707">
        <v>1</v>
      </c>
      <c r="AG707">
        <v>1</v>
      </c>
    </row>
    <row r="708" spans="1:33" ht="15" customHeight="1" x14ac:dyDescent="0.25">
      <c r="A708" s="5" t="s">
        <v>70</v>
      </c>
      <c r="B708" t="s">
        <v>471</v>
      </c>
      <c r="C708" s="5"/>
      <c r="D708" s="5" t="s">
        <v>1532</v>
      </c>
      <c r="E708" s="5" t="s">
        <v>1533</v>
      </c>
      <c r="J708">
        <v>0</v>
      </c>
      <c r="K708">
        <v>0</v>
      </c>
      <c r="L708">
        <v>1</v>
      </c>
      <c r="M708">
        <v>0</v>
      </c>
      <c r="AF708">
        <v>1</v>
      </c>
      <c r="AG708">
        <v>1</v>
      </c>
    </row>
    <row r="709" spans="1:33" ht="15" customHeight="1" x14ac:dyDescent="0.25">
      <c r="A709" s="5" t="s">
        <v>70</v>
      </c>
      <c r="B709" t="s">
        <v>471</v>
      </c>
      <c r="C709" s="5"/>
      <c r="D709" s="5" t="s">
        <v>1534</v>
      </c>
      <c r="E709" s="5" t="s">
        <v>1535</v>
      </c>
      <c r="J709">
        <v>0</v>
      </c>
      <c r="K709">
        <v>0</v>
      </c>
      <c r="L709">
        <v>1</v>
      </c>
      <c r="M709">
        <v>0</v>
      </c>
      <c r="AF709">
        <v>1</v>
      </c>
      <c r="AG709">
        <v>1</v>
      </c>
    </row>
    <row r="710" spans="1:33" ht="15" customHeight="1" x14ac:dyDescent="0.25">
      <c r="A710" s="5" t="s">
        <v>70</v>
      </c>
      <c r="B710" t="s">
        <v>471</v>
      </c>
      <c r="C710" s="5"/>
      <c r="D710" s="5" t="s">
        <v>1536</v>
      </c>
      <c r="E710" s="5" t="s">
        <v>1537</v>
      </c>
      <c r="J710">
        <v>0</v>
      </c>
      <c r="K710">
        <v>0</v>
      </c>
      <c r="L710">
        <v>1</v>
      </c>
      <c r="M710">
        <v>0</v>
      </c>
      <c r="AF710">
        <v>1</v>
      </c>
      <c r="AG710">
        <v>1</v>
      </c>
    </row>
    <row r="711" spans="1:33" ht="15" customHeight="1" x14ac:dyDescent="0.25">
      <c r="A711" s="5" t="s">
        <v>70</v>
      </c>
      <c r="B711" t="s">
        <v>471</v>
      </c>
      <c r="C711" s="5"/>
      <c r="D711" s="5" t="s">
        <v>1538</v>
      </c>
      <c r="E711" s="5" t="s">
        <v>1539</v>
      </c>
      <c r="J711">
        <v>0</v>
      </c>
      <c r="K711">
        <v>0</v>
      </c>
      <c r="L711">
        <v>1</v>
      </c>
      <c r="M711">
        <v>0</v>
      </c>
      <c r="AF711">
        <v>1</v>
      </c>
      <c r="AG711">
        <v>1</v>
      </c>
    </row>
    <row r="712" spans="1:33" ht="15" customHeight="1" x14ac:dyDescent="0.25">
      <c r="A712" s="5" t="s">
        <v>70</v>
      </c>
      <c r="B712" t="s">
        <v>471</v>
      </c>
      <c r="C712" s="5"/>
      <c r="D712" s="5" t="s">
        <v>1540</v>
      </c>
      <c r="E712" s="5" t="s">
        <v>1541</v>
      </c>
      <c r="J712">
        <v>0</v>
      </c>
      <c r="K712">
        <v>0</v>
      </c>
      <c r="L712">
        <v>1</v>
      </c>
      <c r="M712">
        <v>0</v>
      </c>
      <c r="AF712">
        <v>1</v>
      </c>
      <c r="AG712">
        <v>1</v>
      </c>
    </row>
    <row r="713" spans="1:33" ht="15" customHeight="1" x14ac:dyDescent="0.25">
      <c r="A713" s="5" t="s">
        <v>70</v>
      </c>
      <c r="B713" t="s">
        <v>471</v>
      </c>
      <c r="C713" s="5"/>
      <c r="D713" s="5" t="s">
        <v>1542</v>
      </c>
      <c r="E713" s="5" t="s">
        <v>1543</v>
      </c>
      <c r="J713">
        <v>0</v>
      </c>
      <c r="K713">
        <v>0</v>
      </c>
      <c r="L713">
        <v>1</v>
      </c>
      <c r="M713">
        <v>0</v>
      </c>
      <c r="AF713">
        <v>1</v>
      </c>
      <c r="AG713">
        <v>1</v>
      </c>
    </row>
    <row r="714" spans="1:33" ht="15" customHeight="1" x14ac:dyDescent="0.25">
      <c r="A714" s="5" t="s">
        <v>70</v>
      </c>
      <c r="B714" t="s">
        <v>471</v>
      </c>
      <c r="C714" s="5"/>
      <c r="D714" s="5" t="s">
        <v>1544</v>
      </c>
      <c r="E714" s="5" t="s">
        <v>1545</v>
      </c>
      <c r="J714">
        <v>0</v>
      </c>
      <c r="K714">
        <v>0</v>
      </c>
      <c r="L714">
        <v>1</v>
      </c>
      <c r="M714">
        <v>0</v>
      </c>
      <c r="AF714">
        <v>1</v>
      </c>
      <c r="AG714">
        <v>1</v>
      </c>
    </row>
    <row r="715" spans="1:33" ht="15" customHeight="1" x14ac:dyDescent="0.25">
      <c r="A715" s="5" t="s">
        <v>70</v>
      </c>
      <c r="B715" t="s">
        <v>471</v>
      </c>
      <c r="C715" s="5"/>
      <c r="D715" s="5" t="s">
        <v>1546</v>
      </c>
      <c r="E715" s="5" t="s">
        <v>1547</v>
      </c>
      <c r="J715">
        <v>0</v>
      </c>
      <c r="K715">
        <v>0</v>
      </c>
      <c r="L715">
        <v>1</v>
      </c>
      <c r="M715">
        <v>0</v>
      </c>
      <c r="AF715">
        <v>1</v>
      </c>
      <c r="AG715">
        <v>1</v>
      </c>
    </row>
    <row r="716" spans="1:33" ht="15" customHeight="1" x14ac:dyDescent="0.25">
      <c r="A716" t="s">
        <v>40</v>
      </c>
      <c r="B716" t="s">
        <v>1548</v>
      </c>
      <c r="C716" t="s">
        <v>1549</v>
      </c>
      <c r="D716" s="1" t="s">
        <v>1550</v>
      </c>
      <c r="E716" t="s">
        <v>1551</v>
      </c>
      <c r="F716" t="b">
        <v>1</v>
      </c>
      <c r="J716">
        <v>0</v>
      </c>
      <c r="K716">
        <v>0</v>
      </c>
      <c r="L716">
        <v>0</v>
      </c>
      <c r="M716">
        <v>1</v>
      </c>
      <c r="AF716">
        <v>1</v>
      </c>
      <c r="AG716">
        <v>1</v>
      </c>
    </row>
    <row r="717" spans="1:33" ht="15" customHeight="1" x14ac:dyDescent="0.25">
      <c r="A717" t="s">
        <v>70</v>
      </c>
      <c r="B717" t="s">
        <v>1548</v>
      </c>
      <c r="D717" s="1" t="s">
        <v>1552</v>
      </c>
      <c r="E717" t="s">
        <v>1553</v>
      </c>
      <c r="J717">
        <v>0</v>
      </c>
      <c r="K717">
        <v>0</v>
      </c>
      <c r="L717">
        <v>1</v>
      </c>
      <c r="M717">
        <v>0</v>
      </c>
      <c r="AF717">
        <v>0</v>
      </c>
      <c r="AG717">
        <v>1</v>
      </c>
    </row>
    <row r="718" spans="1:33" ht="15" customHeight="1" x14ac:dyDescent="0.25">
      <c r="A718" t="s">
        <v>70</v>
      </c>
      <c r="B718" t="s">
        <v>1548</v>
      </c>
      <c r="D718" s="1" t="s">
        <v>1554</v>
      </c>
      <c r="E718" t="s">
        <v>1555</v>
      </c>
      <c r="J718">
        <v>0</v>
      </c>
      <c r="K718">
        <v>0</v>
      </c>
      <c r="L718">
        <v>1</v>
      </c>
      <c r="M718">
        <v>0</v>
      </c>
      <c r="AF718">
        <v>0</v>
      </c>
      <c r="AG718">
        <v>1</v>
      </c>
    </row>
    <row r="719" spans="1:33" ht="15" customHeight="1" x14ac:dyDescent="0.25">
      <c r="A719" t="s">
        <v>70</v>
      </c>
      <c r="B719" t="s">
        <v>1548</v>
      </c>
      <c r="D719" s="1" t="s">
        <v>1556</v>
      </c>
      <c r="E719" t="s">
        <v>1557</v>
      </c>
      <c r="J719">
        <v>0</v>
      </c>
      <c r="K719">
        <v>0</v>
      </c>
      <c r="L719">
        <v>1</v>
      </c>
      <c r="M719">
        <v>0</v>
      </c>
      <c r="AF719">
        <v>0</v>
      </c>
      <c r="AG719">
        <v>1</v>
      </c>
    </row>
    <row r="720" spans="1:33" ht="15" customHeight="1" x14ac:dyDescent="0.25">
      <c r="A720" t="s">
        <v>70</v>
      </c>
      <c r="B720" t="s">
        <v>1548</v>
      </c>
      <c r="D720" s="1" t="s">
        <v>1558</v>
      </c>
      <c r="E720" t="s">
        <v>1559</v>
      </c>
      <c r="J720">
        <v>0</v>
      </c>
      <c r="K720">
        <v>0</v>
      </c>
      <c r="L720">
        <v>1</v>
      </c>
      <c r="M720">
        <v>0</v>
      </c>
      <c r="AF720">
        <v>0</v>
      </c>
      <c r="AG720">
        <v>1</v>
      </c>
    </row>
    <row r="721" spans="1:34" ht="15" customHeight="1" x14ac:dyDescent="0.25">
      <c r="A721" t="s">
        <v>70</v>
      </c>
      <c r="B721" t="s">
        <v>1548</v>
      </c>
      <c r="D721" s="1" t="s">
        <v>1560</v>
      </c>
      <c r="E721" t="s">
        <v>1561</v>
      </c>
      <c r="J721">
        <v>0</v>
      </c>
      <c r="K721">
        <v>0</v>
      </c>
      <c r="L721">
        <v>1</v>
      </c>
      <c r="M721">
        <v>0</v>
      </c>
      <c r="AF721">
        <v>0</v>
      </c>
      <c r="AG721">
        <v>1</v>
      </c>
    </row>
    <row r="722" spans="1:34" ht="15" customHeight="1" x14ac:dyDescent="0.25">
      <c r="A722" t="s">
        <v>40</v>
      </c>
      <c r="B722" t="s">
        <v>1548</v>
      </c>
      <c r="D722" s="1" t="s">
        <v>1562</v>
      </c>
      <c r="E722" t="s">
        <v>1563</v>
      </c>
      <c r="J722">
        <v>0</v>
      </c>
      <c r="K722">
        <v>0</v>
      </c>
      <c r="L722">
        <v>1</v>
      </c>
      <c r="M722">
        <v>0</v>
      </c>
      <c r="AF722">
        <v>1</v>
      </c>
      <c r="AG722">
        <v>0</v>
      </c>
    </row>
    <row r="723" spans="1:34" ht="15" customHeight="1" x14ac:dyDescent="0.25">
      <c r="A723" t="s">
        <v>40</v>
      </c>
      <c r="B723" t="s">
        <v>1548</v>
      </c>
      <c r="D723" s="1" t="s">
        <v>1564</v>
      </c>
      <c r="E723" t="s">
        <v>1565</v>
      </c>
      <c r="J723">
        <v>0</v>
      </c>
      <c r="K723">
        <v>0</v>
      </c>
      <c r="L723">
        <v>1</v>
      </c>
      <c r="M723">
        <v>0</v>
      </c>
      <c r="AF723">
        <v>1</v>
      </c>
      <c r="AG723">
        <v>0</v>
      </c>
    </row>
    <row r="724" spans="1:34" ht="15" customHeight="1" x14ac:dyDescent="0.25">
      <c r="A724" t="s">
        <v>40</v>
      </c>
      <c r="B724" t="s">
        <v>1548</v>
      </c>
      <c r="D724" s="1" t="s">
        <v>1566</v>
      </c>
      <c r="E724" t="s">
        <v>1567</v>
      </c>
      <c r="J724">
        <v>0</v>
      </c>
      <c r="K724">
        <v>0</v>
      </c>
      <c r="L724">
        <v>1</v>
      </c>
      <c r="M724">
        <v>0</v>
      </c>
      <c r="AF724">
        <v>1</v>
      </c>
      <c r="AG724">
        <v>0</v>
      </c>
    </row>
    <row r="725" spans="1:34" ht="15" customHeight="1" x14ac:dyDescent="0.25">
      <c r="A725" t="s">
        <v>40</v>
      </c>
      <c r="B725" t="s">
        <v>55</v>
      </c>
      <c r="C725" t="s">
        <v>1568</v>
      </c>
      <c r="D725" s="1" t="s">
        <v>1569</v>
      </c>
      <c r="E725" t="s">
        <v>1570</v>
      </c>
      <c r="F725" t="b">
        <v>1</v>
      </c>
      <c r="J725">
        <v>0</v>
      </c>
      <c r="K725">
        <v>0</v>
      </c>
      <c r="L725">
        <v>1</v>
      </c>
      <c r="M725">
        <v>0</v>
      </c>
      <c r="N725">
        <v>0</v>
      </c>
      <c r="O725">
        <v>0</v>
      </c>
      <c r="P725">
        <v>0</v>
      </c>
      <c r="Q725">
        <v>0</v>
      </c>
      <c r="R725">
        <v>1</v>
      </c>
      <c r="S725">
        <v>0</v>
      </c>
      <c r="T725">
        <v>0</v>
      </c>
      <c r="U725">
        <v>0</v>
      </c>
      <c r="AF725" s="6">
        <v>1</v>
      </c>
      <c r="AG725">
        <v>0</v>
      </c>
      <c r="AH725" s="4" t="s">
        <v>1571</v>
      </c>
    </row>
    <row r="726" spans="1:34" ht="15" customHeight="1" x14ac:dyDescent="0.25">
      <c r="A726" t="s">
        <v>40</v>
      </c>
      <c r="B726" t="s">
        <v>55</v>
      </c>
      <c r="D726" s="1" t="s">
        <v>1572</v>
      </c>
      <c r="E726" t="s">
        <v>1573</v>
      </c>
      <c r="J726">
        <v>1</v>
      </c>
      <c r="K726">
        <v>0</v>
      </c>
      <c r="L726">
        <v>0</v>
      </c>
      <c r="M726">
        <v>0</v>
      </c>
      <c r="AF726" s="6">
        <v>1</v>
      </c>
      <c r="AG726">
        <v>0</v>
      </c>
      <c r="AH726" s="3"/>
    </row>
    <row r="727" spans="1:34" ht="15" customHeight="1" x14ac:dyDescent="0.25">
      <c r="A727" t="s">
        <v>40</v>
      </c>
      <c r="B727" t="s">
        <v>51</v>
      </c>
      <c r="C727" t="s">
        <v>1574</v>
      </c>
      <c r="D727" s="1" t="s">
        <v>1575</v>
      </c>
      <c r="E727" t="s">
        <v>1576</v>
      </c>
      <c r="F727" t="b">
        <v>1</v>
      </c>
      <c r="G727" s="4" t="s">
        <v>1577</v>
      </c>
      <c r="J727">
        <v>0</v>
      </c>
      <c r="K727">
        <v>0</v>
      </c>
      <c r="L727">
        <v>1</v>
      </c>
      <c r="M727">
        <v>0</v>
      </c>
      <c r="AF727">
        <v>1</v>
      </c>
      <c r="AG727">
        <v>1</v>
      </c>
    </row>
    <row r="728" spans="1:34" ht="15" customHeight="1" x14ac:dyDescent="0.25">
      <c r="A728" s="4" t="s">
        <v>40</v>
      </c>
      <c r="B728" t="s">
        <v>1578</v>
      </c>
      <c r="D728" s="1" t="s">
        <v>1579</v>
      </c>
      <c r="E728" s="10" t="s">
        <v>1580</v>
      </c>
      <c r="F728" t="b">
        <v>1</v>
      </c>
      <c r="G728" s="4" t="s">
        <v>870</v>
      </c>
      <c r="J728">
        <v>0</v>
      </c>
      <c r="K728">
        <v>0</v>
      </c>
      <c r="L728">
        <v>0</v>
      </c>
      <c r="M728">
        <v>1</v>
      </c>
      <c r="AF728">
        <v>0</v>
      </c>
      <c r="AG728">
        <v>1</v>
      </c>
    </row>
    <row r="729" spans="1:34" ht="15" customHeight="1" x14ac:dyDescent="0.25">
      <c r="A729" t="s">
        <v>70</v>
      </c>
      <c r="B729" t="s">
        <v>1578</v>
      </c>
      <c r="D729" s="5" t="s">
        <v>1581</v>
      </c>
      <c r="E729" s="10" t="s">
        <v>1582</v>
      </c>
      <c r="J729">
        <v>0</v>
      </c>
      <c r="K729">
        <v>0</v>
      </c>
      <c r="L729">
        <v>1</v>
      </c>
      <c r="M729">
        <v>0</v>
      </c>
      <c r="AF729">
        <v>0</v>
      </c>
      <c r="AG729">
        <v>1</v>
      </c>
    </row>
    <row r="730" spans="1:34" ht="15" customHeight="1" x14ac:dyDescent="0.25">
      <c r="A730" t="s">
        <v>70</v>
      </c>
      <c r="B730" t="s">
        <v>1578</v>
      </c>
      <c r="D730" s="1" t="s">
        <v>1583</v>
      </c>
      <c r="E730" s="10" t="s">
        <v>1584</v>
      </c>
      <c r="J730">
        <v>0</v>
      </c>
      <c r="K730">
        <v>0</v>
      </c>
      <c r="L730">
        <v>1</v>
      </c>
      <c r="M730">
        <v>0</v>
      </c>
      <c r="AF730">
        <v>0</v>
      </c>
      <c r="AG730">
        <v>1</v>
      </c>
    </row>
    <row r="731" spans="1:34" ht="15" customHeight="1" x14ac:dyDescent="0.25">
      <c r="A731" t="s">
        <v>70</v>
      </c>
      <c r="B731" t="s">
        <v>1578</v>
      </c>
      <c r="D731" s="1" t="s">
        <v>1585</v>
      </c>
      <c r="E731" s="10" t="s">
        <v>1586</v>
      </c>
      <c r="J731">
        <v>0</v>
      </c>
      <c r="K731">
        <v>0</v>
      </c>
      <c r="L731">
        <v>1</v>
      </c>
      <c r="M731">
        <v>0</v>
      </c>
      <c r="AF731">
        <v>0</v>
      </c>
      <c r="AG731">
        <v>1</v>
      </c>
    </row>
    <row r="732" spans="1:34" ht="15" customHeight="1" x14ac:dyDescent="0.25">
      <c r="A732" t="s">
        <v>40</v>
      </c>
      <c r="B732" t="s">
        <v>1578</v>
      </c>
      <c r="D732" s="1" t="s">
        <v>1587</v>
      </c>
      <c r="E732" t="s">
        <v>1588</v>
      </c>
      <c r="F732" t="b">
        <v>1</v>
      </c>
      <c r="G732" t="s">
        <v>873</v>
      </c>
      <c r="J732">
        <v>0</v>
      </c>
      <c r="K732">
        <v>0</v>
      </c>
      <c r="L732">
        <v>0</v>
      </c>
      <c r="M732">
        <v>1</v>
      </c>
      <c r="AF732">
        <v>0</v>
      </c>
      <c r="AG732">
        <v>1</v>
      </c>
    </row>
    <row r="733" spans="1:34" ht="15" customHeight="1" x14ac:dyDescent="0.25">
      <c r="A733" s="5" t="s">
        <v>70</v>
      </c>
      <c r="B733" t="s">
        <v>1578</v>
      </c>
      <c r="C733" s="5"/>
      <c r="D733" s="5" t="s">
        <v>1589</v>
      </c>
      <c r="E733" s="5" t="s">
        <v>1590</v>
      </c>
      <c r="J733">
        <v>0</v>
      </c>
      <c r="K733">
        <v>0</v>
      </c>
      <c r="L733">
        <v>1</v>
      </c>
      <c r="M733">
        <v>0</v>
      </c>
      <c r="AF733">
        <v>0</v>
      </c>
      <c r="AG733">
        <v>1</v>
      </c>
    </row>
    <row r="734" spans="1:34" ht="15" customHeight="1" x14ac:dyDescent="0.25">
      <c r="A734" s="5" t="s">
        <v>70</v>
      </c>
      <c r="B734" t="s">
        <v>1578</v>
      </c>
      <c r="C734" s="5"/>
      <c r="D734" s="5" t="s">
        <v>1591</v>
      </c>
      <c r="E734" s="5" t="s">
        <v>1592</v>
      </c>
      <c r="J734">
        <v>0</v>
      </c>
      <c r="K734">
        <v>0</v>
      </c>
      <c r="L734">
        <v>1</v>
      </c>
      <c r="M734">
        <v>0</v>
      </c>
      <c r="AF734">
        <v>0</v>
      </c>
      <c r="AG734">
        <v>1</v>
      </c>
    </row>
    <row r="735" spans="1:34" ht="15" customHeight="1" x14ac:dyDescent="0.25">
      <c r="A735" s="5" t="s">
        <v>70</v>
      </c>
      <c r="B735" t="s">
        <v>1578</v>
      </c>
      <c r="C735" s="5"/>
      <c r="D735" s="5" t="s">
        <v>1593</v>
      </c>
      <c r="E735" s="5" t="s">
        <v>1594</v>
      </c>
      <c r="J735">
        <v>0</v>
      </c>
      <c r="K735">
        <v>0</v>
      </c>
      <c r="L735">
        <v>1</v>
      </c>
      <c r="M735">
        <v>0</v>
      </c>
      <c r="AF735">
        <v>0</v>
      </c>
      <c r="AG735">
        <v>1</v>
      </c>
    </row>
    <row r="736" spans="1:34" ht="15" customHeight="1" x14ac:dyDescent="0.25">
      <c r="A736" t="s">
        <v>64</v>
      </c>
      <c r="B736" t="s">
        <v>1595</v>
      </c>
      <c r="C736" t="s">
        <v>1596</v>
      </c>
      <c r="D736" s="1" t="s">
        <v>1597</v>
      </c>
      <c r="E736" t="s">
        <v>1598</v>
      </c>
      <c r="F736" t="b">
        <v>1</v>
      </c>
      <c r="J736">
        <v>0</v>
      </c>
      <c r="K736">
        <v>0</v>
      </c>
      <c r="L736">
        <v>0</v>
      </c>
      <c r="M736">
        <v>2</v>
      </c>
      <c r="N736">
        <v>0</v>
      </c>
      <c r="O736">
        <v>0</v>
      </c>
      <c r="P736">
        <v>0</v>
      </c>
      <c r="Q736">
        <v>0</v>
      </c>
      <c r="R736">
        <v>0</v>
      </c>
      <c r="S736">
        <v>0</v>
      </c>
      <c r="T736">
        <v>0</v>
      </c>
      <c r="U736">
        <v>0</v>
      </c>
      <c r="AF736" s="6">
        <v>1</v>
      </c>
      <c r="AG736">
        <v>0</v>
      </c>
      <c r="AH736" t="s">
        <v>113</v>
      </c>
    </row>
    <row r="737" spans="1:34" ht="15" customHeight="1" x14ac:dyDescent="0.25">
      <c r="A737" t="s">
        <v>64</v>
      </c>
      <c r="B737" t="s">
        <v>1595</v>
      </c>
      <c r="D737" s="1" t="s">
        <v>1599</v>
      </c>
      <c r="E737" t="s">
        <v>1600</v>
      </c>
      <c r="J737">
        <v>0</v>
      </c>
      <c r="K737">
        <v>0</v>
      </c>
      <c r="L737">
        <v>1</v>
      </c>
      <c r="M737">
        <v>0</v>
      </c>
      <c r="N737">
        <v>0</v>
      </c>
      <c r="O737">
        <v>0</v>
      </c>
      <c r="P737">
        <v>0</v>
      </c>
      <c r="Q737">
        <v>0</v>
      </c>
      <c r="R737">
        <v>0</v>
      </c>
      <c r="S737">
        <v>1</v>
      </c>
      <c r="T737">
        <v>0</v>
      </c>
      <c r="U737">
        <v>0</v>
      </c>
      <c r="AF737" s="6">
        <v>1</v>
      </c>
      <c r="AG737">
        <v>0</v>
      </c>
      <c r="AH737" t="s">
        <v>113</v>
      </c>
    </row>
    <row r="738" spans="1:34" ht="15" customHeight="1" x14ac:dyDescent="0.25">
      <c r="A738" t="s">
        <v>64</v>
      </c>
      <c r="B738" t="s">
        <v>1595</v>
      </c>
      <c r="D738" s="1" t="s">
        <v>1601</v>
      </c>
      <c r="E738" t="s">
        <v>1602</v>
      </c>
      <c r="J738">
        <v>0</v>
      </c>
      <c r="K738">
        <v>0</v>
      </c>
      <c r="L738">
        <v>1</v>
      </c>
      <c r="M738">
        <v>0</v>
      </c>
      <c r="AF738" s="6">
        <v>1</v>
      </c>
      <c r="AG738">
        <v>0</v>
      </c>
    </row>
    <row r="739" spans="1:34" ht="15" customHeight="1" x14ac:dyDescent="0.25">
      <c r="A739" t="s">
        <v>64</v>
      </c>
      <c r="B739" t="s">
        <v>1595</v>
      </c>
      <c r="D739" s="1" t="s">
        <v>1603</v>
      </c>
      <c r="E739" t="s">
        <v>1604</v>
      </c>
      <c r="J739">
        <v>0</v>
      </c>
      <c r="K739">
        <v>0</v>
      </c>
      <c r="L739">
        <v>1</v>
      </c>
      <c r="M739">
        <v>0</v>
      </c>
      <c r="N739">
        <v>0</v>
      </c>
      <c r="O739">
        <v>0</v>
      </c>
      <c r="P739">
        <v>0</v>
      </c>
      <c r="Q739">
        <v>0</v>
      </c>
      <c r="R739">
        <v>0</v>
      </c>
      <c r="S739">
        <v>1</v>
      </c>
      <c r="T739">
        <v>0</v>
      </c>
      <c r="U739">
        <v>0</v>
      </c>
      <c r="AF739" s="6">
        <v>1</v>
      </c>
      <c r="AG739">
        <v>0</v>
      </c>
      <c r="AH739" t="s">
        <v>113</v>
      </c>
    </row>
    <row r="740" spans="1:34" ht="15" customHeight="1" x14ac:dyDescent="0.25">
      <c r="A740" t="s">
        <v>64</v>
      </c>
      <c r="B740" t="s">
        <v>1595</v>
      </c>
      <c r="D740" s="1" t="s">
        <v>1605</v>
      </c>
      <c r="E740" t="s">
        <v>1606</v>
      </c>
      <c r="J740">
        <v>0</v>
      </c>
      <c r="K740">
        <v>0</v>
      </c>
      <c r="L740">
        <v>1</v>
      </c>
      <c r="M740">
        <v>0</v>
      </c>
      <c r="AF740" s="6">
        <v>1</v>
      </c>
      <c r="AG740">
        <v>0</v>
      </c>
    </row>
    <row r="741" spans="1:34" ht="15" customHeight="1" x14ac:dyDescent="0.25">
      <c r="A741" t="s">
        <v>64</v>
      </c>
      <c r="B741" t="s">
        <v>1595</v>
      </c>
      <c r="D741" s="1" t="s">
        <v>1607</v>
      </c>
      <c r="E741" t="s">
        <v>1608</v>
      </c>
      <c r="J741">
        <v>0</v>
      </c>
      <c r="K741">
        <v>0</v>
      </c>
      <c r="L741">
        <v>1</v>
      </c>
      <c r="M741">
        <v>0</v>
      </c>
      <c r="N741">
        <v>0</v>
      </c>
      <c r="O741">
        <v>0</v>
      </c>
      <c r="P741">
        <v>0</v>
      </c>
      <c r="Q741">
        <v>0</v>
      </c>
      <c r="R741">
        <v>0</v>
      </c>
      <c r="S741">
        <v>1</v>
      </c>
      <c r="T741">
        <v>0</v>
      </c>
      <c r="U741">
        <v>0</v>
      </c>
      <c r="AF741" s="6">
        <v>1</v>
      </c>
      <c r="AG741">
        <v>0</v>
      </c>
      <c r="AH741" t="s">
        <v>113</v>
      </c>
    </row>
    <row r="742" spans="1:34" ht="15" customHeight="1" x14ac:dyDescent="0.25">
      <c r="A742" t="s">
        <v>64</v>
      </c>
      <c r="B742" t="s">
        <v>1595</v>
      </c>
      <c r="D742" s="1" t="s">
        <v>1609</v>
      </c>
      <c r="E742" t="s">
        <v>1610</v>
      </c>
      <c r="J742">
        <v>0</v>
      </c>
      <c r="K742">
        <v>0</v>
      </c>
      <c r="L742">
        <v>1</v>
      </c>
      <c r="M742">
        <v>0</v>
      </c>
      <c r="AF742" s="6">
        <v>1</v>
      </c>
      <c r="AG742">
        <v>0</v>
      </c>
    </row>
    <row r="743" spans="1:34" ht="15" customHeight="1" x14ac:dyDescent="0.25">
      <c r="A743" t="s">
        <v>64</v>
      </c>
      <c r="B743" t="s">
        <v>1595</v>
      </c>
      <c r="D743" s="1" t="s">
        <v>1611</v>
      </c>
      <c r="E743" t="s">
        <v>1612</v>
      </c>
      <c r="J743">
        <v>0</v>
      </c>
      <c r="K743">
        <v>0</v>
      </c>
      <c r="L743">
        <v>1</v>
      </c>
      <c r="M743">
        <v>0</v>
      </c>
      <c r="N743">
        <v>0</v>
      </c>
      <c r="O743">
        <v>0</v>
      </c>
      <c r="P743">
        <v>0</v>
      </c>
      <c r="Q743">
        <v>0</v>
      </c>
      <c r="R743">
        <v>0</v>
      </c>
      <c r="S743">
        <v>1</v>
      </c>
      <c r="T743">
        <v>0</v>
      </c>
      <c r="U743">
        <v>0</v>
      </c>
      <c r="AF743" s="6">
        <v>1</v>
      </c>
      <c r="AG743">
        <v>0</v>
      </c>
      <c r="AH743" t="s">
        <v>113</v>
      </c>
    </row>
    <row r="744" spans="1:34" ht="15" customHeight="1" x14ac:dyDescent="0.25">
      <c r="A744" t="s">
        <v>64</v>
      </c>
      <c r="B744" t="s">
        <v>1595</v>
      </c>
      <c r="D744" s="1" t="s">
        <v>1613</v>
      </c>
      <c r="E744" t="s">
        <v>1614</v>
      </c>
      <c r="J744">
        <v>0</v>
      </c>
      <c r="K744">
        <v>0</v>
      </c>
      <c r="L744">
        <v>1</v>
      </c>
      <c r="M744">
        <v>0</v>
      </c>
      <c r="AF744" s="6">
        <v>1</v>
      </c>
      <c r="AG744">
        <v>0</v>
      </c>
    </row>
    <row r="745" spans="1:34" ht="15" customHeight="1" x14ac:dyDescent="0.25">
      <c r="A745" t="s">
        <v>64</v>
      </c>
      <c r="B745" t="s">
        <v>1595</v>
      </c>
      <c r="D745" s="1" t="s">
        <v>1615</v>
      </c>
      <c r="E745" t="s">
        <v>1616</v>
      </c>
      <c r="J745">
        <v>0</v>
      </c>
      <c r="K745">
        <v>0</v>
      </c>
      <c r="L745">
        <v>1</v>
      </c>
      <c r="M745">
        <v>0</v>
      </c>
      <c r="N745">
        <v>0</v>
      </c>
      <c r="O745">
        <v>0</v>
      </c>
      <c r="P745">
        <v>0</v>
      </c>
      <c r="Q745">
        <v>0</v>
      </c>
      <c r="R745">
        <v>0</v>
      </c>
      <c r="S745">
        <v>1</v>
      </c>
      <c r="T745">
        <v>0</v>
      </c>
      <c r="U745">
        <v>0</v>
      </c>
      <c r="AF745" s="6">
        <v>1</v>
      </c>
      <c r="AG745">
        <v>0</v>
      </c>
      <c r="AH745" t="s">
        <v>113</v>
      </c>
    </row>
    <row r="746" spans="1:34" ht="15" customHeight="1" x14ac:dyDescent="0.25">
      <c r="A746" t="s">
        <v>64</v>
      </c>
      <c r="B746" t="s">
        <v>1595</v>
      </c>
      <c r="D746" s="1" t="s">
        <v>1617</v>
      </c>
      <c r="E746" t="s">
        <v>1618</v>
      </c>
      <c r="J746">
        <v>0</v>
      </c>
      <c r="K746">
        <v>0</v>
      </c>
      <c r="L746">
        <v>1</v>
      </c>
      <c r="M746">
        <v>0</v>
      </c>
      <c r="AF746" s="6">
        <v>1</v>
      </c>
      <c r="AG746">
        <v>0</v>
      </c>
    </row>
    <row r="747" spans="1:34" ht="15" customHeight="1" x14ac:dyDescent="0.25">
      <c r="A747" t="s">
        <v>64</v>
      </c>
      <c r="B747" t="s">
        <v>1595</v>
      </c>
      <c r="D747" s="1" t="s">
        <v>1619</v>
      </c>
      <c r="E747" t="s">
        <v>1620</v>
      </c>
      <c r="J747">
        <v>0</v>
      </c>
      <c r="K747">
        <v>0</v>
      </c>
      <c r="L747">
        <v>1</v>
      </c>
      <c r="M747">
        <v>0</v>
      </c>
      <c r="N747">
        <v>0</v>
      </c>
      <c r="O747">
        <v>0</v>
      </c>
      <c r="P747">
        <v>0</v>
      </c>
      <c r="Q747">
        <v>0</v>
      </c>
      <c r="R747">
        <v>0</v>
      </c>
      <c r="S747">
        <v>1</v>
      </c>
      <c r="T747">
        <v>0</v>
      </c>
      <c r="U747">
        <v>0</v>
      </c>
      <c r="AF747" s="6">
        <v>0</v>
      </c>
      <c r="AG747">
        <v>0</v>
      </c>
      <c r="AH747" t="s">
        <v>113</v>
      </c>
    </row>
    <row r="748" spans="1:34" ht="15" customHeight="1" x14ac:dyDescent="0.25">
      <c r="A748" t="s">
        <v>64</v>
      </c>
      <c r="B748" t="s">
        <v>1595</v>
      </c>
      <c r="D748" s="1" t="s">
        <v>1621</v>
      </c>
      <c r="E748" t="s">
        <v>1622</v>
      </c>
      <c r="J748">
        <v>0</v>
      </c>
      <c r="K748">
        <v>0</v>
      </c>
      <c r="L748">
        <v>1</v>
      </c>
      <c r="M748">
        <v>0</v>
      </c>
      <c r="AF748" s="6">
        <v>0</v>
      </c>
      <c r="AG748">
        <v>0</v>
      </c>
    </row>
    <row r="749" spans="1:34" ht="15" customHeight="1" x14ac:dyDescent="0.25">
      <c r="A749" t="s">
        <v>64</v>
      </c>
      <c r="B749" t="s">
        <v>1595</v>
      </c>
      <c r="D749" s="1" t="s">
        <v>1623</v>
      </c>
      <c r="E749" t="s">
        <v>1624</v>
      </c>
      <c r="J749">
        <v>0</v>
      </c>
      <c r="K749">
        <v>0</v>
      </c>
      <c r="L749">
        <v>1</v>
      </c>
      <c r="M749">
        <v>0</v>
      </c>
      <c r="N749">
        <v>0</v>
      </c>
      <c r="O749">
        <v>0</v>
      </c>
      <c r="P749">
        <v>0</v>
      </c>
      <c r="Q749">
        <v>0</v>
      </c>
      <c r="R749">
        <v>0</v>
      </c>
      <c r="S749">
        <v>1</v>
      </c>
      <c r="T749">
        <v>0</v>
      </c>
      <c r="U749">
        <v>0</v>
      </c>
      <c r="AF749" s="6">
        <v>1</v>
      </c>
      <c r="AG749">
        <v>0</v>
      </c>
      <c r="AH749" t="s">
        <v>113</v>
      </c>
    </row>
    <row r="750" spans="1:34" ht="15" customHeight="1" x14ac:dyDescent="0.25">
      <c r="A750" t="s">
        <v>64</v>
      </c>
      <c r="B750" t="s">
        <v>1595</v>
      </c>
      <c r="D750" s="1" t="s">
        <v>1625</v>
      </c>
      <c r="E750" t="s">
        <v>1626</v>
      </c>
      <c r="J750">
        <v>0</v>
      </c>
      <c r="K750">
        <v>0</v>
      </c>
      <c r="L750">
        <v>1</v>
      </c>
      <c r="M750">
        <v>0</v>
      </c>
      <c r="AF750" s="6">
        <v>1</v>
      </c>
      <c r="AG750">
        <v>0</v>
      </c>
    </row>
    <row r="751" spans="1:34" ht="15" customHeight="1" x14ac:dyDescent="0.25">
      <c r="A751" t="s">
        <v>64</v>
      </c>
      <c r="B751" t="s">
        <v>1595</v>
      </c>
      <c r="D751" s="1" t="s">
        <v>1627</v>
      </c>
      <c r="E751" t="s">
        <v>1628</v>
      </c>
      <c r="J751">
        <v>0</v>
      </c>
      <c r="K751">
        <v>0</v>
      </c>
      <c r="L751">
        <v>1</v>
      </c>
      <c r="M751">
        <v>0</v>
      </c>
      <c r="N751">
        <v>0</v>
      </c>
      <c r="O751">
        <v>0</v>
      </c>
      <c r="P751">
        <v>0</v>
      </c>
      <c r="Q751">
        <v>0</v>
      </c>
      <c r="R751">
        <v>0</v>
      </c>
      <c r="S751">
        <v>1</v>
      </c>
      <c r="T751">
        <v>0</v>
      </c>
      <c r="U751">
        <v>0</v>
      </c>
      <c r="AF751" s="6">
        <v>1</v>
      </c>
      <c r="AG751">
        <v>0</v>
      </c>
      <c r="AH751" t="s">
        <v>113</v>
      </c>
    </row>
    <row r="752" spans="1:34" ht="15" customHeight="1" x14ac:dyDescent="0.25">
      <c r="A752" t="s">
        <v>64</v>
      </c>
      <c r="B752" t="s">
        <v>1595</v>
      </c>
      <c r="D752" s="1" t="s">
        <v>1629</v>
      </c>
      <c r="E752" t="s">
        <v>1630</v>
      </c>
      <c r="J752">
        <v>0</v>
      </c>
      <c r="K752">
        <v>0</v>
      </c>
      <c r="L752">
        <v>1</v>
      </c>
      <c r="M752">
        <v>0</v>
      </c>
      <c r="AF752" s="6">
        <v>1</v>
      </c>
      <c r="AG752">
        <v>0</v>
      </c>
    </row>
    <row r="753" spans="1:34" ht="15" customHeight="1" x14ac:dyDescent="0.25">
      <c r="A753" t="s">
        <v>64</v>
      </c>
      <c r="B753" t="s">
        <v>1595</v>
      </c>
      <c r="D753" s="1" t="s">
        <v>1631</v>
      </c>
      <c r="E753" t="s">
        <v>1632</v>
      </c>
      <c r="J753">
        <v>0</v>
      </c>
      <c r="K753">
        <v>0</v>
      </c>
      <c r="L753">
        <v>1</v>
      </c>
      <c r="M753">
        <v>0</v>
      </c>
      <c r="N753">
        <v>0</v>
      </c>
      <c r="O753">
        <v>0</v>
      </c>
      <c r="P753">
        <v>0</v>
      </c>
      <c r="Q753">
        <v>0</v>
      </c>
      <c r="R753">
        <v>0</v>
      </c>
      <c r="S753">
        <v>1</v>
      </c>
      <c r="T753">
        <v>0</v>
      </c>
      <c r="U753">
        <v>0</v>
      </c>
      <c r="AF753" s="6">
        <v>1</v>
      </c>
      <c r="AG753">
        <v>0</v>
      </c>
      <c r="AH753" t="s">
        <v>113</v>
      </c>
    </row>
    <row r="754" spans="1:34" ht="15" customHeight="1" x14ac:dyDescent="0.25">
      <c r="A754" t="s">
        <v>64</v>
      </c>
      <c r="B754" t="s">
        <v>1595</v>
      </c>
      <c r="D754" s="1" t="s">
        <v>1633</v>
      </c>
      <c r="E754" t="s">
        <v>1634</v>
      </c>
      <c r="J754">
        <v>0</v>
      </c>
      <c r="K754">
        <v>0</v>
      </c>
      <c r="L754">
        <v>1</v>
      </c>
      <c r="M754">
        <v>0</v>
      </c>
      <c r="AF754" s="6">
        <v>1</v>
      </c>
      <c r="AG754">
        <v>0</v>
      </c>
    </row>
    <row r="755" spans="1:34" ht="15" customHeight="1" x14ac:dyDescent="0.25">
      <c r="A755" t="s">
        <v>35</v>
      </c>
      <c r="D755" s="1" t="s">
        <v>1635</v>
      </c>
      <c r="E755" t="s">
        <v>1636</v>
      </c>
      <c r="J755">
        <v>0</v>
      </c>
      <c r="K755">
        <v>1</v>
      </c>
      <c r="L755">
        <v>0</v>
      </c>
      <c r="M755">
        <v>0</v>
      </c>
      <c r="N755">
        <v>0</v>
      </c>
      <c r="O755">
        <v>0</v>
      </c>
      <c r="P755">
        <v>0</v>
      </c>
      <c r="Q755">
        <v>0</v>
      </c>
      <c r="R755">
        <v>0</v>
      </c>
      <c r="S755">
        <v>0</v>
      </c>
      <c r="T755">
        <v>0</v>
      </c>
      <c r="U755">
        <v>0</v>
      </c>
      <c r="AF755" s="6">
        <v>1</v>
      </c>
      <c r="AG755">
        <v>0</v>
      </c>
      <c r="AH755" s="4" t="s">
        <v>1571</v>
      </c>
    </row>
    <row r="756" spans="1:34" ht="15" customHeight="1" x14ac:dyDescent="0.25">
      <c r="A756" t="s">
        <v>40</v>
      </c>
      <c r="B756" t="s">
        <v>1637</v>
      </c>
      <c r="C756" t="s">
        <v>1638</v>
      </c>
      <c r="D756" s="1" t="s">
        <v>1639</v>
      </c>
      <c r="E756" t="s">
        <v>1640</v>
      </c>
      <c r="F756" t="b">
        <v>1</v>
      </c>
      <c r="H756" s="4" t="s">
        <v>1641</v>
      </c>
      <c r="J756">
        <v>0</v>
      </c>
      <c r="K756">
        <v>0</v>
      </c>
      <c r="L756">
        <v>0</v>
      </c>
      <c r="M756">
        <v>1</v>
      </c>
      <c r="AF756">
        <v>1</v>
      </c>
      <c r="AG756">
        <v>1</v>
      </c>
    </row>
    <row r="757" spans="1:34" ht="15" customHeight="1" x14ac:dyDescent="0.25">
      <c r="A757" s="5" t="s">
        <v>70</v>
      </c>
      <c r="B757" t="s">
        <v>1637</v>
      </c>
      <c r="C757" s="5"/>
      <c r="D757" s="5" t="s">
        <v>1642</v>
      </c>
      <c r="E757" s="5" t="s">
        <v>1643</v>
      </c>
      <c r="J757">
        <v>0</v>
      </c>
      <c r="K757">
        <v>0</v>
      </c>
      <c r="L757">
        <v>1</v>
      </c>
      <c r="M757">
        <v>0</v>
      </c>
      <c r="AF757">
        <v>0</v>
      </c>
      <c r="AG757">
        <v>1</v>
      </c>
    </row>
    <row r="758" spans="1:34" ht="15" customHeight="1" x14ac:dyDescent="0.25">
      <c r="A758" s="5" t="s">
        <v>70</v>
      </c>
      <c r="B758" t="s">
        <v>1637</v>
      </c>
      <c r="C758" s="5"/>
      <c r="D758" s="5" t="s">
        <v>1644</v>
      </c>
      <c r="E758" s="5" t="s">
        <v>1645</v>
      </c>
      <c r="J758">
        <v>0</v>
      </c>
      <c r="K758">
        <v>0</v>
      </c>
      <c r="L758">
        <v>1</v>
      </c>
      <c r="M758">
        <v>0</v>
      </c>
      <c r="AF758">
        <v>0</v>
      </c>
      <c r="AG758">
        <v>1</v>
      </c>
    </row>
    <row r="759" spans="1:34" ht="15" customHeight="1" x14ac:dyDescent="0.25">
      <c r="A759" s="5" t="s">
        <v>70</v>
      </c>
      <c r="B759" t="s">
        <v>1637</v>
      </c>
      <c r="C759" s="5"/>
      <c r="D759" s="5" t="s">
        <v>1646</v>
      </c>
      <c r="E759" s="5" t="s">
        <v>1647</v>
      </c>
      <c r="J759">
        <v>0</v>
      </c>
      <c r="K759">
        <v>0</v>
      </c>
      <c r="L759">
        <v>1</v>
      </c>
      <c r="M759">
        <v>0</v>
      </c>
      <c r="AF759">
        <v>0</v>
      </c>
      <c r="AG759">
        <v>1</v>
      </c>
    </row>
    <row r="760" spans="1:34" ht="15" customHeight="1" x14ac:dyDescent="0.25">
      <c r="A760" s="5" t="s">
        <v>70</v>
      </c>
      <c r="B760" t="s">
        <v>1637</v>
      </c>
      <c r="C760" s="5"/>
      <c r="D760" s="5" t="s">
        <v>1648</v>
      </c>
      <c r="E760" s="5" t="s">
        <v>1649</v>
      </c>
      <c r="J760">
        <v>0</v>
      </c>
      <c r="K760">
        <v>0</v>
      </c>
      <c r="L760">
        <v>1</v>
      </c>
      <c r="M760">
        <v>0</v>
      </c>
      <c r="AF760">
        <v>0</v>
      </c>
      <c r="AG760">
        <v>1</v>
      </c>
    </row>
    <row r="761" spans="1:34" ht="15" customHeight="1" x14ac:dyDescent="0.25">
      <c r="A761" s="5" t="s">
        <v>70</v>
      </c>
      <c r="B761" t="s">
        <v>1637</v>
      </c>
      <c r="C761" s="5"/>
      <c r="D761" s="5" t="s">
        <v>1650</v>
      </c>
      <c r="E761" s="5" t="s">
        <v>1651</v>
      </c>
      <c r="J761">
        <v>0</v>
      </c>
      <c r="K761">
        <v>0</v>
      </c>
      <c r="L761">
        <v>1</v>
      </c>
      <c r="M761">
        <v>0</v>
      </c>
      <c r="AF761">
        <v>1</v>
      </c>
      <c r="AG761">
        <v>1</v>
      </c>
    </row>
    <row r="762" spans="1:34" ht="15" customHeight="1" x14ac:dyDescent="0.25">
      <c r="A762" s="5" t="s">
        <v>40</v>
      </c>
      <c r="B762" t="s">
        <v>1637</v>
      </c>
      <c r="C762" s="5"/>
      <c r="D762" s="5" t="s">
        <v>1652</v>
      </c>
      <c r="E762" s="5" t="s">
        <v>1653</v>
      </c>
      <c r="J762">
        <v>0</v>
      </c>
      <c r="K762">
        <v>0</v>
      </c>
      <c r="L762">
        <v>1</v>
      </c>
      <c r="M762">
        <v>0</v>
      </c>
      <c r="AF762">
        <v>1</v>
      </c>
      <c r="AG762">
        <v>0</v>
      </c>
    </row>
    <row r="763" spans="1:34" ht="15" customHeight="1" x14ac:dyDescent="0.25">
      <c r="A763" s="5" t="s">
        <v>40</v>
      </c>
      <c r="B763" t="s">
        <v>1637</v>
      </c>
      <c r="C763" s="5"/>
      <c r="D763" s="5" t="s">
        <v>1654</v>
      </c>
      <c r="E763" s="5" t="s">
        <v>1655</v>
      </c>
      <c r="J763">
        <v>0</v>
      </c>
      <c r="K763">
        <v>0</v>
      </c>
      <c r="L763">
        <v>1</v>
      </c>
      <c r="M763">
        <v>0</v>
      </c>
      <c r="AF763">
        <v>1</v>
      </c>
      <c r="AG763">
        <v>0</v>
      </c>
    </row>
    <row r="764" spans="1:34" ht="15" customHeight="1" x14ac:dyDescent="0.25">
      <c r="A764" s="5" t="s">
        <v>70</v>
      </c>
      <c r="B764" t="s">
        <v>1637</v>
      </c>
      <c r="C764" s="5"/>
      <c r="D764" s="5" t="s">
        <v>1656</v>
      </c>
      <c r="E764" s="5" t="s">
        <v>1657</v>
      </c>
      <c r="J764">
        <v>0</v>
      </c>
      <c r="K764">
        <v>0</v>
      </c>
      <c r="L764">
        <v>1</v>
      </c>
      <c r="M764">
        <v>0</v>
      </c>
      <c r="AF764">
        <v>0</v>
      </c>
      <c r="AG764">
        <v>1</v>
      </c>
    </row>
    <row r="765" spans="1:34" ht="15" customHeight="1" x14ac:dyDescent="0.25">
      <c r="A765" s="5" t="s">
        <v>70</v>
      </c>
      <c r="B765" t="s">
        <v>1637</v>
      </c>
      <c r="C765" s="5"/>
      <c r="D765" s="5" t="s">
        <v>1658</v>
      </c>
      <c r="E765" s="5" t="s">
        <v>1659</v>
      </c>
      <c r="J765">
        <v>0</v>
      </c>
      <c r="K765">
        <v>0</v>
      </c>
      <c r="L765">
        <v>1</v>
      </c>
      <c r="M765">
        <v>0</v>
      </c>
      <c r="AF765">
        <v>0</v>
      </c>
      <c r="AG765">
        <v>1</v>
      </c>
    </row>
    <row r="766" spans="1:34" ht="15" customHeight="1" x14ac:dyDescent="0.25">
      <c r="A766" s="5" t="s">
        <v>70</v>
      </c>
      <c r="B766" t="s">
        <v>1637</v>
      </c>
      <c r="C766" s="5"/>
      <c r="D766" s="5" t="s">
        <v>1660</v>
      </c>
      <c r="E766" s="5" t="s">
        <v>1661</v>
      </c>
      <c r="J766">
        <v>0</v>
      </c>
      <c r="K766">
        <v>0</v>
      </c>
      <c r="L766">
        <v>1</v>
      </c>
      <c r="M766">
        <v>0</v>
      </c>
      <c r="AF766">
        <v>0</v>
      </c>
      <c r="AG766">
        <v>1</v>
      </c>
    </row>
    <row r="767" spans="1:34" ht="15" customHeight="1" x14ac:dyDescent="0.25">
      <c r="A767" s="5" t="s">
        <v>70</v>
      </c>
      <c r="B767" t="s">
        <v>1637</v>
      </c>
      <c r="C767" s="5"/>
      <c r="D767" s="5" t="s">
        <v>1662</v>
      </c>
      <c r="E767" s="5" t="s">
        <v>1663</v>
      </c>
      <c r="J767">
        <v>0</v>
      </c>
      <c r="K767">
        <v>0</v>
      </c>
      <c r="L767">
        <v>1</v>
      </c>
      <c r="M767">
        <v>0</v>
      </c>
      <c r="AF767">
        <v>0</v>
      </c>
      <c r="AG767">
        <v>1</v>
      </c>
    </row>
    <row r="768" spans="1:34" ht="15" customHeight="1" x14ac:dyDescent="0.25">
      <c r="A768" s="5" t="s">
        <v>70</v>
      </c>
      <c r="B768" t="s">
        <v>1637</v>
      </c>
      <c r="C768" s="5"/>
      <c r="D768" s="5" t="s">
        <v>1664</v>
      </c>
      <c r="E768" s="5" t="s">
        <v>1665</v>
      </c>
      <c r="J768">
        <v>0</v>
      </c>
      <c r="K768">
        <v>0</v>
      </c>
      <c r="L768">
        <v>1</v>
      </c>
      <c r="M768">
        <v>0</v>
      </c>
      <c r="AF768">
        <v>0</v>
      </c>
      <c r="AG768">
        <v>1</v>
      </c>
    </row>
    <row r="769" spans="1:33" ht="15" customHeight="1" x14ac:dyDescent="0.25">
      <c r="A769" s="5" t="s">
        <v>70</v>
      </c>
      <c r="B769" t="s">
        <v>1637</v>
      </c>
      <c r="C769" s="5"/>
      <c r="D769" s="5" t="s">
        <v>1666</v>
      </c>
      <c r="E769" s="5" t="s">
        <v>1667</v>
      </c>
      <c r="J769">
        <v>0</v>
      </c>
      <c r="K769">
        <v>0</v>
      </c>
      <c r="L769">
        <v>1</v>
      </c>
      <c r="M769">
        <v>0</v>
      </c>
      <c r="AF769">
        <v>0</v>
      </c>
      <c r="AG769">
        <v>1</v>
      </c>
    </row>
    <row r="770" spans="1:33" ht="15" customHeight="1" x14ac:dyDescent="0.25">
      <c r="A770" s="5" t="s">
        <v>70</v>
      </c>
      <c r="B770" t="s">
        <v>1637</v>
      </c>
      <c r="C770" s="5"/>
      <c r="D770" s="5" t="s">
        <v>1668</v>
      </c>
      <c r="E770" s="5" t="s">
        <v>1669</v>
      </c>
      <c r="J770">
        <v>0</v>
      </c>
      <c r="K770">
        <v>0</v>
      </c>
      <c r="L770">
        <v>1</v>
      </c>
      <c r="M770">
        <v>0</v>
      </c>
      <c r="AF770">
        <v>0</v>
      </c>
      <c r="AG770">
        <v>1</v>
      </c>
    </row>
    <row r="771" spans="1:33" ht="15" customHeight="1" x14ac:dyDescent="0.25">
      <c r="A771" s="5" t="s">
        <v>70</v>
      </c>
      <c r="B771" t="s">
        <v>1637</v>
      </c>
      <c r="C771" s="5"/>
      <c r="D771" s="5" t="s">
        <v>1670</v>
      </c>
      <c r="E771" s="5" t="s">
        <v>1671</v>
      </c>
      <c r="J771">
        <v>0</v>
      </c>
      <c r="K771">
        <v>0</v>
      </c>
      <c r="L771">
        <v>1</v>
      </c>
      <c r="M771">
        <v>0</v>
      </c>
      <c r="AF771">
        <v>0</v>
      </c>
      <c r="AG771">
        <v>1</v>
      </c>
    </row>
    <row r="772" spans="1:33" ht="15" customHeight="1" x14ac:dyDescent="0.25">
      <c r="A772" s="5" t="s">
        <v>70</v>
      </c>
      <c r="B772" t="s">
        <v>1637</v>
      </c>
      <c r="C772" s="5"/>
      <c r="D772" s="5" t="s">
        <v>1672</v>
      </c>
      <c r="E772" s="5" t="s">
        <v>1673</v>
      </c>
      <c r="J772">
        <v>0</v>
      </c>
      <c r="K772">
        <v>0</v>
      </c>
      <c r="L772">
        <v>1</v>
      </c>
      <c r="M772">
        <v>0</v>
      </c>
      <c r="AF772">
        <v>0</v>
      </c>
      <c r="AG772">
        <v>1</v>
      </c>
    </row>
    <row r="773" spans="1:33" ht="15" customHeight="1" x14ac:dyDescent="0.25">
      <c r="A773" s="5" t="s">
        <v>40</v>
      </c>
      <c r="B773" t="s">
        <v>1637</v>
      </c>
      <c r="C773" s="5"/>
      <c r="D773" s="5" t="s">
        <v>1674</v>
      </c>
      <c r="E773" s="5" t="s">
        <v>1675</v>
      </c>
      <c r="J773">
        <v>0</v>
      </c>
      <c r="K773">
        <v>0</v>
      </c>
      <c r="L773">
        <v>1</v>
      </c>
      <c r="M773">
        <v>0</v>
      </c>
      <c r="AF773">
        <v>1</v>
      </c>
      <c r="AG773">
        <v>0</v>
      </c>
    </row>
    <row r="774" spans="1:33" ht="15" customHeight="1" x14ac:dyDescent="0.25">
      <c r="A774" s="5" t="s">
        <v>70</v>
      </c>
      <c r="B774" t="s">
        <v>1637</v>
      </c>
      <c r="C774" s="5"/>
      <c r="D774" s="5" t="s">
        <v>1676</v>
      </c>
      <c r="E774" s="5" t="s">
        <v>1677</v>
      </c>
      <c r="J774">
        <v>0</v>
      </c>
      <c r="K774">
        <v>0</v>
      </c>
      <c r="L774">
        <v>1</v>
      </c>
      <c r="M774">
        <v>0</v>
      </c>
      <c r="AF774">
        <v>0</v>
      </c>
      <c r="AG774">
        <v>1</v>
      </c>
    </row>
    <row r="775" spans="1:33" ht="15" customHeight="1" x14ac:dyDescent="0.25">
      <c r="A775" s="5" t="s">
        <v>70</v>
      </c>
      <c r="B775" t="s">
        <v>1637</v>
      </c>
      <c r="C775" s="5"/>
      <c r="D775" s="5" t="s">
        <v>1678</v>
      </c>
      <c r="E775" s="5" t="s">
        <v>1679</v>
      </c>
      <c r="J775">
        <v>0</v>
      </c>
      <c r="K775">
        <v>0</v>
      </c>
      <c r="L775">
        <v>1</v>
      </c>
      <c r="M775">
        <v>0</v>
      </c>
      <c r="AF775">
        <v>0</v>
      </c>
      <c r="AG775">
        <v>1</v>
      </c>
    </row>
    <row r="776" spans="1:33" ht="15" customHeight="1" x14ac:dyDescent="0.25">
      <c r="A776" t="s">
        <v>40</v>
      </c>
      <c r="B776" t="s">
        <v>51</v>
      </c>
      <c r="C776" t="s">
        <v>1680</v>
      </c>
      <c r="D776" s="1" t="s">
        <v>1681</v>
      </c>
      <c r="E776" t="s">
        <v>1682</v>
      </c>
      <c r="F776" t="b">
        <v>1</v>
      </c>
      <c r="J776">
        <v>0</v>
      </c>
      <c r="K776">
        <v>0</v>
      </c>
      <c r="L776">
        <v>1</v>
      </c>
      <c r="M776">
        <v>0</v>
      </c>
      <c r="AF776">
        <v>1</v>
      </c>
      <c r="AG776">
        <v>1</v>
      </c>
    </row>
    <row r="777" spans="1:33" ht="15" customHeight="1" x14ac:dyDescent="0.25">
      <c r="A777" t="s">
        <v>40</v>
      </c>
      <c r="B777" t="s">
        <v>341</v>
      </c>
      <c r="C777" t="s">
        <v>1683</v>
      </c>
      <c r="D777" s="1" t="s">
        <v>1684</v>
      </c>
      <c r="E777" t="s">
        <v>1685</v>
      </c>
      <c r="F777" t="b">
        <v>1</v>
      </c>
      <c r="J777">
        <v>0</v>
      </c>
      <c r="K777">
        <v>0</v>
      </c>
      <c r="L777">
        <v>0</v>
      </c>
      <c r="M777">
        <v>1</v>
      </c>
      <c r="AF777">
        <v>1</v>
      </c>
      <c r="AG777">
        <v>0</v>
      </c>
    </row>
    <row r="778" spans="1:33" ht="15" customHeight="1" x14ac:dyDescent="0.25">
      <c r="A778" t="s">
        <v>40</v>
      </c>
      <c r="B778" t="s">
        <v>341</v>
      </c>
      <c r="D778" s="1" t="s">
        <v>1686</v>
      </c>
      <c r="E778" t="s">
        <v>1687</v>
      </c>
      <c r="J778">
        <v>0</v>
      </c>
      <c r="K778">
        <v>0</v>
      </c>
      <c r="L778">
        <v>1</v>
      </c>
      <c r="M778">
        <v>0</v>
      </c>
      <c r="AF778">
        <v>1</v>
      </c>
      <c r="AG778">
        <v>0</v>
      </c>
    </row>
    <row r="779" spans="1:33" ht="15" customHeight="1" x14ac:dyDescent="0.25">
      <c r="A779" t="s">
        <v>40</v>
      </c>
      <c r="B779" t="s">
        <v>341</v>
      </c>
      <c r="D779" s="1" t="s">
        <v>1688</v>
      </c>
      <c r="E779" t="s">
        <v>1689</v>
      </c>
      <c r="J779">
        <v>0</v>
      </c>
      <c r="K779">
        <v>0</v>
      </c>
      <c r="L779">
        <v>1</v>
      </c>
      <c r="M779">
        <v>0</v>
      </c>
      <c r="AF779">
        <v>1</v>
      </c>
      <c r="AG779">
        <v>0</v>
      </c>
    </row>
    <row r="780" spans="1:33" ht="15" customHeight="1" x14ac:dyDescent="0.25">
      <c r="A780" t="s">
        <v>40</v>
      </c>
      <c r="B780" t="s">
        <v>341</v>
      </c>
      <c r="D780" s="1" t="s">
        <v>1690</v>
      </c>
      <c r="E780" t="s">
        <v>1691</v>
      </c>
      <c r="J780">
        <v>0</v>
      </c>
      <c r="K780">
        <v>0</v>
      </c>
      <c r="L780">
        <v>1</v>
      </c>
      <c r="M780">
        <v>0</v>
      </c>
      <c r="AF780">
        <v>1</v>
      </c>
      <c r="AG780">
        <v>0</v>
      </c>
    </row>
    <row r="781" spans="1:33" ht="15" customHeight="1" x14ac:dyDescent="0.25">
      <c r="A781" t="s">
        <v>40</v>
      </c>
      <c r="B781" t="s">
        <v>341</v>
      </c>
      <c r="D781" s="1" t="s">
        <v>1692</v>
      </c>
      <c r="E781" t="s">
        <v>1693</v>
      </c>
      <c r="J781">
        <v>0</v>
      </c>
      <c r="K781">
        <v>0</v>
      </c>
      <c r="L781">
        <v>1</v>
      </c>
      <c r="M781">
        <v>0</v>
      </c>
      <c r="AF781">
        <v>1</v>
      </c>
      <c r="AG781">
        <v>0</v>
      </c>
    </row>
    <row r="782" spans="1:33" ht="15" customHeight="1" x14ac:dyDescent="0.25">
      <c r="A782" t="s">
        <v>40</v>
      </c>
      <c r="B782" t="s">
        <v>341</v>
      </c>
      <c r="D782" s="1" t="s">
        <v>1694</v>
      </c>
      <c r="E782" t="s">
        <v>1695</v>
      </c>
      <c r="J782">
        <v>0</v>
      </c>
      <c r="K782">
        <v>0</v>
      </c>
      <c r="L782">
        <v>1</v>
      </c>
      <c r="M782">
        <v>0</v>
      </c>
      <c r="AF782">
        <v>1</v>
      </c>
      <c r="AG782">
        <v>0</v>
      </c>
    </row>
    <row r="783" spans="1:33" ht="15" customHeight="1" x14ac:dyDescent="0.25">
      <c r="A783" t="s">
        <v>40</v>
      </c>
      <c r="B783" t="s">
        <v>1696</v>
      </c>
      <c r="C783" t="s">
        <v>1697</v>
      </c>
      <c r="D783" s="1" t="s">
        <v>1698</v>
      </c>
      <c r="E783" t="s">
        <v>1699</v>
      </c>
      <c r="F783" t="b">
        <v>1</v>
      </c>
      <c r="J783">
        <v>0</v>
      </c>
      <c r="K783">
        <v>0</v>
      </c>
      <c r="L783">
        <v>0</v>
      </c>
      <c r="M783">
        <v>1</v>
      </c>
      <c r="AF783">
        <v>1</v>
      </c>
      <c r="AG783">
        <v>0</v>
      </c>
    </row>
    <row r="784" spans="1:33" ht="15" customHeight="1" x14ac:dyDescent="0.25">
      <c r="A784" t="s">
        <v>40</v>
      </c>
      <c r="B784" t="s">
        <v>1696</v>
      </c>
      <c r="D784" s="1" t="s">
        <v>1700</v>
      </c>
      <c r="E784" t="s">
        <v>1701</v>
      </c>
      <c r="J784">
        <v>0</v>
      </c>
      <c r="K784">
        <v>0</v>
      </c>
      <c r="L784">
        <v>1</v>
      </c>
      <c r="M784">
        <v>0</v>
      </c>
      <c r="AF784">
        <v>1</v>
      </c>
      <c r="AG784">
        <v>0</v>
      </c>
    </row>
    <row r="785" spans="1:33" ht="15" customHeight="1" x14ac:dyDescent="0.25">
      <c r="A785" t="s">
        <v>40</v>
      </c>
      <c r="B785" t="s">
        <v>1696</v>
      </c>
      <c r="D785" s="1" t="s">
        <v>1702</v>
      </c>
      <c r="E785" t="s">
        <v>1703</v>
      </c>
      <c r="J785">
        <v>0</v>
      </c>
      <c r="K785">
        <v>0</v>
      </c>
      <c r="L785">
        <v>1</v>
      </c>
      <c r="M785">
        <v>0</v>
      </c>
      <c r="AF785">
        <v>1</v>
      </c>
      <c r="AG785">
        <v>0</v>
      </c>
    </row>
    <row r="786" spans="1:33" ht="15" customHeight="1" x14ac:dyDescent="0.25">
      <c r="A786" t="s">
        <v>40</v>
      </c>
      <c r="B786" t="s">
        <v>1696</v>
      </c>
      <c r="D786" s="1" t="s">
        <v>1704</v>
      </c>
      <c r="E786" t="s">
        <v>1705</v>
      </c>
      <c r="J786">
        <v>0</v>
      </c>
      <c r="K786">
        <v>0</v>
      </c>
      <c r="L786">
        <v>1</v>
      </c>
      <c r="M786">
        <v>0</v>
      </c>
      <c r="AF786">
        <v>1</v>
      </c>
      <c r="AG786">
        <v>0</v>
      </c>
    </row>
    <row r="787" spans="1:33" ht="15" customHeight="1" x14ac:dyDescent="0.25">
      <c r="A787" t="s">
        <v>40</v>
      </c>
      <c r="B787" t="s">
        <v>1696</v>
      </c>
      <c r="D787" s="1" t="s">
        <v>1706</v>
      </c>
      <c r="E787" t="s">
        <v>1707</v>
      </c>
      <c r="J787">
        <v>0</v>
      </c>
      <c r="K787">
        <v>0</v>
      </c>
      <c r="L787">
        <v>1</v>
      </c>
      <c r="M787">
        <v>0</v>
      </c>
      <c r="AF787">
        <v>1</v>
      </c>
      <c r="AG787">
        <v>0</v>
      </c>
    </row>
    <row r="788" spans="1:33" ht="15" customHeight="1" x14ac:dyDescent="0.25">
      <c r="A788" t="s">
        <v>40</v>
      </c>
      <c r="B788" t="s">
        <v>1696</v>
      </c>
      <c r="D788" s="1" t="s">
        <v>1708</v>
      </c>
      <c r="E788" t="s">
        <v>1709</v>
      </c>
      <c r="J788">
        <v>0</v>
      </c>
      <c r="K788">
        <v>0</v>
      </c>
      <c r="L788">
        <v>1</v>
      </c>
      <c r="M788">
        <v>0</v>
      </c>
      <c r="AF788">
        <v>1</v>
      </c>
      <c r="AG788">
        <v>0</v>
      </c>
    </row>
    <row r="789" spans="1:33" ht="15" customHeight="1" x14ac:dyDescent="0.25">
      <c r="A789" t="s">
        <v>40</v>
      </c>
      <c r="B789" t="s">
        <v>1696</v>
      </c>
      <c r="D789" s="1" t="s">
        <v>1710</v>
      </c>
      <c r="E789" t="s">
        <v>1711</v>
      </c>
      <c r="J789">
        <v>0</v>
      </c>
      <c r="K789">
        <v>0</v>
      </c>
      <c r="L789">
        <v>1</v>
      </c>
      <c r="M789">
        <v>0</v>
      </c>
      <c r="AF789">
        <v>1</v>
      </c>
      <c r="AG789">
        <v>0</v>
      </c>
    </row>
    <row r="790" spans="1:33" ht="15" customHeight="1" x14ac:dyDescent="0.25">
      <c r="A790" t="s">
        <v>40</v>
      </c>
      <c r="B790" t="s">
        <v>1696</v>
      </c>
      <c r="D790" s="1" t="s">
        <v>1712</v>
      </c>
      <c r="E790" t="s">
        <v>1713</v>
      </c>
      <c r="J790">
        <v>0</v>
      </c>
      <c r="K790">
        <v>0</v>
      </c>
      <c r="L790">
        <v>1</v>
      </c>
      <c r="M790">
        <v>0</v>
      </c>
      <c r="AF790">
        <v>1</v>
      </c>
      <c r="AG790">
        <v>0</v>
      </c>
    </row>
    <row r="791" spans="1:33" ht="15" customHeight="1" x14ac:dyDescent="0.25">
      <c r="A791" t="s">
        <v>40</v>
      </c>
      <c r="B791" t="s">
        <v>51</v>
      </c>
      <c r="C791" t="s">
        <v>1714</v>
      </c>
      <c r="D791" s="1" t="s">
        <v>1715</v>
      </c>
      <c r="E791" t="s">
        <v>1716</v>
      </c>
      <c r="F791" t="b">
        <v>1</v>
      </c>
      <c r="J791">
        <v>0</v>
      </c>
      <c r="K791">
        <v>0</v>
      </c>
      <c r="L791">
        <v>1</v>
      </c>
      <c r="M791">
        <v>0</v>
      </c>
      <c r="AF791">
        <v>1</v>
      </c>
      <c r="AG791">
        <v>1</v>
      </c>
    </row>
    <row r="792" spans="1:33" ht="15" customHeight="1" x14ac:dyDescent="0.25">
      <c r="A792" t="s">
        <v>40</v>
      </c>
      <c r="B792" t="s">
        <v>51</v>
      </c>
      <c r="C792" t="s">
        <v>1717</v>
      </c>
      <c r="D792" s="1" t="s">
        <v>1718</v>
      </c>
      <c r="E792" t="s">
        <v>1719</v>
      </c>
      <c r="F792" t="b">
        <v>1</v>
      </c>
      <c r="J792">
        <v>0</v>
      </c>
      <c r="K792">
        <v>0</v>
      </c>
      <c r="L792">
        <v>1</v>
      </c>
      <c r="M792">
        <v>0</v>
      </c>
      <c r="AF792">
        <v>1</v>
      </c>
      <c r="AG792">
        <v>1</v>
      </c>
    </row>
    <row r="793" spans="1:33" ht="15" customHeight="1" x14ac:dyDescent="0.25">
      <c r="A793" t="s">
        <v>64</v>
      </c>
      <c r="B793" t="s">
        <v>1720</v>
      </c>
      <c r="C793" t="s">
        <v>1721</v>
      </c>
      <c r="D793" s="1" t="s">
        <v>1722</v>
      </c>
      <c r="E793" t="s">
        <v>1723</v>
      </c>
      <c r="F793" t="b">
        <v>1</v>
      </c>
      <c r="J793">
        <v>0</v>
      </c>
      <c r="K793">
        <v>0</v>
      </c>
      <c r="L793">
        <v>0</v>
      </c>
      <c r="M793">
        <v>2</v>
      </c>
      <c r="AF793">
        <v>1</v>
      </c>
      <c r="AG793">
        <v>0</v>
      </c>
    </row>
    <row r="794" spans="1:33" ht="15" customHeight="1" x14ac:dyDescent="0.25">
      <c r="A794" t="s">
        <v>64</v>
      </c>
      <c r="B794" t="s">
        <v>1720</v>
      </c>
      <c r="D794" s="1" t="s">
        <v>1724</v>
      </c>
      <c r="E794" t="s">
        <v>1725</v>
      </c>
      <c r="J794">
        <v>0</v>
      </c>
      <c r="K794">
        <v>0</v>
      </c>
      <c r="L794">
        <v>1</v>
      </c>
      <c r="M794">
        <v>0</v>
      </c>
      <c r="AF794">
        <v>1</v>
      </c>
      <c r="AG794">
        <v>0</v>
      </c>
    </row>
    <row r="795" spans="1:33" ht="15" customHeight="1" x14ac:dyDescent="0.25">
      <c r="A795" t="s">
        <v>64</v>
      </c>
      <c r="B795" t="s">
        <v>1720</v>
      </c>
      <c r="D795" s="1" t="s">
        <v>1726</v>
      </c>
      <c r="E795" t="s">
        <v>1727</v>
      </c>
      <c r="J795">
        <v>0</v>
      </c>
      <c r="K795">
        <v>0</v>
      </c>
      <c r="L795">
        <v>1</v>
      </c>
      <c r="M795">
        <v>0</v>
      </c>
      <c r="AF795">
        <v>1</v>
      </c>
      <c r="AG795">
        <v>0</v>
      </c>
    </row>
    <row r="796" spans="1:33" ht="15" customHeight="1" x14ac:dyDescent="0.25">
      <c r="A796" t="s">
        <v>64</v>
      </c>
      <c r="B796" t="s">
        <v>1720</v>
      </c>
      <c r="D796" s="1" t="s">
        <v>1728</v>
      </c>
      <c r="E796" t="s">
        <v>1729</v>
      </c>
      <c r="J796">
        <v>0</v>
      </c>
      <c r="K796">
        <v>0</v>
      </c>
      <c r="L796">
        <v>1</v>
      </c>
      <c r="M796">
        <v>0</v>
      </c>
      <c r="AF796">
        <v>1</v>
      </c>
      <c r="AG796">
        <v>0</v>
      </c>
    </row>
    <row r="797" spans="1:33" ht="15" customHeight="1" x14ac:dyDescent="0.25">
      <c r="A797" t="s">
        <v>64</v>
      </c>
      <c r="B797" t="s">
        <v>1720</v>
      </c>
      <c r="D797" s="1" t="s">
        <v>1730</v>
      </c>
      <c r="E797" t="s">
        <v>1731</v>
      </c>
      <c r="J797">
        <v>0</v>
      </c>
      <c r="K797">
        <v>0</v>
      </c>
      <c r="L797">
        <v>1</v>
      </c>
      <c r="M797">
        <v>0</v>
      </c>
      <c r="AF797">
        <v>1</v>
      </c>
      <c r="AG797">
        <v>0</v>
      </c>
    </row>
    <row r="798" spans="1:33" ht="15" customHeight="1" x14ac:dyDescent="0.25">
      <c r="A798" t="s">
        <v>64</v>
      </c>
      <c r="B798" t="s">
        <v>1720</v>
      </c>
      <c r="D798" s="1" t="s">
        <v>1732</v>
      </c>
      <c r="E798" t="s">
        <v>1733</v>
      </c>
      <c r="J798">
        <v>0</v>
      </c>
      <c r="K798">
        <v>0</v>
      </c>
      <c r="L798">
        <v>1</v>
      </c>
      <c r="M798">
        <v>0</v>
      </c>
      <c r="AF798">
        <v>1</v>
      </c>
      <c r="AG798">
        <v>0</v>
      </c>
    </row>
    <row r="799" spans="1:33" ht="15" customHeight="1" x14ac:dyDescent="0.25">
      <c r="A799" t="s">
        <v>64</v>
      </c>
      <c r="B799" t="s">
        <v>1720</v>
      </c>
      <c r="D799" s="1" t="s">
        <v>1734</v>
      </c>
      <c r="E799" t="s">
        <v>1735</v>
      </c>
      <c r="J799">
        <v>0</v>
      </c>
      <c r="K799">
        <v>0</v>
      </c>
      <c r="L799">
        <v>1</v>
      </c>
      <c r="M799">
        <v>0</v>
      </c>
      <c r="AF799">
        <v>1</v>
      </c>
      <c r="AG799">
        <v>0</v>
      </c>
    </row>
    <row r="800" spans="1:33" ht="15" customHeight="1" x14ac:dyDescent="0.25">
      <c r="A800" t="s">
        <v>64</v>
      </c>
      <c r="B800" t="s">
        <v>1720</v>
      </c>
      <c r="D800" s="1" t="s">
        <v>1736</v>
      </c>
      <c r="E800" t="s">
        <v>1737</v>
      </c>
      <c r="J800">
        <v>0</v>
      </c>
      <c r="K800">
        <v>0</v>
      </c>
      <c r="L800">
        <v>1</v>
      </c>
      <c r="M800">
        <v>0</v>
      </c>
      <c r="AF800">
        <v>1</v>
      </c>
      <c r="AG800">
        <v>0</v>
      </c>
    </row>
    <row r="801" spans="1:33" ht="15" customHeight="1" x14ac:dyDescent="0.25">
      <c r="A801" t="s">
        <v>64</v>
      </c>
      <c r="B801" t="s">
        <v>1720</v>
      </c>
      <c r="D801" s="1" t="s">
        <v>1738</v>
      </c>
      <c r="E801" t="s">
        <v>1739</v>
      </c>
      <c r="J801">
        <v>0</v>
      </c>
      <c r="K801">
        <v>0</v>
      </c>
      <c r="L801">
        <v>1</v>
      </c>
      <c r="M801">
        <v>0</v>
      </c>
      <c r="AF801">
        <v>1</v>
      </c>
      <c r="AG801">
        <v>0</v>
      </c>
    </row>
    <row r="802" spans="1:33" ht="15" customHeight="1" x14ac:dyDescent="0.25">
      <c r="A802" t="s">
        <v>64</v>
      </c>
      <c r="B802" t="s">
        <v>1720</v>
      </c>
      <c r="D802" s="1" t="s">
        <v>1740</v>
      </c>
      <c r="E802" t="s">
        <v>1741</v>
      </c>
      <c r="J802">
        <v>0</v>
      </c>
      <c r="K802">
        <v>0</v>
      </c>
      <c r="L802">
        <v>1</v>
      </c>
      <c r="M802">
        <v>0</v>
      </c>
      <c r="AF802">
        <v>1</v>
      </c>
      <c r="AG802">
        <v>0</v>
      </c>
    </row>
    <row r="803" spans="1:33" ht="15" customHeight="1" x14ac:dyDescent="0.25">
      <c r="A803" t="s">
        <v>64</v>
      </c>
      <c r="B803" t="s">
        <v>1720</v>
      </c>
      <c r="D803" s="1" t="s">
        <v>1742</v>
      </c>
      <c r="E803" t="s">
        <v>1743</v>
      </c>
      <c r="J803">
        <v>0</v>
      </c>
      <c r="K803">
        <v>0</v>
      </c>
      <c r="L803">
        <v>1</v>
      </c>
      <c r="M803">
        <v>0</v>
      </c>
      <c r="AF803">
        <v>1</v>
      </c>
      <c r="AG803">
        <v>0</v>
      </c>
    </row>
    <row r="804" spans="1:33" ht="15" customHeight="1" x14ac:dyDescent="0.25">
      <c r="A804" t="s">
        <v>64</v>
      </c>
      <c r="B804" t="s">
        <v>1720</v>
      </c>
      <c r="D804" s="1" t="s">
        <v>1744</v>
      </c>
      <c r="E804" t="s">
        <v>1745</v>
      </c>
      <c r="J804">
        <v>0</v>
      </c>
      <c r="K804">
        <v>0</v>
      </c>
      <c r="L804">
        <v>1</v>
      </c>
      <c r="M804">
        <v>0</v>
      </c>
      <c r="AF804">
        <v>1</v>
      </c>
      <c r="AG804">
        <v>0</v>
      </c>
    </row>
    <row r="805" spans="1:33" ht="15" customHeight="1" x14ac:dyDescent="0.25">
      <c r="A805" t="s">
        <v>64</v>
      </c>
      <c r="B805" t="s">
        <v>1720</v>
      </c>
      <c r="D805" s="1" t="s">
        <v>1746</v>
      </c>
      <c r="E805" t="s">
        <v>1747</v>
      </c>
      <c r="J805">
        <v>0</v>
      </c>
      <c r="K805">
        <v>0</v>
      </c>
      <c r="L805">
        <v>1</v>
      </c>
      <c r="M805">
        <v>0</v>
      </c>
      <c r="AF805">
        <v>1</v>
      </c>
      <c r="AG805">
        <v>0</v>
      </c>
    </row>
    <row r="806" spans="1:33" ht="15" customHeight="1" x14ac:dyDescent="0.25">
      <c r="A806" t="s">
        <v>64</v>
      </c>
      <c r="B806" t="s">
        <v>1720</v>
      </c>
      <c r="D806" s="1" t="s">
        <v>1748</v>
      </c>
      <c r="E806" t="s">
        <v>1749</v>
      </c>
      <c r="J806">
        <v>0</v>
      </c>
      <c r="K806">
        <v>0</v>
      </c>
      <c r="L806">
        <v>1</v>
      </c>
      <c r="M806">
        <v>0</v>
      </c>
      <c r="AF806">
        <v>1</v>
      </c>
      <c r="AG806">
        <v>0</v>
      </c>
    </row>
    <row r="807" spans="1:33" ht="15" customHeight="1" x14ac:dyDescent="0.25">
      <c r="A807" t="s">
        <v>64</v>
      </c>
      <c r="B807" t="s">
        <v>1720</v>
      </c>
      <c r="D807" s="1" t="s">
        <v>1750</v>
      </c>
      <c r="E807" t="s">
        <v>1751</v>
      </c>
      <c r="J807">
        <v>0</v>
      </c>
      <c r="K807">
        <v>0</v>
      </c>
      <c r="L807">
        <v>1</v>
      </c>
      <c r="M807">
        <v>0</v>
      </c>
      <c r="AF807">
        <v>1</v>
      </c>
      <c r="AG807">
        <v>0</v>
      </c>
    </row>
    <row r="808" spans="1:33" ht="15" customHeight="1" x14ac:dyDescent="0.25">
      <c r="A808" t="s">
        <v>64</v>
      </c>
      <c r="B808" t="s">
        <v>1720</v>
      </c>
      <c r="D808" s="1" t="s">
        <v>1752</v>
      </c>
      <c r="E808" t="s">
        <v>1753</v>
      </c>
      <c r="J808">
        <v>0</v>
      </c>
      <c r="K808">
        <v>0</v>
      </c>
      <c r="L808">
        <v>1</v>
      </c>
      <c r="M808">
        <v>0</v>
      </c>
      <c r="AF808">
        <v>1</v>
      </c>
      <c r="AG808">
        <v>0</v>
      </c>
    </row>
    <row r="809" spans="1:33" ht="15" customHeight="1" x14ac:dyDescent="0.25">
      <c r="A809" t="s">
        <v>64</v>
      </c>
      <c r="B809" t="s">
        <v>1720</v>
      </c>
      <c r="D809" s="1" t="s">
        <v>1754</v>
      </c>
      <c r="E809" t="s">
        <v>1755</v>
      </c>
      <c r="J809">
        <v>0</v>
      </c>
      <c r="K809">
        <v>0</v>
      </c>
      <c r="L809">
        <v>1</v>
      </c>
      <c r="M809">
        <v>0</v>
      </c>
      <c r="AF809">
        <v>1</v>
      </c>
      <c r="AG809">
        <v>0</v>
      </c>
    </row>
    <row r="810" spans="1:33" ht="15" customHeight="1" x14ac:dyDescent="0.25">
      <c r="A810" t="s">
        <v>64</v>
      </c>
      <c r="B810" t="s">
        <v>1720</v>
      </c>
      <c r="D810" s="1" t="s">
        <v>1756</v>
      </c>
      <c r="E810" t="s">
        <v>1757</v>
      </c>
      <c r="J810">
        <v>0</v>
      </c>
      <c r="K810">
        <v>0</v>
      </c>
      <c r="L810">
        <v>1</v>
      </c>
      <c r="M810">
        <v>0</v>
      </c>
      <c r="AF810">
        <v>1</v>
      </c>
      <c r="AG810">
        <v>0</v>
      </c>
    </row>
    <row r="811" spans="1:33" ht="15" customHeight="1" x14ac:dyDescent="0.25">
      <c r="A811" t="s">
        <v>40</v>
      </c>
      <c r="B811" t="s">
        <v>55</v>
      </c>
      <c r="C811" t="s">
        <v>1758</v>
      </c>
      <c r="D811" s="1" t="s">
        <v>1759</v>
      </c>
      <c r="E811" t="s">
        <v>1760</v>
      </c>
      <c r="F811" t="b">
        <v>1</v>
      </c>
      <c r="J811">
        <v>0</v>
      </c>
      <c r="K811">
        <v>0</v>
      </c>
      <c r="L811">
        <v>1</v>
      </c>
      <c r="M811">
        <v>0</v>
      </c>
      <c r="AF811">
        <v>1</v>
      </c>
      <c r="AG811">
        <v>0</v>
      </c>
    </row>
    <row r="812" spans="1:33" ht="15" customHeight="1" x14ac:dyDescent="0.25">
      <c r="A812" s="4" t="s">
        <v>40</v>
      </c>
      <c r="B812" t="s">
        <v>51</v>
      </c>
      <c r="D812" s="1" t="s">
        <v>1761</v>
      </c>
      <c r="E812" s="4" t="s">
        <v>1762</v>
      </c>
      <c r="F812" t="b">
        <v>1</v>
      </c>
      <c r="G812" s="4"/>
      <c r="J812">
        <v>0</v>
      </c>
      <c r="K812">
        <v>0</v>
      </c>
      <c r="L812">
        <v>1</v>
      </c>
      <c r="M812">
        <v>0</v>
      </c>
      <c r="AF812">
        <v>0</v>
      </c>
      <c r="AG812">
        <v>1</v>
      </c>
    </row>
    <row r="813" spans="1:33" ht="15" customHeight="1" x14ac:dyDescent="0.25">
      <c r="A813" t="s">
        <v>40</v>
      </c>
      <c r="B813" t="s">
        <v>341</v>
      </c>
      <c r="C813" t="s">
        <v>1763</v>
      </c>
      <c r="D813" s="1" t="s">
        <v>1764</v>
      </c>
      <c r="E813" t="s">
        <v>1765</v>
      </c>
      <c r="F813" t="b">
        <v>1</v>
      </c>
      <c r="J813">
        <v>0</v>
      </c>
      <c r="K813">
        <v>0</v>
      </c>
      <c r="L813">
        <v>0</v>
      </c>
      <c r="M813">
        <v>1</v>
      </c>
      <c r="AF813">
        <v>1</v>
      </c>
      <c r="AG813">
        <v>0</v>
      </c>
    </row>
    <row r="814" spans="1:33" ht="15" customHeight="1" x14ac:dyDescent="0.25">
      <c r="A814" t="s">
        <v>40</v>
      </c>
      <c r="B814" t="s">
        <v>341</v>
      </c>
      <c r="D814" s="1" t="s">
        <v>1766</v>
      </c>
      <c r="E814" t="s">
        <v>1767</v>
      </c>
      <c r="J814">
        <v>0</v>
      </c>
      <c r="K814">
        <v>0</v>
      </c>
      <c r="L814">
        <v>1</v>
      </c>
      <c r="M814">
        <v>0</v>
      </c>
      <c r="AF814">
        <v>1</v>
      </c>
      <c r="AG814">
        <v>0</v>
      </c>
    </row>
    <row r="815" spans="1:33" ht="15" customHeight="1" x14ac:dyDescent="0.25">
      <c r="A815" t="s">
        <v>40</v>
      </c>
      <c r="B815" t="s">
        <v>341</v>
      </c>
      <c r="D815" s="1" t="s">
        <v>1768</v>
      </c>
      <c r="E815" t="s">
        <v>1769</v>
      </c>
      <c r="J815">
        <v>0</v>
      </c>
      <c r="K815">
        <v>0</v>
      </c>
      <c r="L815">
        <v>1</v>
      </c>
      <c r="M815">
        <v>0</v>
      </c>
      <c r="AF815">
        <v>1</v>
      </c>
      <c r="AG815">
        <v>0</v>
      </c>
    </row>
    <row r="816" spans="1:33" ht="15" customHeight="1" x14ac:dyDescent="0.25">
      <c r="A816" t="s">
        <v>40</v>
      </c>
      <c r="B816" t="s">
        <v>341</v>
      </c>
      <c r="D816" s="1" t="s">
        <v>1770</v>
      </c>
      <c r="E816" t="s">
        <v>1771</v>
      </c>
      <c r="J816">
        <v>0</v>
      </c>
      <c r="K816">
        <v>0</v>
      </c>
      <c r="L816">
        <v>1</v>
      </c>
      <c r="M816">
        <v>0</v>
      </c>
      <c r="AF816">
        <v>1</v>
      </c>
      <c r="AG816">
        <v>0</v>
      </c>
    </row>
    <row r="817" spans="1:35" ht="15" customHeight="1" x14ac:dyDescent="0.25">
      <c r="A817" t="s">
        <v>40</v>
      </c>
      <c r="B817" t="s">
        <v>341</v>
      </c>
      <c r="D817" s="1" t="s">
        <v>1772</v>
      </c>
      <c r="E817" t="s">
        <v>1773</v>
      </c>
      <c r="J817">
        <v>0</v>
      </c>
      <c r="K817">
        <v>0</v>
      </c>
      <c r="L817">
        <v>1</v>
      </c>
      <c r="M817">
        <v>0</v>
      </c>
      <c r="AF817">
        <v>1</v>
      </c>
      <c r="AG817">
        <v>0</v>
      </c>
    </row>
    <row r="818" spans="1:35" ht="15" customHeight="1" x14ac:dyDescent="0.25">
      <c r="A818" t="s">
        <v>40</v>
      </c>
      <c r="B818" t="s">
        <v>341</v>
      </c>
      <c r="D818" s="1" t="s">
        <v>1774</v>
      </c>
      <c r="E818" t="s">
        <v>1775</v>
      </c>
      <c r="J818">
        <v>0</v>
      </c>
      <c r="K818">
        <v>0</v>
      </c>
      <c r="L818">
        <v>1</v>
      </c>
      <c r="M818">
        <v>0</v>
      </c>
      <c r="AF818">
        <v>1</v>
      </c>
      <c r="AG818">
        <v>0</v>
      </c>
    </row>
    <row r="819" spans="1:35" ht="15" customHeight="1" x14ac:dyDescent="0.25">
      <c r="A819" t="s">
        <v>40</v>
      </c>
      <c r="B819" t="s">
        <v>1776</v>
      </c>
      <c r="C819" t="s">
        <v>1777</v>
      </c>
      <c r="D819" s="1" t="s">
        <v>1778</v>
      </c>
      <c r="E819" s="4" t="s">
        <v>1779</v>
      </c>
      <c r="F819" t="b">
        <v>1</v>
      </c>
      <c r="G819" s="4"/>
      <c r="J819">
        <v>0</v>
      </c>
      <c r="K819">
        <v>0</v>
      </c>
      <c r="L819">
        <v>0</v>
      </c>
      <c r="M819">
        <v>1</v>
      </c>
      <c r="N819">
        <v>0</v>
      </c>
      <c r="O819">
        <v>0</v>
      </c>
      <c r="P819">
        <v>0</v>
      </c>
      <c r="Q819">
        <v>0</v>
      </c>
      <c r="R819">
        <v>0</v>
      </c>
      <c r="S819">
        <v>0</v>
      </c>
      <c r="T819">
        <v>0</v>
      </c>
      <c r="U819">
        <v>0</v>
      </c>
      <c r="AF819" s="6">
        <v>1</v>
      </c>
      <c r="AG819" s="6">
        <v>1</v>
      </c>
      <c r="AH819" t="s">
        <v>94</v>
      </c>
      <c r="AI819" t="s">
        <v>94</v>
      </c>
    </row>
    <row r="820" spans="1:35" ht="15" customHeight="1" x14ac:dyDescent="0.25">
      <c r="A820" t="s">
        <v>70</v>
      </c>
      <c r="B820" t="s">
        <v>1776</v>
      </c>
      <c r="D820" s="1" t="s">
        <v>1780</v>
      </c>
      <c r="E820" s="4" t="s">
        <v>1781</v>
      </c>
      <c r="J820">
        <v>0</v>
      </c>
      <c r="K820">
        <v>0</v>
      </c>
      <c r="L820">
        <v>1</v>
      </c>
      <c r="M820">
        <v>0</v>
      </c>
      <c r="N820">
        <v>0</v>
      </c>
      <c r="O820">
        <v>0</v>
      </c>
      <c r="P820">
        <v>0</v>
      </c>
      <c r="Q820">
        <v>0</v>
      </c>
      <c r="R820">
        <v>0</v>
      </c>
      <c r="S820">
        <v>0</v>
      </c>
      <c r="T820">
        <v>1</v>
      </c>
      <c r="U820">
        <v>0</v>
      </c>
      <c r="AF820" s="6">
        <v>1</v>
      </c>
      <c r="AG820" s="6">
        <v>1</v>
      </c>
      <c r="AH820" t="s">
        <v>94</v>
      </c>
      <c r="AI820" t="s">
        <v>94</v>
      </c>
    </row>
    <row r="821" spans="1:35" ht="15" customHeight="1" x14ac:dyDescent="0.25">
      <c r="A821" t="s">
        <v>70</v>
      </c>
      <c r="B821" t="s">
        <v>1776</v>
      </c>
      <c r="D821" s="1" t="s">
        <v>1782</v>
      </c>
      <c r="E821" s="4" t="s">
        <v>1783</v>
      </c>
      <c r="J821">
        <v>0</v>
      </c>
      <c r="K821">
        <v>1</v>
      </c>
      <c r="L821">
        <v>0</v>
      </c>
      <c r="M821">
        <v>0</v>
      </c>
      <c r="N821">
        <v>0</v>
      </c>
      <c r="O821">
        <v>1</v>
      </c>
      <c r="P821">
        <v>0</v>
      </c>
      <c r="Q821">
        <v>0</v>
      </c>
      <c r="R821">
        <v>0</v>
      </c>
      <c r="S821">
        <v>0</v>
      </c>
      <c r="T821">
        <v>0</v>
      </c>
      <c r="U821">
        <v>0</v>
      </c>
      <c r="AF821" s="6">
        <v>1</v>
      </c>
      <c r="AG821" s="6">
        <v>1</v>
      </c>
      <c r="AH821" t="s">
        <v>86</v>
      </c>
      <c r="AI821" t="s">
        <v>86</v>
      </c>
    </row>
    <row r="822" spans="1:35" ht="15" customHeight="1" x14ac:dyDescent="0.25">
      <c r="A822" t="s">
        <v>70</v>
      </c>
      <c r="B822" t="s">
        <v>1776</v>
      </c>
      <c r="D822" s="1" t="s">
        <v>1784</v>
      </c>
      <c r="E822" s="4" t="s">
        <v>1783</v>
      </c>
      <c r="J822">
        <v>0</v>
      </c>
      <c r="K822">
        <v>1</v>
      </c>
      <c r="L822">
        <v>0</v>
      </c>
      <c r="M822">
        <v>0</v>
      </c>
      <c r="AF822">
        <v>1</v>
      </c>
      <c r="AG822" s="6">
        <v>1</v>
      </c>
    </row>
    <row r="823" spans="1:35" ht="15" customHeight="1" x14ac:dyDescent="0.25">
      <c r="A823" t="s">
        <v>70</v>
      </c>
      <c r="B823" t="s">
        <v>1776</v>
      </c>
      <c r="D823" s="1" t="s">
        <v>1785</v>
      </c>
      <c r="E823" s="4" t="s">
        <v>1786</v>
      </c>
      <c r="J823">
        <v>0</v>
      </c>
      <c r="K823">
        <v>0</v>
      </c>
      <c r="L823">
        <v>1</v>
      </c>
      <c r="M823">
        <v>0</v>
      </c>
      <c r="N823">
        <v>0</v>
      </c>
      <c r="O823">
        <v>0</v>
      </c>
      <c r="P823">
        <v>0</v>
      </c>
      <c r="Q823">
        <v>0</v>
      </c>
      <c r="R823">
        <v>0</v>
      </c>
      <c r="S823">
        <v>0</v>
      </c>
      <c r="T823">
        <v>1</v>
      </c>
      <c r="U823">
        <v>0</v>
      </c>
      <c r="AF823" s="6">
        <v>1</v>
      </c>
      <c r="AG823" s="6">
        <v>1</v>
      </c>
      <c r="AH823" t="s">
        <v>94</v>
      </c>
      <c r="AI823" t="s">
        <v>94</v>
      </c>
    </row>
    <row r="824" spans="1:35" ht="15" customHeight="1" x14ac:dyDescent="0.25">
      <c r="A824" t="s">
        <v>70</v>
      </c>
      <c r="B824" t="s">
        <v>1776</v>
      </c>
      <c r="D824" s="1" t="s">
        <v>1787</v>
      </c>
      <c r="E824" s="4" t="s">
        <v>1788</v>
      </c>
      <c r="J824">
        <v>0</v>
      </c>
      <c r="K824">
        <v>1</v>
      </c>
      <c r="L824">
        <v>0</v>
      </c>
      <c r="M824">
        <v>0</v>
      </c>
      <c r="N824">
        <v>0</v>
      </c>
      <c r="O824">
        <v>1</v>
      </c>
      <c r="P824">
        <v>0</v>
      </c>
      <c r="Q824">
        <v>0</v>
      </c>
      <c r="R824">
        <v>0</v>
      </c>
      <c r="S824">
        <v>0</v>
      </c>
      <c r="T824">
        <v>0</v>
      </c>
      <c r="U824">
        <v>0</v>
      </c>
      <c r="AF824" s="6">
        <v>1</v>
      </c>
      <c r="AG824" s="6">
        <v>1</v>
      </c>
      <c r="AH824" t="s">
        <v>86</v>
      </c>
      <c r="AI824" t="s">
        <v>86</v>
      </c>
    </row>
    <row r="825" spans="1:35" ht="15" customHeight="1" x14ac:dyDescent="0.25">
      <c r="A825" t="s">
        <v>70</v>
      </c>
      <c r="B825" t="s">
        <v>1776</v>
      </c>
      <c r="D825" s="1" t="s">
        <v>1789</v>
      </c>
      <c r="E825" s="4" t="s">
        <v>1788</v>
      </c>
      <c r="J825">
        <v>0</v>
      </c>
      <c r="K825">
        <v>1</v>
      </c>
      <c r="L825">
        <v>0</v>
      </c>
      <c r="M825">
        <v>0</v>
      </c>
      <c r="AF825">
        <v>1</v>
      </c>
      <c r="AG825" s="6">
        <v>1</v>
      </c>
    </row>
    <row r="826" spans="1:35" ht="15" customHeight="1" x14ac:dyDescent="0.25">
      <c r="A826" t="s">
        <v>70</v>
      </c>
      <c r="B826" t="s">
        <v>1776</v>
      </c>
      <c r="D826" s="1" t="s">
        <v>1790</v>
      </c>
      <c r="E826" s="4" t="s">
        <v>1791</v>
      </c>
      <c r="J826">
        <v>0</v>
      </c>
      <c r="K826">
        <v>0</v>
      </c>
      <c r="L826">
        <v>1</v>
      </c>
      <c r="M826">
        <v>0</v>
      </c>
      <c r="N826">
        <v>0</v>
      </c>
      <c r="O826">
        <v>0</v>
      </c>
      <c r="P826">
        <v>0</v>
      </c>
      <c r="Q826">
        <v>0</v>
      </c>
      <c r="R826">
        <v>0</v>
      </c>
      <c r="S826">
        <v>0</v>
      </c>
      <c r="T826">
        <v>1</v>
      </c>
      <c r="U826">
        <v>0</v>
      </c>
      <c r="AF826" s="6">
        <v>1</v>
      </c>
      <c r="AG826" s="6">
        <v>1</v>
      </c>
      <c r="AH826" t="s">
        <v>94</v>
      </c>
      <c r="AI826" t="s">
        <v>94</v>
      </c>
    </row>
    <row r="827" spans="1:35" ht="15" customHeight="1" x14ac:dyDescent="0.25">
      <c r="A827" t="s">
        <v>70</v>
      </c>
      <c r="B827" t="s">
        <v>1776</v>
      </c>
      <c r="D827" s="1" t="s">
        <v>1792</v>
      </c>
      <c r="E827" s="4" t="s">
        <v>1793</v>
      </c>
      <c r="J827">
        <v>0</v>
      </c>
      <c r="K827">
        <v>1</v>
      </c>
      <c r="L827">
        <v>0</v>
      </c>
      <c r="M827">
        <v>0</v>
      </c>
      <c r="N827">
        <v>0</v>
      </c>
      <c r="O827">
        <v>1</v>
      </c>
      <c r="P827">
        <v>0</v>
      </c>
      <c r="Q827">
        <v>0</v>
      </c>
      <c r="R827">
        <v>0</v>
      </c>
      <c r="S827">
        <v>0</v>
      </c>
      <c r="T827">
        <v>0</v>
      </c>
      <c r="U827">
        <v>0</v>
      </c>
      <c r="AF827" s="6">
        <v>1</v>
      </c>
      <c r="AG827" s="6">
        <v>1</v>
      </c>
      <c r="AH827" t="s">
        <v>86</v>
      </c>
      <c r="AI827" t="s">
        <v>86</v>
      </c>
    </row>
    <row r="828" spans="1:35" ht="15" customHeight="1" x14ac:dyDescent="0.25">
      <c r="A828" t="s">
        <v>70</v>
      </c>
      <c r="B828" t="s">
        <v>1776</v>
      </c>
      <c r="D828" s="1" t="s">
        <v>1794</v>
      </c>
      <c r="E828" s="4" t="s">
        <v>1793</v>
      </c>
      <c r="J828">
        <v>0</v>
      </c>
      <c r="K828">
        <v>1</v>
      </c>
      <c r="L828">
        <v>0</v>
      </c>
      <c r="M828">
        <v>0</v>
      </c>
      <c r="AF828">
        <v>1</v>
      </c>
      <c r="AG828" s="6">
        <v>1</v>
      </c>
    </row>
    <row r="829" spans="1:35" ht="15" customHeight="1" x14ac:dyDescent="0.25">
      <c r="A829" t="s">
        <v>70</v>
      </c>
      <c r="B829" t="s">
        <v>1776</v>
      </c>
      <c r="D829" s="1" t="s">
        <v>1795</v>
      </c>
      <c r="E829" s="4" t="s">
        <v>1796</v>
      </c>
      <c r="J829">
        <v>0</v>
      </c>
      <c r="K829">
        <v>0</v>
      </c>
      <c r="L829">
        <v>1</v>
      </c>
      <c r="M829">
        <v>0</v>
      </c>
      <c r="N829">
        <v>0</v>
      </c>
      <c r="O829">
        <v>0</v>
      </c>
      <c r="P829">
        <v>0</v>
      </c>
      <c r="Q829">
        <v>0</v>
      </c>
      <c r="R829">
        <v>0</v>
      </c>
      <c r="S829">
        <v>0</v>
      </c>
      <c r="T829">
        <v>1</v>
      </c>
      <c r="U829">
        <v>0</v>
      </c>
      <c r="AF829" s="6">
        <v>1</v>
      </c>
      <c r="AG829" s="6">
        <v>1</v>
      </c>
      <c r="AH829" t="s">
        <v>94</v>
      </c>
      <c r="AI829" t="s">
        <v>94</v>
      </c>
    </row>
    <row r="830" spans="1:35" ht="15" customHeight="1" x14ac:dyDescent="0.25">
      <c r="A830" t="s">
        <v>70</v>
      </c>
      <c r="B830" t="s">
        <v>1776</v>
      </c>
      <c r="D830" s="1" t="s">
        <v>1797</v>
      </c>
      <c r="E830" s="4" t="s">
        <v>1798</v>
      </c>
      <c r="J830">
        <v>0</v>
      </c>
      <c r="K830">
        <v>1</v>
      </c>
      <c r="L830">
        <v>0</v>
      </c>
      <c r="M830">
        <v>0</v>
      </c>
      <c r="N830">
        <v>0</v>
      </c>
      <c r="O830">
        <v>1</v>
      </c>
      <c r="P830">
        <v>0</v>
      </c>
      <c r="Q830">
        <v>0</v>
      </c>
      <c r="R830">
        <v>0</v>
      </c>
      <c r="S830">
        <v>0</v>
      </c>
      <c r="T830">
        <v>0</v>
      </c>
      <c r="U830">
        <v>0</v>
      </c>
      <c r="AF830" s="6">
        <v>1</v>
      </c>
      <c r="AG830" s="6">
        <v>1</v>
      </c>
      <c r="AH830" t="s">
        <v>86</v>
      </c>
      <c r="AI830" t="s">
        <v>86</v>
      </c>
    </row>
    <row r="831" spans="1:35" ht="15" customHeight="1" x14ac:dyDescent="0.25">
      <c r="A831" t="s">
        <v>70</v>
      </c>
      <c r="B831" t="s">
        <v>1776</v>
      </c>
      <c r="D831" s="1" t="s">
        <v>1799</v>
      </c>
      <c r="E831" s="4" t="s">
        <v>1798</v>
      </c>
      <c r="J831">
        <v>0</v>
      </c>
      <c r="K831">
        <v>1</v>
      </c>
      <c r="L831">
        <v>0</v>
      </c>
      <c r="M831">
        <v>0</v>
      </c>
      <c r="AF831">
        <v>1</v>
      </c>
      <c r="AG831" s="6">
        <v>1</v>
      </c>
    </row>
    <row r="832" spans="1:35" ht="15" customHeight="1" x14ac:dyDescent="0.25">
      <c r="A832" t="s">
        <v>40</v>
      </c>
      <c r="B832" t="s">
        <v>1776</v>
      </c>
      <c r="D832" s="1" t="s">
        <v>1800</v>
      </c>
      <c r="E832" s="4" t="s">
        <v>1801</v>
      </c>
      <c r="G832" s="4"/>
      <c r="J832">
        <v>0</v>
      </c>
      <c r="K832">
        <v>0</v>
      </c>
      <c r="L832">
        <v>0</v>
      </c>
      <c r="M832">
        <v>0</v>
      </c>
      <c r="N832">
        <v>0</v>
      </c>
      <c r="O832">
        <v>0</v>
      </c>
      <c r="P832">
        <v>0</v>
      </c>
      <c r="Q832">
        <v>0</v>
      </c>
      <c r="R832">
        <v>0</v>
      </c>
      <c r="S832">
        <v>0</v>
      </c>
      <c r="T832">
        <v>0</v>
      </c>
      <c r="U832">
        <v>0</v>
      </c>
      <c r="AF832">
        <v>0</v>
      </c>
      <c r="AG832">
        <v>0</v>
      </c>
    </row>
    <row r="833" spans="1:35" ht="15" customHeight="1" x14ac:dyDescent="0.25">
      <c r="A833" t="s">
        <v>40</v>
      </c>
      <c r="B833" t="s">
        <v>1776</v>
      </c>
      <c r="C833" t="s">
        <v>1802</v>
      </c>
      <c r="D833" s="1" t="s">
        <v>1803</v>
      </c>
      <c r="E833" s="4" t="s">
        <v>1804</v>
      </c>
      <c r="F833" t="b">
        <v>1</v>
      </c>
      <c r="G833" s="4" t="s">
        <v>1805</v>
      </c>
      <c r="J833">
        <v>0</v>
      </c>
      <c r="K833">
        <v>0</v>
      </c>
      <c r="L833">
        <v>0</v>
      </c>
      <c r="M833">
        <v>1</v>
      </c>
      <c r="N833">
        <v>0</v>
      </c>
      <c r="O833">
        <v>0</v>
      </c>
      <c r="P833">
        <v>0</v>
      </c>
      <c r="Q833">
        <v>0</v>
      </c>
      <c r="R833">
        <v>0</v>
      </c>
      <c r="S833">
        <v>0</v>
      </c>
      <c r="T833">
        <v>0</v>
      </c>
      <c r="U833">
        <v>0</v>
      </c>
      <c r="AF833" s="6">
        <v>1</v>
      </c>
      <c r="AG833" s="6">
        <v>1</v>
      </c>
      <c r="AH833" t="s">
        <v>94</v>
      </c>
      <c r="AI833" t="s">
        <v>86</v>
      </c>
    </row>
    <row r="834" spans="1:35" ht="15" customHeight="1" x14ac:dyDescent="0.25">
      <c r="A834" s="5" t="s">
        <v>70</v>
      </c>
      <c r="B834" t="s">
        <v>1776</v>
      </c>
      <c r="C834" s="5"/>
      <c r="D834" s="5" t="s">
        <v>1806</v>
      </c>
      <c r="E834" s="5" t="s">
        <v>1807</v>
      </c>
      <c r="J834">
        <v>0</v>
      </c>
      <c r="K834">
        <v>0</v>
      </c>
      <c r="L834">
        <v>1</v>
      </c>
      <c r="M834">
        <v>0</v>
      </c>
      <c r="N834">
        <v>0</v>
      </c>
      <c r="O834">
        <v>0</v>
      </c>
      <c r="P834">
        <v>0</v>
      </c>
      <c r="Q834">
        <v>0</v>
      </c>
      <c r="R834">
        <v>0</v>
      </c>
      <c r="S834">
        <v>0</v>
      </c>
      <c r="T834">
        <v>1</v>
      </c>
      <c r="U834">
        <v>0</v>
      </c>
      <c r="AF834" s="6">
        <v>1</v>
      </c>
      <c r="AG834" s="6">
        <v>1</v>
      </c>
      <c r="AH834" t="s">
        <v>94</v>
      </c>
      <c r="AI834" t="s">
        <v>86</v>
      </c>
    </row>
    <row r="835" spans="1:35" ht="15" customHeight="1" x14ac:dyDescent="0.25">
      <c r="A835" t="s">
        <v>70</v>
      </c>
      <c r="B835" t="s">
        <v>1776</v>
      </c>
      <c r="D835" s="1" t="s">
        <v>1808</v>
      </c>
      <c r="E835" t="s">
        <v>1809</v>
      </c>
      <c r="J835">
        <v>0</v>
      </c>
      <c r="K835">
        <v>1</v>
      </c>
      <c r="L835">
        <v>0</v>
      </c>
      <c r="M835">
        <v>0</v>
      </c>
      <c r="AF835">
        <v>0</v>
      </c>
      <c r="AG835" s="6">
        <v>1</v>
      </c>
    </row>
    <row r="836" spans="1:35" ht="15" customHeight="1" x14ac:dyDescent="0.25">
      <c r="A836" s="5" t="s">
        <v>40</v>
      </c>
      <c r="B836" t="s">
        <v>1776</v>
      </c>
      <c r="C836" s="5"/>
      <c r="D836" s="5" t="s">
        <v>1810</v>
      </c>
      <c r="E836" s="5" t="s">
        <v>1811</v>
      </c>
      <c r="J836">
        <v>0</v>
      </c>
      <c r="K836">
        <v>1</v>
      </c>
      <c r="L836">
        <v>0</v>
      </c>
      <c r="M836">
        <v>0</v>
      </c>
      <c r="N836">
        <v>0</v>
      </c>
      <c r="O836">
        <v>1</v>
      </c>
      <c r="P836">
        <v>0</v>
      </c>
      <c r="Q836">
        <v>0</v>
      </c>
      <c r="R836">
        <v>0</v>
      </c>
      <c r="S836">
        <v>0</v>
      </c>
      <c r="T836">
        <v>0</v>
      </c>
      <c r="U836">
        <v>0</v>
      </c>
      <c r="AF836" s="6">
        <v>1</v>
      </c>
      <c r="AG836">
        <v>0</v>
      </c>
      <c r="AH836" t="s">
        <v>86</v>
      </c>
    </row>
    <row r="837" spans="1:35" ht="15" customHeight="1" x14ac:dyDescent="0.25">
      <c r="A837" s="5" t="s">
        <v>40</v>
      </c>
      <c r="B837" t="s">
        <v>1776</v>
      </c>
      <c r="C837" s="5"/>
      <c r="D837" s="5" t="s">
        <v>1812</v>
      </c>
      <c r="E837" s="5" t="s">
        <v>1809</v>
      </c>
      <c r="J837">
        <v>0</v>
      </c>
      <c r="K837">
        <v>1</v>
      </c>
      <c r="L837">
        <v>0</v>
      </c>
      <c r="M837">
        <v>0</v>
      </c>
      <c r="AF837">
        <v>1</v>
      </c>
      <c r="AG837">
        <v>0</v>
      </c>
    </row>
    <row r="838" spans="1:35" ht="15" customHeight="1" x14ac:dyDescent="0.25">
      <c r="A838" s="5" t="s">
        <v>70</v>
      </c>
      <c r="B838" t="s">
        <v>1776</v>
      </c>
      <c r="C838" s="5"/>
      <c r="D838" s="5" t="s">
        <v>1813</v>
      </c>
      <c r="E838" s="5" t="s">
        <v>1814</v>
      </c>
      <c r="J838">
        <v>0</v>
      </c>
      <c r="K838">
        <v>0</v>
      </c>
      <c r="L838">
        <v>1</v>
      </c>
      <c r="M838">
        <v>0</v>
      </c>
      <c r="N838">
        <v>0</v>
      </c>
      <c r="O838">
        <v>0</v>
      </c>
      <c r="P838">
        <v>0</v>
      </c>
      <c r="Q838">
        <v>0</v>
      </c>
      <c r="R838">
        <v>0</v>
      </c>
      <c r="S838">
        <v>0</v>
      </c>
      <c r="T838">
        <v>1</v>
      </c>
      <c r="U838">
        <v>0</v>
      </c>
      <c r="AF838" s="6">
        <v>1</v>
      </c>
      <c r="AG838" s="6">
        <v>1</v>
      </c>
      <c r="AH838" t="s">
        <v>94</v>
      </c>
      <c r="AI838" t="s">
        <v>86</v>
      </c>
    </row>
    <row r="839" spans="1:35" ht="15" customHeight="1" x14ac:dyDescent="0.25">
      <c r="A839" t="s">
        <v>70</v>
      </c>
      <c r="B839" t="s">
        <v>1776</v>
      </c>
      <c r="D839" s="1" t="s">
        <v>1815</v>
      </c>
      <c r="E839" t="s">
        <v>1816</v>
      </c>
      <c r="J839">
        <v>0</v>
      </c>
      <c r="K839">
        <v>1</v>
      </c>
      <c r="L839">
        <v>0</v>
      </c>
      <c r="M839">
        <v>0</v>
      </c>
      <c r="AF839">
        <v>0</v>
      </c>
      <c r="AG839" s="6">
        <v>1</v>
      </c>
    </row>
    <row r="840" spans="1:35" ht="15" customHeight="1" x14ac:dyDescent="0.25">
      <c r="A840" s="5" t="s">
        <v>40</v>
      </c>
      <c r="B840" t="s">
        <v>1776</v>
      </c>
      <c r="C840" s="5"/>
      <c r="D840" s="5" t="s">
        <v>1817</v>
      </c>
      <c r="E840" s="5" t="s">
        <v>1818</v>
      </c>
      <c r="J840">
        <v>0</v>
      </c>
      <c r="K840">
        <v>1</v>
      </c>
      <c r="L840">
        <v>0</v>
      </c>
      <c r="M840">
        <v>0</v>
      </c>
      <c r="N840">
        <v>0</v>
      </c>
      <c r="O840">
        <v>1</v>
      </c>
      <c r="P840">
        <v>0</v>
      </c>
      <c r="Q840">
        <v>0</v>
      </c>
      <c r="R840">
        <v>0</v>
      </c>
      <c r="S840">
        <v>0</v>
      </c>
      <c r="T840">
        <v>0</v>
      </c>
      <c r="U840">
        <v>0</v>
      </c>
      <c r="AF840" s="6">
        <v>1</v>
      </c>
      <c r="AG840">
        <v>0</v>
      </c>
      <c r="AH840" t="s">
        <v>86</v>
      </c>
    </row>
    <row r="841" spans="1:35" ht="15" customHeight="1" x14ac:dyDescent="0.25">
      <c r="A841" s="5" t="s">
        <v>40</v>
      </c>
      <c r="B841" t="s">
        <v>1776</v>
      </c>
      <c r="C841" s="5"/>
      <c r="D841" s="5" t="s">
        <v>1819</v>
      </c>
      <c r="E841" s="5" t="s">
        <v>1816</v>
      </c>
      <c r="J841">
        <v>0</v>
      </c>
      <c r="K841">
        <v>1</v>
      </c>
      <c r="L841">
        <v>0</v>
      </c>
      <c r="M841">
        <v>0</v>
      </c>
      <c r="AF841">
        <v>1</v>
      </c>
      <c r="AG841">
        <v>0</v>
      </c>
    </row>
    <row r="842" spans="1:35" ht="15" customHeight="1" x14ac:dyDescent="0.25">
      <c r="A842" s="5" t="s">
        <v>70</v>
      </c>
      <c r="B842" t="s">
        <v>1776</v>
      </c>
      <c r="C842" s="5"/>
      <c r="D842" s="5" t="s">
        <v>1820</v>
      </c>
      <c r="E842" s="5" t="s">
        <v>1821</v>
      </c>
      <c r="J842">
        <v>0</v>
      </c>
      <c r="K842">
        <v>0</v>
      </c>
      <c r="L842">
        <v>1</v>
      </c>
      <c r="M842">
        <v>0</v>
      </c>
      <c r="N842">
        <v>0</v>
      </c>
      <c r="O842">
        <v>0</v>
      </c>
      <c r="P842">
        <v>0</v>
      </c>
      <c r="Q842">
        <v>0</v>
      </c>
      <c r="R842">
        <v>0</v>
      </c>
      <c r="S842">
        <v>0</v>
      </c>
      <c r="T842">
        <v>1</v>
      </c>
      <c r="U842">
        <v>0</v>
      </c>
      <c r="AF842" s="6">
        <v>1</v>
      </c>
      <c r="AG842" s="6">
        <v>1</v>
      </c>
      <c r="AH842" t="s">
        <v>94</v>
      </c>
      <c r="AI842" t="s">
        <v>86</v>
      </c>
    </row>
    <row r="843" spans="1:35" ht="15" customHeight="1" x14ac:dyDescent="0.25">
      <c r="A843" t="s">
        <v>70</v>
      </c>
      <c r="B843" t="s">
        <v>1776</v>
      </c>
      <c r="D843" s="1" t="s">
        <v>1822</v>
      </c>
      <c r="E843" t="s">
        <v>1823</v>
      </c>
      <c r="J843">
        <v>0</v>
      </c>
      <c r="K843">
        <v>1</v>
      </c>
      <c r="L843">
        <v>0</v>
      </c>
      <c r="M843">
        <v>0</v>
      </c>
      <c r="AF843">
        <v>0</v>
      </c>
      <c r="AG843" s="6">
        <v>1</v>
      </c>
    </row>
    <row r="844" spans="1:35" ht="15" customHeight="1" x14ac:dyDescent="0.25">
      <c r="A844" s="5" t="s">
        <v>40</v>
      </c>
      <c r="B844" t="s">
        <v>1776</v>
      </c>
      <c r="C844" s="5"/>
      <c r="D844" s="5" t="s">
        <v>1824</v>
      </c>
      <c r="E844" s="5" t="s">
        <v>1825</v>
      </c>
      <c r="J844">
        <v>0</v>
      </c>
      <c r="K844">
        <v>1</v>
      </c>
      <c r="L844">
        <v>0</v>
      </c>
      <c r="M844">
        <v>0</v>
      </c>
      <c r="N844">
        <v>0</v>
      </c>
      <c r="O844">
        <v>1</v>
      </c>
      <c r="P844">
        <v>0</v>
      </c>
      <c r="Q844">
        <v>0</v>
      </c>
      <c r="R844">
        <v>0</v>
      </c>
      <c r="S844">
        <v>0</v>
      </c>
      <c r="T844">
        <v>0</v>
      </c>
      <c r="U844">
        <v>0</v>
      </c>
      <c r="AF844" s="6">
        <v>1</v>
      </c>
      <c r="AG844">
        <v>0</v>
      </c>
      <c r="AH844" t="s">
        <v>86</v>
      </c>
    </row>
    <row r="845" spans="1:35" ht="15" customHeight="1" x14ac:dyDescent="0.25">
      <c r="A845" s="5" t="s">
        <v>40</v>
      </c>
      <c r="B845" t="s">
        <v>1776</v>
      </c>
      <c r="C845" s="5"/>
      <c r="D845" s="5" t="s">
        <v>1826</v>
      </c>
      <c r="E845" s="5" t="s">
        <v>1823</v>
      </c>
      <c r="J845">
        <v>0</v>
      </c>
      <c r="K845">
        <v>1</v>
      </c>
      <c r="L845">
        <v>0</v>
      </c>
      <c r="M845">
        <v>0</v>
      </c>
      <c r="AF845">
        <v>1</v>
      </c>
      <c r="AG845">
        <v>0</v>
      </c>
    </row>
    <row r="846" spans="1:35" ht="15" customHeight="1" x14ac:dyDescent="0.25">
      <c r="A846" s="5" t="s">
        <v>70</v>
      </c>
      <c r="B846" t="s">
        <v>1776</v>
      </c>
      <c r="C846" s="5"/>
      <c r="D846" s="5" t="s">
        <v>1827</v>
      </c>
      <c r="E846" s="5" t="s">
        <v>1828</v>
      </c>
      <c r="J846">
        <v>0</v>
      </c>
      <c r="K846">
        <v>0</v>
      </c>
      <c r="L846">
        <v>1</v>
      </c>
      <c r="M846">
        <v>0</v>
      </c>
      <c r="N846">
        <v>0</v>
      </c>
      <c r="O846">
        <v>0</v>
      </c>
      <c r="P846">
        <v>0</v>
      </c>
      <c r="Q846">
        <v>0</v>
      </c>
      <c r="R846">
        <v>0</v>
      </c>
      <c r="S846">
        <v>0</v>
      </c>
      <c r="T846">
        <v>1</v>
      </c>
      <c r="U846">
        <v>0</v>
      </c>
      <c r="AF846" s="6">
        <v>1</v>
      </c>
      <c r="AG846" s="6">
        <v>1</v>
      </c>
      <c r="AH846" t="s">
        <v>94</v>
      </c>
      <c r="AI846" t="s">
        <v>86</v>
      </c>
    </row>
    <row r="847" spans="1:35" ht="15" customHeight="1" x14ac:dyDescent="0.25">
      <c r="A847" t="s">
        <v>70</v>
      </c>
      <c r="B847" t="s">
        <v>1776</v>
      </c>
      <c r="D847" s="1" t="s">
        <v>1829</v>
      </c>
      <c r="E847" t="s">
        <v>1830</v>
      </c>
      <c r="J847">
        <v>0</v>
      </c>
      <c r="K847">
        <v>1</v>
      </c>
      <c r="L847">
        <v>0</v>
      </c>
      <c r="M847">
        <v>0</v>
      </c>
      <c r="AF847">
        <v>0</v>
      </c>
      <c r="AG847" s="6">
        <v>1</v>
      </c>
    </row>
    <row r="848" spans="1:35" ht="15" customHeight="1" x14ac:dyDescent="0.25">
      <c r="A848" s="5" t="s">
        <v>40</v>
      </c>
      <c r="B848" t="s">
        <v>1776</v>
      </c>
      <c r="C848" s="5"/>
      <c r="D848" s="5" t="s">
        <v>1831</v>
      </c>
      <c r="E848" s="5" t="s">
        <v>1832</v>
      </c>
      <c r="J848">
        <v>0</v>
      </c>
      <c r="K848">
        <v>0</v>
      </c>
      <c r="L848">
        <v>1</v>
      </c>
      <c r="M848">
        <v>0</v>
      </c>
      <c r="N848">
        <v>0</v>
      </c>
      <c r="O848">
        <v>1</v>
      </c>
      <c r="P848">
        <v>0</v>
      </c>
      <c r="Q848">
        <v>0</v>
      </c>
      <c r="R848">
        <v>0</v>
      </c>
      <c r="S848">
        <v>0</v>
      </c>
      <c r="T848">
        <v>0</v>
      </c>
      <c r="U848">
        <v>0</v>
      </c>
      <c r="AF848" s="6">
        <v>1</v>
      </c>
      <c r="AG848">
        <v>0</v>
      </c>
      <c r="AH848" t="s">
        <v>86</v>
      </c>
    </row>
    <row r="849" spans="1:33" ht="15" customHeight="1" x14ac:dyDescent="0.25">
      <c r="A849" s="5" t="s">
        <v>40</v>
      </c>
      <c r="B849" t="s">
        <v>1776</v>
      </c>
      <c r="C849" s="5"/>
      <c r="D849" s="5" t="s">
        <v>1833</v>
      </c>
      <c r="E849" s="5" t="s">
        <v>1830</v>
      </c>
      <c r="J849">
        <v>0</v>
      </c>
      <c r="K849">
        <v>0</v>
      </c>
      <c r="L849">
        <v>1</v>
      </c>
      <c r="M849">
        <v>0</v>
      </c>
      <c r="AF849">
        <v>1</v>
      </c>
      <c r="AG849">
        <v>0</v>
      </c>
    </row>
    <row r="850" spans="1:33" ht="15" customHeight="1" x14ac:dyDescent="0.25">
      <c r="A850" t="s">
        <v>40</v>
      </c>
      <c r="B850" t="s">
        <v>1834</v>
      </c>
      <c r="C850" t="s">
        <v>1835</v>
      </c>
      <c r="D850" s="1" t="s">
        <v>1836</v>
      </c>
      <c r="E850" t="s">
        <v>1837</v>
      </c>
      <c r="F850" t="b">
        <v>1</v>
      </c>
      <c r="J850">
        <v>0</v>
      </c>
      <c r="K850">
        <v>0</v>
      </c>
      <c r="L850">
        <v>0</v>
      </c>
      <c r="M850">
        <v>1</v>
      </c>
      <c r="AF850">
        <v>1</v>
      </c>
      <c r="AG850">
        <v>0</v>
      </c>
    </row>
    <row r="851" spans="1:33" ht="15" customHeight="1" x14ac:dyDescent="0.25">
      <c r="A851" t="s">
        <v>40</v>
      </c>
      <c r="B851" t="s">
        <v>1834</v>
      </c>
      <c r="D851" s="1" t="s">
        <v>1838</v>
      </c>
      <c r="E851" t="s">
        <v>1839</v>
      </c>
      <c r="J851">
        <v>0</v>
      </c>
      <c r="K851">
        <v>0</v>
      </c>
      <c r="L851">
        <v>1</v>
      </c>
      <c r="M851">
        <v>0</v>
      </c>
      <c r="AF851">
        <v>1</v>
      </c>
      <c r="AG851">
        <v>0</v>
      </c>
    </row>
    <row r="852" spans="1:33" ht="15" customHeight="1" x14ac:dyDescent="0.25">
      <c r="A852" t="s">
        <v>40</v>
      </c>
      <c r="B852" t="s">
        <v>1834</v>
      </c>
      <c r="D852" s="1" t="s">
        <v>1840</v>
      </c>
      <c r="E852" t="s">
        <v>1841</v>
      </c>
      <c r="J852">
        <v>0</v>
      </c>
      <c r="K852">
        <v>0</v>
      </c>
      <c r="L852">
        <v>1</v>
      </c>
      <c r="M852">
        <v>0</v>
      </c>
      <c r="AF852">
        <v>1</v>
      </c>
      <c r="AG852">
        <v>0</v>
      </c>
    </row>
    <row r="853" spans="1:33" ht="15" customHeight="1" x14ac:dyDescent="0.25">
      <c r="A853" t="s">
        <v>40</v>
      </c>
      <c r="B853" t="s">
        <v>1834</v>
      </c>
      <c r="D853" s="1" t="s">
        <v>1842</v>
      </c>
      <c r="E853" t="s">
        <v>1843</v>
      </c>
      <c r="J853">
        <v>0</v>
      </c>
      <c r="K853">
        <v>0</v>
      </c>
      <c r="L853">
        <v>1</v>
      </c>
      <c r="M853">
        <v>0</v>
      </c>
      <c r="AF853">
        <v>1</v>
      </c>
      <c r="AG853">
        <v>0</v>
      </c>
    </row>
    <row r="854" spans="1:33" ht="15" customHeight="1" x14ac:dyDescent="0.25">
      <c r="A854" t="s">
        <v>40</v>
      </c>
      <c r="B854" t="s">
        <v>1834</v>
      </c>
      <c r="D854" s="1" t="s">
        <v>1844</v>
      </c>
      <c r="E854" t="s">
        <v>1845</v>
      </c>
      <c r="J854">
        <v>0</v>
      </c>
      <c r="K854">
        <v>0</v>
      </c>
      <c r="L854">
        <v>1</v>
      </c>
      <c r="M854">
        <v>0</v>
      </c>
      <c r="AF854">
        <v>1</v>
      </c>
      <c r="AG854">
        <v>0</v>
      </c>
    </row>
    <row r="855" spans="1:33" ht="15" customHeight="1" x14ac:dyDescent="0.25">
      <c r="A855" t="s">
        <v>40</v>
      </c>
      <c r="B855" t="s">
        <v>1834</v>
      </c>
      <c r="D855" s="1" t="s">
        <v>1846</v>
      </c>
      <c r="E855" t="s">
        <v>1847</v>
      </c>
      <c r="J855">
        <v>0</v>
      </c>
      <c r="K855">
        <v>0</v>
      </c>
      <c r="L855">
        <v>1</v>
      </c>
      <c r="M855">
        <v>0</v>
      </c>
      <c r="AF855">
        <v>1</v>
      </c>
      <c r="AG855">
        <v>0</v>
      </c>
    </row>
    <row r="856" spans="1:33" ht="15" customHeight="1" x14ac:dyDescent="0.25">
      <c r="A856" t="s">
        <v>40</v>
      </c>
      <c r="B856" t="s">
        <v>1834</v>
      </c>
      <c r="C856" t="s">
        <v>1848</v>
      </c>
      <c r="D856" s="1" t="s">
        <v>1849</v>
      </c>
      <c r="E856" t="s">
        <v>1850</v>
      </c>
      <c r="F856" t="b">
        <v>1</v>
      </c>
      <c r="J856">
        <v>0</v>
      </c>
      <c r="K856">
        <v>0</v>
      </c>
      <c r="L856">
        <v>0</v>
      </c>
      <c r="M856">
        <v>1</v>
      </c>
      <c r="AF856">
        <v>1</v>
      </c>
      <c r="AG856">
        <v>0</v>
      </c>
    </row>
    <row r="857" spans="1:33" ht="15" customHeight="1" x14ac:dyDescent="0.25">
      <c r="A857" t="s">
        <v>40</v>
      </c>
      <c r="B857" t="s">
        <v>1834</v>
      </c>
      <c r="D857" s="1" t="s">
        <v>1851</v>
      </c>
      <c r="E857" t="s">
        <v>1852</v>
      </c>
      <c r="J857">
        <v>0</v>
      </c>
      <c r="K857">
        <v>0</v>
      </c>
      <c r="L857">
        <v>1</v>
      </c>
      <c r="M857">
        <v>0</v>
      </c>
      <c r="AF857">
        <v>1</v>
      </c>
      <c r="AG857">
        <v>0</v>
      </c>
    </row>
    <row r="858" spans="1:33" ht="15" customHeight="1" x14ac:dyDescent="0.25">
      <c r="A858" t="s">
        <v>40</v>
      </c>
      <c r="B858" t="s">
        <v>1834</v>
      </c>
      <c r="D858" s="1" t="s">
        <v>1853</v>
      </c>
      <c r="E858" t="s">
        <v>1854</v>
      </c>
      <c r="J858">
        <v>0</v>
      </c>
      <c r="K858">
        <v>0</v>
      </c>
      <c r="L858">
        <v>1</v>
      </c>
      <c r="M858">
        <v>0</v>
      </c>
      <c r="AF858">
        <v>1</v>
      </c>
      <c r="AG858">
        <v>0</v>
      </c>
    </row>
    <row r="859" spans="1:33" ht="15" customHeight="1" x14ac:dyDescent="0.25">
      <c r="A859" t="s">
        <v>40</v>
      </c>
      <c r="B859" t="s">
        <v>1834</v>
      </c>
      <c r="D859" s="1" t="s">
        <v>1855</v>
      </c>
      <c r="E859" t="s">
        <v>1856</v>
      </c>
      <c r="J859">
        <v>0</v>
      </c>
      <c r="K859">
        <v>0</v>
      </c>
      <c r="L859">
        <v>1</v>
      </c>
      <c r="M859">
        <v>0</v>
      </c>
      <c r="AF859">
        <v>1</v>
      </c>
      <c r="AG859">
        <v>0</v>
      </c>
    </row>
    <row r="860" spans="1:33" ht="15" customHeight="1" x14ac:dyDescent="0.25">
      <c r="A860" t="s">
        <v>40</v>
      </c>
      <c r="B860" t="s">
        <v>1834</v>
      </c>
      <c r="D860" s="1" t="s">
        <v>1857</v>
      </c>
      <c r="E860" t="s">
        <v>1858</v>
      </c>
      <c r="J860">
        <v>0</v>
      </c>
      <c r="K860">
        <v>0</v>
      </c>
      <c r="L860">
        <v>1</v>
      </c>
      <c r="M860">
        <v>0</v>
      </c>
      <c r="AF860">
        <v>1</v>
      </c>
      <c r="AG860">
        <v>0</v>
      </c>
    </row>
    <row r="861" spans="1:33" ht="15" customHeight="1" x14ac:dyDescent="0.25">
      <c r="A861" t="s">
        <v>40</v>
      </c>
      <c r="B861" t="s">
        <v>1834</v>
      </c>
      <c r="D861" s="1" t="s">
        <v>1859</v>
      </c>
      <c r="E861" t="s">
        <v>1860</v>
      </c>
      <c r="J861">
        <v>0</v>
      </c>
      <c r="K861">
        <v>0</v>
      </c>
      <c r="L861">
        <v>1</v>
      </c>
      <c r="M861">
        <v>0</v>
      </c>
      <c r="AF861">
        <v>1</v>
      </c>
      <c r="AG861">
        <v>0</v>
      </c>
    </row>
    <row r="862" spans="1:33" ht="15" customHeight="1" x14ac:dyDescent="0.25">
      <c r="A862" t="s">
        <v>40</v>
      </c>
      <c r="B862" t="s">
        <v>1834</v>
      </c>
      <c r="C862" t="s">
        <v>1861</v>
      </c>
      <c r="D862" s="1" t="s">
        <v>1862</v>
      </c>
      <c r="E862" t="s">
        <v>1863</v>
      </c>
      <c r="F862" t="b">
        <v>1</v>
      </c>
      <c r="J862">
        <v>0</v>
      </c>
      <c r="K862">
        <v>0</v>
      </c>
      <c r="L862">
        <v>0</v>
      </c>
      <c r="M862">
        <v>1</v>
      </c>
      <c r="AF862">
        <v>1</v>
      </c>
      <c r="AG862">
        <v>0</v>
      </c>
    </row>
    <row r="863" spans="1:33" ht="15" customHeight="1" x14ac:dyDescent="0.25">
      <c r="A863" t="s">
        <v>40</v>
      </c>
      <c r="B863" t="s">
        <v>1834</v>
      </c>
      <c r="D863" s="1" t="s">
        <v>1864</v>
      </c>
      <c r="E863" t="s">
        <v>1865</v>
      </c>
      <c r="J863">
        <v>0</v>
      </c>
      <c r="K863">
        <v>0</v>
      </c>
      <c r="L863">
        <v>1</v>
      </c>
      <c r="M863">
        <v>0</v>
      </c>
      <c r="AF863">
        <v>1</v>
      </c>
      <c r="AG863">
        <v>0</v>
      </c>
    </row>
    <row r="864" spans="1:33" ht="15" customHeight="1" x14ac:dyDescent="0.25">
      <c r="A864" t="s">
        <v>40</v>
      </c>
      <c r="B864" t="s">
        <v>1834</v>
      </c>
      <c r="D864" s="1" t="s">
        <v>1866</v>
      </c>
      <c r="E864" t="s">
        <v>1867</v>
      </c>
      <c r="J864">
        <v>0</v>
      </c>
      <c r="K864">
        <v>0</v>
      </c>
      <c r="L864">
        <v>1</v>
      </c>
      <c r="M864">
        <v>0</v>
      </c>
      <c r="AF864">
        <v>1</v>
      </c>
      <c r="AG864">
        <v>0</v>
      </c>
    </row>
    <row r="865" spans="1:35" ht="15" customHeight="1" x14ac:dyDescent="0.25">
      <c r="A865" t="s">
        <v>40</v>
      </c>
      <c r="B865" t="s">
        <v>1834</v>
      </c>
      <c r="D865" s="1" t="s">
        <v>1868</v>
      </c>
      <c r="E865" t="s">
        <v>1869</v>
      </c>
      <c r="J865">
        <v>0</v>
      </c>
      <c r="K865">
        <v>0</v>
      </c>
      <c r="L865">
        <v>1</v>
      </c>
      <c r="M865">
        <v>0</v>
      </c>
      <c r="AF865">
        <v>1</v>
      </c>
      <c r="AG865">
        <v>0</v>
      </c>
    </row>
    <row r="866" spans="1:35" ht="15" customHeight="1" x14ac:dyDescent="0.25">
      <c r="A866" t="s">
        <v>40</v>
      </c>
      <c r="B866" t="s">
        <v>1834</v>
      </c>
      <c r="D866" s="1" t="s">
        <v>1870</v>
      </c>
      <c r="E866" t="s">
        <v>1871</v>
      </c>
      <c r="J866">
        <v>0</v>
      </c>
      <c r="K866">
        <v>0</v>
      </c>
      <c r="L866">
        <v>1</v>
      </c>
      <c r="M866">
        <v>0</v>
      </c>
      <c r="AF866">
        <v>1</v>
      </c>
      <c r="AG866">
        <v>0</v>
      </c>
    </row>
    <row r="867" spans="1:35" ht="15" customHeight="1" x14ac:dyDescent="0.25">
      <c r="A867" t="s">
        <v>40</v>
      </c>
      <c r="B867" t="s">
        <v>1834</v>
      </c>
      <c r="D867" s="1" t="s">
        <v>1872</v>
      </c>
      <c r="E867" t="s">
        <v>1873</v>
      </c>
      <c r="J867">
        <v>0</v>
      </c>
      <c r="K867">
        <v>0</v>
      </c>
      <c r="L867">
        <v>1</v>
      </c>
      <c r="M867">
        <v>0</v>
      </c>
      <c r="AF867">
        <v>1</v>
      </c>
      <c r="AG867">
        <v>0</v>
      </c>
    </row>
    <row r="868" spans="1:35" ht="15" customHeight="1" x14ac:dyDescent="0.25">
      <c r="A868" s="4" t="s">
        <v>96</v>
      </c>
      <c r="D868" s="1" t="s">
        <v>1874</v>
      </c>
      <c r="E868" t="s">
        <v>1875</v>
      </c>
      <c r="I868" s="4" t="s">
        <v>1876</v>
      </c>
      <c r="J868">
        <v>0</v>
      </c>
      <c r="K868">
        <v>0</v>
      </c>
      <c r="L868">
        <v>0</v>
      </c>
      <c r="M868">
        <v>1</v>
      </c>
      <c r="AF868">
        <v>0</v>
      </c>
      <c r="AG868">
        <v>1</v>
      </c>
    </row>
    <row r="869" spans="1:35" ht="15" customHeight="1" x14ac:dyDescent="0.25">
      <c r="A869" t="s">
        <v>40</v>
      </c>
      <c r="B869" t="s">
        <v>41</v>
      </c>
      <c r="C869" t="s">
        <v>1877</v>
      </c>
      <c r="D869" s="1" t="s">
        <v>1878</v>
      </c>
      <c r="E869" t="s">
        <v>1879</v>
      </c>
      <c r="F869" t="b">
        <v>1</v>
      </c>
      <c r="J869">
        <v>0</v>
      </c>
      <c r="K869">
        <v>0</v>
      </c>
      <c r="L869">
        <v>1</v>
      </c>
      <c r="M869">
        <v>0</v>
      </c>
      <c r="AF869">
        <v>1</v>
      </c>
      <c r="AG869">
        <v>1</v>
      </c>
    </row>
    <row r="870" spans="1:35" ht="15" customHeight="1" x14ac:dyDescent="0.25">
      <c r="A870" t="s">
        <v>40</v>
      </c>
      <c r="B870" t="s">
        <v>1880</v>
      </c>
      <c r="C870" t="s">
        <v>1881</v>
      </c>
      <c r="D870" s="1" t="s">
        <v>1882</v>
      </c>
      <c r="E870" t="s">
        <v>1883</v>
      </c>
      <c r="F870" t="b">
        <v>1</v>
      </c>
      <c r="J870">
        <v>0</v>
      </c>
      <c r="K870">
        <v>0</v>
      </c>
      <c r="L870">
        <v>0</v>
      </c>
      <c r="M870">
        <v>1</v>
      </c>
      <c r="AF870">
        <v>1</v>
      </c>
      <c r="AG870">
        <v>1</v>
      </c>
    </row>
    <row r="871" spans="1:35" ht="15" customHeight="1" x14ac:dyDescent="0.25">
      <c r="A871" s="5" t="s">
        <v>70</v>
      </c>
      <c r="B871" t="s">
        <v>1880</v>
      </c>
      <c r="C871" s="5"/>
      <c r="D871" s="5" t="s">
        <v>1884</v>
      </c>
      <c r="E871" s="5" t="s">
        <v>1885</v>
      </c>
      <c r="J871">
        <v>0</v>
      </c>
      <c r="K871">
        <v>0</v>
      </c>
      <c r="L871">
        <v>1</v>
      </c>
      <c r="M871">
        <v>0</v>
      </c>
      <c r="AF871">
        <v>1</v>
      </c>
      <c r="AG871">
        <v>1</v>
      </c>
    </row>
    <row r="872" spans="1:35" ht="15" customHeight="1" x14ac:dyDescent="0.25">
      <c r="A872" s="5" t="s">
        <v>70</v>
      </c>
      <c r="B872" t="s">
        <v>1880</v>
      </c>
      <c r="C872" s="5"/>
      <c r="D872" s="5" t="s">
        <v>1886</v>
      </c>
      <c r="E872" s="5" t="s">
        <v>1887</v>
      </c>
      <c r="J872">
        <v>0</v>
      </c>
      <c r="K872">
        <v>0</v>
      </c>
      <c r="L872">
        <v>1</v>
      </c>
      <c r="M872">
        <v>0</v>
      </c>
      <c r="AF872">
        <v>1</v>
      </c>
      <c r="AG872">
        <v>1</v>
      </c>
    </row>
    <row r="873" spans="1:35" ht="15" customHeight="1" x14ac:dyDescent="0.25">
      <c r="A873" s="5" t="s">
        <v>70</v>
      </c>
      <c r="B873" t="s">
        <v>1880</v>
      </c>
      <c r="C873" s="5"/>
      <c r="D873" s="5" t="s">
        <v>1888</v>
      </c>
      <c r="E873" s="5" t="s">
        <v>1889</v>
      </c>
      <c r="J873">
        <v>0</v>
      </c>
      <c r="K873">
        <v>0</v>
      </c>
      <c r="L873">
        <v>1</v>
      </c>
      <c r="M873">
        <v>0</v>
      </c>
      <c r="AF873">
        <v>1</v>
      </c>
      <c r="AG873">
        <v>1</v>
      </c>
    </row>
    <row r="874" spans="1:35" ht="15" customHeight="1" x14ac:dyDescent="0.25">
      <c r="A874" s="5" t="s">
        <v>70</v>
      </c>
      <c r="B874" t="s">
        <v>1880</v>
      </c>
      <c r="C874" s="5"/>
      <c r="D874" s="5" t="s">
        <v>1890</v>
      </c>
      <c r="E874" s="5" t="s">
        <v>1891</v>
      </c>
      <c r="J874">
        <v>0</v>
      </c>
      <c r="K874">
        <v>0</v>
      </c>
      <c r="L874">
        <v>1</v>
      </c>
      <c r="M874">
        <v>0</v>
      </c>
      <c r="AF874">
        <v>1</v>
      </c>
      <c r="AG874">
        <v>1</v>
      </c>
    </row>
    <row r="875" spans="1:35" ht="15" customHeight="1" x14ac:dyDescent="0.25">
      <c r="A875" t="s">
        <v>40</v>
      </c>
      <c r="B875" t="s">
        <v>41</v>
      </c>
      <c r="D875" s="1" t="s">
        <v>1892</v>
      </c>
      <c r="E875" t="s">
        <v>1893</v>
      </c>
      <c r="F875" t="b">
        <v>1</v>
      </c>
      <c r="G875" t="s">
        <v>873</v>
      </c>
      <c r="J875">
        <v>0</v>
      </c>
      <c r="K875">
        <v>0</v>
      </c>
      <c r="L875">
        <v>1</v>
      </c>
      <c r="M875">
        <v>0</v>
      </c>
      <c r="AF875">
        <v>0</v>
      </c>
      <c r="AG875">
        <v>1</v>
      </c>
    </row>
    <row r="876" spans="1:35" ht="15" customHeight="1" x14ac:dyDescent="0.25">
      <c r="A876" s="4" t="s">
        <v>40</v>
      </c>
      <c r="B876" t="s">
        <v>41</v>
      </c>
      <c r="D876" s="1" t="s">
        <v>1894</v>
      </c>
      <c r="E876" s="10" t="s">
        <v>1895</v>
      </c>
      <c r="F876" t="b">
        <v>1</v>
      </c>
      <c r="J876">
        <v>0</v>
      </c>
      <c r="K876">
        <v>0</v>
      </c>
      <c r="L876">
        <v>1</v>
      </c>
      <c r="M876">
        <v>0</v>
      </c>
      <c r="AF876">
        <v>0</v>
      </c>
      <c r="AG876">
        <v>1</v>
      </c>
    </row>
    <row r="877" spans="1:35" ht="15" customHeight="1" x14ac:dyDescent="0.25">
      <c r="A877" t="s">
        <v>64</v>
      </c>
      <c r="B877" t="s">
        <v>1896</v>
      </c>
      <c r="C877" t="s">
        <v>1897</v>
      </c>
      <c r="D877" s="1" t="s">
        <v>1898</v>
      </c>
      <c r="E877" s="4" t="s">
        <v>1899</v>
      </c>
      <c r="F877" t="b">
        <v>1</v>
      </c>
      <c r="J877">
        <v>0</v>
      </c>
      <c r="K877">
        <v>0</v>
      </c>
      <c r="L877">
        <v>0</v>
      </c>
      <c r="M877">
        <v>2</v>
      </c>
      <c r="AF877">
        <v>1</v>
      </c>
      <c r="AG877" s="6">
        <v>1</v>
      </c>
      <c r="AI877" t="s">
        <v>642</v>
      </c>
    </row>
    <row r="878" spans="1:35" ht="15" customHeight="1" x14ac:dyDescent="0.25">
      <c r="A878" s="5" t="s">
        <v>64</v>
      </c>
      <c r="B878" t="s">
        <v>1896</v>
      </c>
      <c r="C878" s="5"/>
      <c r="D878" s="5" t="s">
        <v>1900</v>
      </c>
      <c r="E878" s="5" t="s">
        <v>1901</v>
      </c>
      <c r="J878">
        <v>0</v>
      </c>
      <c r="K878">
        <v>0</v>
      </c>
      <c r="L878">
        <v>1</v>
      </c>
      <c r="M878">
        <v>0</v>
      </c>
      <c r="AF878">
        <v>1</v>
      </c>
      <c r="AG878" s="6">
        <v>1</v>
      </c>
      <c r="AI878" t="s">
        <v>642</v>
      </c>
    </row>
    <row r="879" spans="1:35" ht="15" customHeight="1" x14ac:dyDescent="0.25">
      <c r="A879" t="s">
        <v>64</v>
      </c>
      <c r="B879" t="s">
        <v>1896</v>
      </c>
      <c r="D879" s="1" t="s">
        <v>1902</v>
      </c>
      <c r="E879" t="s">
        <v>1901</v>
      </c>
      <c r="J879">
        <v>0</v>
      </c>
      <c r="K879">
        <v>1</v>
      </c>
      <c r="L879">
        <v>0</v>
      </c>
      <c r="M879">
        <v>0</v>
      </c>
      <c r="AF879">
        <v>0</v>
      </c>
      <c r="AG879" s="6">
        <v>1</v>
      </c>
    </row>
    <row r="880" spans="1:35" ht="15" customHeight="1" x14ac:dyDescent="0.25">
      <c r="A880" s="5" t="s">
        <v>64</v>
      </c>
      <c r="B880" t="s">
        <v>1896</v>
      </c>
      <c r="C880" s="5"/>
      <c r="D880" s="5" t="s">
        <v>1903</v>
      </c>
      <c r="E880" s="5" t="s">
        <v>1904</v>
      </c>
      <c r="J880">
        <v>0</v>
      </c>
      <c r="K880">
        <v>0</v>
      </c>
      <c r="L880">
        <v>1</v>
      </c>
      <c r="M880">
        <v>0</v>
      </c>
      <c r="AF880">
        <v>1</v>
      </c>
      <c r="AG880" s="6">
        <v>1</v>
      </c>
      <c r="AI880" t="s">
        <v>642</v>
      </c>
    </row>
    <row r="881" spans="1:35" ht="15" customHeight="1" x14ac:dyDescent="0.25">
      <c r="A881" t="s">
        <v>64</v>
      </c>
      <c r="B881" t="s">
        <v>1896</v>
      </c>
      <c r="D881" s="1" t="s">
        <v>1905</v>
      </c>
      <c r="E881" t="s">
        <v>1904</v>
      </c>
      <c r="J881">
        <v>0</v>
      </c>
      <c r="K881">
        <v>1</v>
      </c>
      <c r="L881">
        <v>0</v>
      </c>
      <c r="M881">
        <v>0</v>
      </c>
      <c r="AF881">
        <v>0</v>
      </c>
      <c r="AG881" s="6">
        <v>1</v>
      </c>
    </row>
    <row r="882" spans="1:35" ht="15" customHeight="1" x14ac:dyDescent="0.25">
      <c r="A882" s="5" t="s">
        <v>64</v>
      </c>
      <c r="B882" t="s">
        <v>1896</v>
      </c>
      <c r="C882" s="5"/>
      <c r="D882" s="5" t="s">
        <v>1906</v>
      </c>
      <c r="E882" s="5" t="s">
        <v>1907</v>
      </c>
      <c r="J882">
        <v>0</v>
      </c>
      <c r="K882">
        <v>0</v>
      </c>
      <c r="L882">
        <v>1</v>
      </c>
      <c r="M882">
        <v>0</v>
      </c>
      <c r="AF882">
        <v>1</v>
      </c>
      <c r="AG882" s="6">
        <v>1</v>
      </c>
      <c r="AI882" t="s">
        <v>642</v>
      </c>
    </row>
    <row r="883" spans="1:35" ht="15" customHeight="1" x14ac:dyDescent="0.25">
      <c r="A883" t="s">
        <v>64</v>
      </c>
      <c r="B883" t="s">
        <v>1896</v>
      </c>
      <c r="D883" s="1" t="s">
        <v>1908</v>
      </c>
      <c r="E883" t="s">
        <v>1907</v>
      </c>
      <c r="J883">
        <v>0</v>
      </c>
      <c r="K883">
        <v>1</v>
      </c>
      <c r="L883">
        <v>0</v>
      </c>
      <c r="M883">
        <v>0</v>
      </c>
      <c r="AF883">
        <v>0</v>
      </c>
      <c r="AG883" s="6">
        <v>1</v>
      </c>
    </row>
    <row r="884" spans="1:35" ht="15" customHeight="1" x14ac:dyDescent="0.25">
      <c r="A884" s="5" t="s">
        <v>64</v>
      </c>
      <c r="B884" t="s">
        <v>1896</v>
      </c>
      <c r="C884" s="5"/>
      <c r="D884" s="5" t="s">
        <v>1909</v>
      </c>
      <c r="E884" s="5" t="s">
        <v>1910</v>
      </c>
      <c r="J884">
        <v>0</v>
      </c>
      <c r="K884">
        <v>0</v>
      </c>
      <c r="L884">
        <v>1</v>
      </c>
      <c r="M884">
        <v>0</v>
      </c>
      <c r="AF884">
        <v>1</v>
      </c>
      <c r="AG884" s="6">
        <v>1</v>
      </c>
      <c r="AI884" t="s">
        <v>642</v>
      </c>
    </row>
    <row r="885" spans="1:35" ht="15" customHeight="1" x14ac:dyDescent="0.25">
      <c r="A885" t="s">
        <v>64</v>
      </c>
      <c r="B885" t="s">
        <v>1896</v>
      </c>
      <c r="D885" s="1" t="s">
        <v>1911</v>
      </c>
      <c r="E885" t="s">
        <v>1910</v>
      </c>
      <c r="J885">
        <v>0</v>
      </c>
      <c r="K885">
        <v>1</v>
      </c>
      <c r="L885">
        <v>0</v>
      </c>
      <c r="M885">
        <v>0</v>
      </c>
      <c r="AF885">
        <v>0</v>
      </c>
      <c r="AG885" s="6">
        <v>1</v>
      </c>
    </row>
    <row r="886" spans="1:35" ht="15" customHeight="1" x14ac:dyDescent="0.25">
      <c r="A886" t="s">
        <v>64</v>
      </c>
      <c r="B886" t="s">
        <v>1896</v>
      </c>
      <c r="C886" t="s">
        <v>1897</v>
      </c>
      <c r="D886" s="1" t="s">
        <v>1912</v>
      </c>
      <c r="E886" t="s">
        <v>1899</v>
      </c>
      <c r="J886">
        <v>0</v>
      </c>
      <c r="K886">
        <v>1</v>
      </c>
      <c r="L886">
        <v>0</v>
      </c>
      <c r="M886">
        <v>0</v>
      </c>
      <c r="AF886">
        <v>0</v>
      </c>
      <c r="AG886">
        <v>0</v>
      </c>
    </row>
    <row r="887" spans="1:35" ht="15" customHeight="1" x14ac:dyDescent="0.25">
      <c r="A887" t="s">
        <v>96</v>
      </c>
      <c r="D887" s="1" t="s">
        <v>1913</v>
      </c>
      <c r="E887" t="s">
        <v>1914</v>
      </c>
      <c r="I887" t="s">
        <v>512</v>
      </c>
      <c r="J887">
        <v>0</v>
      </c>
      <c r="K887">
        <v>1</v>
      </c>
      <c r="L887">
        <v>0</v>
      </c>
      <c r="M887">
        <v>0</v>
      </c>
      <c r="N887">
        <v>0</v>
      </c>
      <c r="O887">
        <v>0</v>
      </c>
      <c r="P887">
        <v>0</v>
      </c>
      <c r="Q887">
        <v>0</v>
      </c>
      <c r="R887">
        <v>0</v>
      </c>
      <c r="S887">
        <v>0</v>
      </c>
      <c r="T887">
        <v>0</v>
      </c>
      <c r="U887">
        <v>0</v>
      </c>
      <c r="AF887">
        <v>0</v>
      </c>
      <c r="AG887" s="6">
        <v>1</v>
      </c>
      <c r="AI887" t="s">
        <v>642</v>
      </c>
    </row>
    <row r="888" spans="1:35" ht="15" customHeight="1" x14ac:dyDescent="0.25">
      <c r="A888" t="s">
        <v>40</v>
      </c>
      <c r="B888" t="s">
        <v>1915</v>
      </c>
      <c r="C888" t="s">
        <v>1916</v>
      </c>
      <c r="D888" s="1" t="s">
        <v>1917</v>
      </c>
      <c r="E888" s="4" t="s">
        <v>1918</v>
      </c>
      <c r="F888" t="b">
        <v>1</v>
      </c>
      <c r="J888">
        <v>0</v>
      </c>
      <c r="K888">
        <v>0</v>
      </c>
      <c r="L888">
        <v>0</v>
      </c>
      <c r="M888">
        <v>1</v>
      </c>
      <c r="AF888">
        <v>1</v>
      </c>
      <c r="AG888">
        <v>1</v>
      </c>
    </row>
    <row r="889" spans="1:35" ht="15" customHeight="1" x14ac:dyDescent="0.25">
      <c r="A889" s="5" t="s">
        <v>70</v>
      </c>
      <c r="B889" t="s">
        <v>1915</v>
      </c>
      <c r="C889" s="5"/>
      <c r="D889" s="5" t="s">
        <v>1919</v>
      </c>
      <c r="E889" s="5" t="s">
        <v>1920</v>
      </c>
      <c r="J889">
        <v>0</v>
      </c>
      <c r="K889">
        <v>0</v>
      </c>
      <c r="L889">
        <v>1</v>
      </c>
      <c r="M889">
        <v>0</v>
      </c>
      <c r="AF889">
        <v>1</v>
      </c>
      <c r="AG889">
        <v>1</v>
      </c>
    </row>
    <row r="890" spans="1:35" ht="15" customHeight="1" x14ac:dyDescent="0.25">
      <c r="A890" s="5" t="s">
        <v>70</v>
      </c>
      <c r="B890" t="s">
        <v>1915</v>
      </c>
      <c r="C890" s="5"/>
      <c r="D890" s="5" t="s">
        <v>1921</v>
      </c>
      <c r="E890" s="5" t="s">
        <v>1922</v>
      </c>
      <c r="J890">
        <v>0</v>
      </c>
      <c r="K890">
        <v>0</v>
      </c>
      <c r="L890">
        <v>1</v>
      </c>
      <c r="M890">
        <v>0</v>
      </c>
      <c r="AF890">
        <v>1</v>
      </c>
      <c r="AG890">
        <v>1</v>
      </c>
    </row>
    <row r="891" spans="1:35" ht="15" customHeight="1" x14ac:dyDescent="0.25">
      <c r="A891" s="5" t="s">
        <v>70</v>
      </c>
      <c r="B891" t="s">
        <v>1915</v>
      </c>
      <c r="C891" s="5"/>
      <c r="D891" s="5" t="s">
        <v>1923</v>
      </c>
      <c r="E891" s="5" t="s">
        <v>1924</v>
      </c>
      <c r="J891">
        <v>0</v>
      </c>
      <c r="K891">
        <v>0</v>
      </c>
      <c r="L891">
        <v>1</v>
      </c>
      <c r="M891">
        <v>0</v>
      </c>
      <c r="AF891">
        <v>1</v>
      </c>
      <c r="AG891">
        <v>1</v>
      </c>
    </row>
    <row r="892" spans="1:35" ht="15" customHeight="1" x14ac:dyDescent="0.25">
      <c r="A892" s="5" t="s">
        <v>70</v>
      </c>
      <c r="B892" t="s">
        <v>1915</v>
      </c>
      <c r="C892" s="5"/>
      <c r="D892" s="5" t="s">
        <v>1925</v>
      </c>
      <c r="E892" s="5" t="s">
        <v>1926</v>
      </c>
      <c r="J892">
        <v>0</v>
      </c>
      <c r="K892">
        <v>0</v>
      </c>
      <c r="L892">
        <v>1</v>
      </c>
      <c r="M892">
        <v>0</v>
      </c>
      <c r="AF892">
        <v>0</v>
      </c>
      <c r="AG892">
        <v>1</v>
      </c>
    </row>
    <row r="893" spans="1:35" ht="15" customHeight="1" x14ac:dyDescent="0.25">
      <c r="A893" s="5" t="s">
        <v>70</v>
      </c>
      <c r="B893" t="s">
        <v>1915</v>
      </c>
      <c r="C893" s="5"/>
      <c r="D893" s="5" t="s">
        <v>1927</v>
      </c>
      <c r="E893" s="5" t="s">
        <v>1928</v>
      </c>
      <c r="J893">
        <v>0</v>
      </c>
      <c r="K893">
        <v>0</v>
      </c>
      <c r="L893">
        <v>1</v>
      </c>
      <c r="M893">
        <v>0</v>
      </c>
      <c r="AF893">
        <v>1</v>
      </c>
      <c r="AG893">
        <v>1</v>
      </c>
    </row>
    <row r="894" spans="1:35" ht="15" customHeight="1" x14ac:dyDescent="0.25">
      <c r="A894" s="5" t="s">
        <v>70</v>
      </c>
      <c r="B894" t="s">
        <v>1915</v>
      </c>
      <c r="C894" s="5"/>
      <c r="D894" s="5" t="s">
        <v>1929</v>
      </c>
      <c r="E894" s="5" t="s">
        <v>1930</v>
      </c>
      <c r="J894">
        <v>0</v>
      </c>
      <c r="K894">
        <v>0</v>
      </c>
      <c r="L894">
        <v>1</v>
      </c>
      <c r="M894">
        <v>0</v>
      </c>
      <c r="AF894">
        <v>0</v>
      </c>
      <c r="AG894">
        <v>1</v>
      </c>
    </row>
    <row r="895" spans="1:35" ht="15" customHeight="1" x14ac:dyDescent="0.25">
      <c r="A895" s="5" t="s">
        <v>70</v>
      </c>
      <c r="B895" t="s">
        <v>1915</v>
      </c>
      <c r="C895" s="5"/>
      <c r="D895" s="5" t="s">
        <v>1931</v>
      </c>
      <c r="E895" s="5" t="s">
        <v>1932</v>
      </c>
      <c r="J895">
        <v>0</v>
      </c>
      <c r="K895">
        <v>0</v>
      </c>
      <c r="L895">
        <v>1</v>
      </c>
      <c r="M895">
        <v>0</v>
      </c>
      <c r="AF895">
        <v>1</v>
      </c>
      <c r="AG895">
        <v>1</v>
      </c>
    </row>
    <row r="896" spans="1:35" ht="15" customHeight="1" x14ac:dyDescent="0.25">
      <c r="A896" t="s">
        <v>40</v>
      </c>
      <c r="B896" t="s">
        <v>1933</v>
      </c>
      <c r="C896" t="s">
        <v>1934</v>
      </c>
      <c r="D896" s="1" t="s">
        <v>1935</v>
      </c>
      <c r="E896" t="s">
        <v>1936</v>
      </c>
      <c r="F896" t="b">
        <v>1</v>
      </c>
      <c r="G896" t="s">
        <v>1937</v>
      </c>
      <c r="J896">
        <v>0</v>
      </c>
      <c r="K896">
        <v>0</v>
      </c>
      <c r="L896">
        <v>0</v>
      </c>
      <c r="M896">
        <v>1</v>
      </c>
      <c r="AF896">
        <v>1</v>
      </c>
      <c r="AG896">
        <v>0</v>
      </c>
    </row>
    <row r="897" spans="1:35" ht="15" customHeight="1" x14ac:dyDescent="0.25">
      <c r="A897" t="s">
        <v>40</v>
      </c>
      <c r="B897" t="s">
        <v>1933</v>
      </c>
      <c r="D897" s="1" t="s">
        <v>1938</v>
      </c>
      <c r="E897" t="s">
        <v>1939</v>
      </c>
      <c r="J897">
        <v>0</v>
      </c>
      <c r="K897">
        <v>0</v>
      </c>
      <c r="L897">
        <v>1</v>
      </c>
      <c r="M897">
        <v>0</v>
      </c>
      <c r="AF897">
        <v>1</v>
      </c>
      <c r="AG897">
        <v>0</v>
      </c>
    </row>
    <row r="898" spans="1:35" ht="15" customHeight="1" x14ac:dyDescent="0.25">
      <c r="A898" t="s">
        <v>40</v>
      </c>
      <c r="B898" t="s">
        <v>1933</v>
      </c>
      <c r="D898" s="1" t="s">
        <v>1940</v>
      </c>
      <c r="E898" t="s">
        <v>1941</v>
      </c>
      <c r="J898">
        <v>0</v>
      </c>
      <c r="K898">
        <v>0</v>
      </c>
      <c r="L898">
        <v>1</v>
      </c>
      <c r="M898">
        <v>0</v>
      </c>
      <c r="AF898">
        <v>1</v>
      </c>
      <c r="AG898">
        <v>0</v>
      </c>
    </row>
    <row r="899" spans="1:35" ht="15" customHeight="1" x14ac:dyDescent="0.25">
      <c r="A899" t="s">
        <v>40</v>
      </c>
      <c r="B899" t="s">
        <v>1933</v>
      </c>
      <c r="D899" s="1" t="s">
        <v>1942</v>
      </c>
      <c r="E899" t="s">
        <v>1943</v>
      </c>
      <c r="J899">
        <v>0</v>
      </c>
      <c r="K899">
        <v>0</v>
      </c>
      <c r="L899">
        <v>1</v>
      </c>
      <c r="M899">
        <v>0</v>
      </c>
      <c r="AF899">
        <v>1</v>
      </c>
      <c r="AG899">
        <v>0</v>
      </c>
    </row>
    <row r="900" spans="1:35" ht="15" customHeight="1" x14ac:dyDescent="0.25">
      <c r="A900" t="s">
        <v>40</v>
      </c>
      <c r="B900" t="s">
        <v>1933</v>
      </c>
      <c r="D900" s="1" t="s">
        <v>1944</v>
      </c>
      <c r="E900" t="s">
        <v>1945</v>
      </c>
      <c r="J900">
        <v>0</v>
      </c>
      <c r="K900">
        <v>0</v>
      </c>
      <c r="L900">
        <v>1</v>
      </c>
      <c r="M900">
        <v>0</v>
      </c>
      <c r="AF900">
        <v>1</v>
      </c>
      <c r="AG900">
        <v>0</v>
      </c>
    </row>
    <row r="901" spans="1:35" ht="15" customHeight="1" x14ac:dyDescent="0.25">
      <c r="A901" t="s">
        <v>40</v>
      </c>
      <c r="B901" t="s">
        <v>1933</v>
      </c>
      <c r="D901" s="1" t="s">
        <v>1946</v>
      </c>
      <c r="E901" t="s">
        <v>1947</v>
      </c>
      <c r="J901">
        <v>0</v>
      </c>
      <c r="K901">
        <v>0</v>
      </c>
      <c r="L901">
        <v>1</v>
      </c>
      <c r="M901">
        <v>0</v>
      </c>
      <c r="AF901">
        <v>1</v>
      </c>
      <c r="AG901">
        <v>0</v>
      </c>
    </row>
    <row r="902" spans="1:35" ht="15" customHeight="1" x14ac:dyDescent="0.25">
      <c r="A902" t="s">
        <v>40</v>
      </c>
      <c r="B902" t="s">
        <v>1933</v>
      </c>
      <c r="D902" s="1" t="s">
        <v>1948</v>
      </c>
      <c r="E902" t="s">
        <v>1949</v>
      </c>
      <c r="J902">
        <v>0</v>
      </c>
      <c r="K902">
        <v>0</v>
      </c>
      <c r="L902">
        <v>1</v>
      </c>
      <c r="M902">
        <v>0</v>
      </c>
      <c r="AF902">
        <v>1</v>
      </c>
      <c r="AG902">
        <v>0</v>
      </c>
    </row>
    <row r="903" spans="1:35" ht="15" customHeight="1" x14ac:dyDescent="0.25">
      <c r="A903" s="4" t="s">
        <v>40</v>
      </c>
      <c r="B903" t="s">
        <v>41</v>
      </c>
      <c r="D903" s="1" t="s">
        <v>1950</v>
      </c>
      <c r="E903" s="10" t="s">
        <v>1951</v>
      </c>
      <c r="F903" t="b">
        <v>1</v>
      </c>
      <c r="J903">
        <v>0</v>
      </c>
      <c r="K903">
        <v>0</v>
      </c>
      <c r="L903">
        <v>1</v>
      </c>
      <c r="M903">
        <v>0</v>
      </c>
      <c r="AF903">
        <v>0</v>
      </c>
      <c r="AG903">
        <v>1</v>
      </c>
    </row>
    <row r="904" spans="1:35" ht="15" customHeight="1" x14ac:dyDescent="0.25">
      <c r="A904" t="s">
        <v>40</v>
      </c>
      <c r="B904" t="s">
        <v>1952</v>
      </c>
      <c r="C904" t="s">
        <v>1953</v>
      </c>
      <c r="D904" s="1" t="s">
        <v>1954</v>
      </c>
      <c r="E904" s="4" t="s">
        <v>1955</v>
      </c>
      <c r="F904" t="b">
        <v>1</v>
      </c>
      <c r="G904" s="4" t="s">
        <v>1956</v>
      </c>
      <c r="J904">
        <v>0</v>
      </c>
      <c r="K904">
        <v>0</v>
      </c>
      <c r="L904">
        <v>0</v>
      </c>
      <c r="M904">
        <v>1</v>
      </c>
      <c r="N904">
        <v>0</v>
      </c>
      <c r="O904">
        <v>0</v>
      </c>
      <c r="P904">
        <v>0</v>
      </c>
      <c r="Q904">
        <v>0</v>
      </c>
      <c r="R904">
        <v>0</v>
      </c>
      <c r="S904">
        <v>0</v>
      </c>
      <c r="T904">
        <v>0</v>
      </c>
      <c r="U904">
        <v>0</v>
      </c>
      <c r="AF904" s="6">
        <v>1</v>
      </c>
      <c r="AG904" s="6">
        <v>1</v>
      </c>
      <c r="AH904" t="s">
        <v>86</v>
      </c>
      <c r="AI904" t="s">
        <v>86</v>
      </c>
    </row>
    <row r="905" spans="1:35" ht="15" customHeight="1" x14ac:dyDescent="0.25">
      <c r="A905" s="5" t="s">
        <v>70</v>
      </c>
      <c r="B905" t="s">
        <v>1952</v>
      </c>
      <c r="C905" s="5"/>
      <c r="D905" s="5" t="s">
        <v>1957</v>
      </c>
      <c r="E905" s="5" t="s">
        <v>1958</v>
      </c>
      <c r="J905">
        <v>0</v>
      </c>
      <c r="K905">
        <v>0</v>
      </c>
      <c r="L905">
        <v>1</v>
      </c>
      <c r="M905">
        <v>0</v>
      </c>
      <c r="N905">
        <v>0</v>
      </c>
      <c r="O905">
        <v>0</v>
      </c>
      <c r="P905">
        <v>0</v>
      </c>
      <c r="Q905">
        <v>0</v>
      </c>
      <c r="R905">
        <v>0</v>
      </c>
      <c r="S905">
        <v>0</v>
      </c>
      <c r="T905">
        <v>1</v>
      </c>
      <c r="U905">
        <v>0</v>
      </c>
      <c r="AF905" s="6">
        <v>1</v>
      </c>
      <c r="AG905" s="6">
        <v>1</v>
      </c>
      <c r="AH905" t="s">
        <v>86</v>
      </c>
      <c r="AI905" t="s">
        <v>86</v>
      </c>
    </row>
    <row r="906" spans="1:35" ht="15" customHeight="1" x14ac:dyDescent="0.25">
      <c r="A906" t="s">
        <v>70</v>
      </c>
      <c r="B906" t="s">
        <v>1952</v>
      </c>
      <c r="D906" s="1" t="s">
        <v>1959</v>
      </c>
      <c r="E906" t="s">
        <v>1958</v>
      </c>
      <c r="J906">
        <v>0</v>
      </c>
      <c r="K906">
        <v>1</v>
      </c>
      <c r="L906">
        <v>0</v>
      </c>
      <c r="M906">
        <v>0</v>
      </c>
      <c r="AF906">
        <v>1</v>
      </c>
      <c r="AG906" s="6">
        <v>1</v>
      </c>
    </row>
    <row r="907" spans="1:35" ht="15" customHeight="1" x14ac:dyDescent="0.25">
      <c r="A907" s="5" t="s">
        <v>70</v>
      </c>
      <c r="B907" t="s">
        <v>1952</v>
      </c>
      <c r="C907" s="5"/>
      <c r="D907" s="5" t="s">
        <v>1960</v>
      </c>
      <c r="E907" s="5" t="s">
        <v>1961</v>
      </c>
      <c r="J907">
        <v>0</v>
      </c>
      <c r="K907">
        <v>0</v>
      </c>
      <c r="L907">
        <v>1</v>
      </c>
      <c r="M907">
        <v>0</v>
      </c>
      <c r="N907">
        <v>0</v>
      </c>
      <c r="O907">
        <v>0</v>
      </c>
      <c r="P907">
        <v>0</v>
      </c>
      <c r="Q907">
        <v>0</v>
      </c>
      <c r="R907">
        <v>0</v>
      </c>
      <c r="S907">
        <v>0</v>
      </c>
      <c r="T907">
        <v>1</v>
      </c>
      <c r="U907">
        <v>0</v>
      </c>
      <c r="AF907" s="6">
        <v>1</v>
      </c>
      <c r="AG907" s="6">
        <v>1</v>
      </c>
      <c r="AH907" t="s">
        <v>86</v>
      </c>
      <c r="AI907" t="s">
        <v>86</v>
      </c>
    </row>
    <row r="908" spans="1:35" ht="15" customHeight="1" x14ac:dyDescent="0.25">
      <c r="A908" t="s">
        <v>70</v>
      </c>
      <c r="B908" t="s">
        <v>1952</v>
      </c>
      <c r="D908" s="1" t="s">
        <v>1962</v>
      </c>
      <c r="E908" t="s">
        <v>1961</v>
      </c>
      <c r="J908">
        <v>0</v>
      </c>
      <c r="K908">
        <v>1</v>
      </c>
      <c r="L908">
        <v>0</v>
      </c>
      <c r="M908">
        <v>0</v>
      </c>
      <c r="AF908">
        <v>1</v>
      </c>
      <c r="AG908" s="6">
        <v>1</v>
      </c>
    </row>
    <row r="909" spans="1:35" ht="15" customHeight="1" x14ac:dyDescent="0.25">
      <c r="A909" t="s">
        <v>64</v>
      </c>
      <c r="B909" t="s">
        <v>652</v>
      </c>
      <c r="C909" t="s">
        <v>1963</v>
      </c>
      <c r="D909" s="1" t="s">
        <v>1964</v>
      </c>
      <c r="E909" t="s">
        <v>1965</v>
      </c>
      <c r="F909" t="b">
        <v>1</v>
      </c>
      <c r="H909" s="4" t="s">
        <v>1966</v>
      </c>
      <c r="J909">
        <v>0</v>
      </c>
      <c r="K909">
        <v>0</v>
      </c>
      <c r="L909">
        <v>0</v>
      </c>
      <c r="M909">
        <v>2</v>
      </c>
      <c r="AF909">
        <v>1</v>
      </c>
      <c r="AG909">
        <v>1</v>
      </c>
    </row>
    <row r="910" spans="1:35" ht="15" customHeight="1" x14ac:dyDescent="0.25">
      <c r="A910" s="5" t="s">
        <v>70</v>
      </c>
      <c r="B910" t="s">
        <v>652</v>
      </c>
      <c r="C910" s="5"/>
      <c r="D910" s="5" t="s">
        <v>1967</v>
      </c>
      <c r="E910" s="5" t="s">
        <v>1968</v>
      </c>
      <c r="J910">
        <v>0</v>
      </c>
      <c r="K910">
        <v>0</v>
      </c>
      <c r="L910">
        <v>1</v>
      </c>
      <c r="M910">
        <v>0</v>
      </c>
      <c r="AF910">
        <v>1</v>
      </c>
      <c r="AG910">
        <v>1</v>
      </c>
    </row>
    <row r="911" spans="1:35" ht="15" customHeight="1" x14ac:dyDescent="0.25">
      <c r="A911" s="5" t="s">
        <v>70</v>
      </c>
      <c r="B911" t="s">
        <v>652</v>
      </c>
      <c r="C911" s="5"/>
      <c r="D911" s="5" t="s">
        <v>1969</v>
      </c>
      <c r="E911" s="5" t="s">
        <v>1970</v>
      </c>
      <c r="J911">
        <v>0</v>
      </c>
      <c r="K911">
        <v>0</v>
      </c>
      <c r="L911">
        <v>1</v>
      </c>
      <c r="M911">
        <v>0</v>
      </c>
      <c r="AF911">
        <v>1</v>
      </c>
      <c r="AG911">
        <v>1</v>
      </c>
    </row>
    <row r="912" spans="1:35" ht="15" customHeight="1" x14ac:dyDescent="0.25">
      <c r="A912" s="5" t="s">
        <v>70</v>
      </c>
      <c r="B912" t="s">
        <v>652</v>
      </c>
      <c r="C912" s="5"/>
      <c r="D912" s="5" t="s">
        <v>1971</v>
      </c>
      <c r="E912" s="5" t="s">
        <v>1972</v>
      </c>
      <c r="J912">
        <v>0</v>
      </c>
      <c r="K912">
        <v>0</v>
      </c>
      <c r="L912">
        <v>1</v>
      </c>
      <c r="M912">
        <v>0</v>
      </c>
      <c r="AF912">
        <v>1</v>
      </c>
      <c r="AG912">
        <v>1</v>
      </c>
    </row>
    <row r="913" spans="1:33" ht="15" customHeight="1" x14ac:dyDescent="0.25">
      <c r="A913" s="5" t="s">
        <v>70</v>
      </c>
      <c r="B913" t="s">
        <v>652</v>
      </c>
      <c r="C913" s="5"/>
      <c r="D913" s="5" t="s">
        <v>1973</v>
      </c>
      <c r="E913" s="5" t="s">
        <v>1974</v>
      </c>
      <c r="J913">
        <v>0</v>
      </c>
      <c r="K913">
        <v>0</v>
      </c>
      <c r="L913">
        <v>1</v>
      </c>
      <c r="M913">
        <v>0</v>
      </c>
      <c r="AF913">
        <v>1</v>
      </c>
      <c r="AG913">
        <v>1</v>
      </c>
    </row>
    <row r="914" spans="1:33" ht="15" customHeight="1" x14ac:dyDescent="0.25">
      <c r="A914" s="5" t="s">
        <v>70</v>
      </c>
      <c r="B914" t="s">
        <v>652</v>
      </c>
      <c r="C914" s="5"/>
      <c r="D914" s="5" t="s">
        <v>1975</v>
      </c>
      <c r="E914" s="5" t="s">
        <v>1976</v>
      </c>
      <c r="J914">
        <v>0</v>
      </c>
      <c r="K914">
        <v>0</v>
      </c>
      <c r="L914">
        <v>1</v>
      </c>
      <c r="M914">
        <v>0</v>
      </c>
      <c r="AF914">
        <v>1</v>
      </c>
      <c r="AG914">
        <v>1</v>
      </c>
    </row>
    <row r="915" spans="1:33" ht="15" customHeight="1" x14ac:dyDescent="0.25">
      <c r="A915" s="5" t="s">
        <v>70</v>
      </c>
      <c r="B915" t="s">
        <v>652</v>
      </c>
      <c r="C915" s="5"/>
      <c r="D915" s="5" t="s">
        <v>1977</v>
      </c>
      <c r="E915" s="5" t="s">
        <v>1978</v>
      </c>
      <c r="J915">
        <v>0</v>
      </c>
      <c r="K915">
        <v>0</v>
      </c>
      <c r="L915">
        <v>1</v>
      </c>
      <c r="M915">
        <v>0</v>
      </c>
      <c r="AF915">
        <v>1</v>
      </c>
      <c r="AG915">
        <v>1</v>
      </c>
    </row>
    <row r="916" spans="1:33" ht="15" customHeight="1" x14ac:dyDescent="0.25">
      <c r="A916" s="5" t="s">
        <v>70</v>
      </c>
      <c r="B916" t="s">
        <v>652</v>
      </c>
      <c r="C916" s="5"/>
      <c r="D916" s="5" t="s">
        <v>1979</v>
      </c>
      <c r="E916" s="5" t="s">
        <v>1980</v>
      </c>
      <c r="J916">
        <v>0</v>
      </c>
      <c r="K916">
        <v>0</v>
      </c>
      <c r="L916">
        <v>1</v>
      </c>
      <c r="M916">
        <v>0</v>
      </c>
      <c r="AF916">
        <v>1</v>
      </c>
      <c r="AG916">
        <v>1</v>
      </c>
    </row>
    <row r="917" spans="1:33" ht="15" customHeight="1" x14ac:dyDescent="0.25">
      <c r="A917" s="5" t="s">
        <v>70</v>
      </c>
      <c r="B917" t="s">
        <v>652</v>
      </c>
      <c r="C917" s="5"/>
      <c r="D917" s="5" t="s">
        <v>1981</v>
      </c>
      <c r="E917" s="5" t="s">
        <v>1982</v>
      </c>
      <c r="J917">
        <v>0</v>
      </c>
      <c r="K917">
        <v>0</v>
      </c>
      <c r="L917">
        <v>1</v>
      </c>
      <c r="M917">
        <v>0</v>
      </c>
      <c r="AF917">
        <v>1</v>
      </c>
      <c r="AG917">
        <v>1</v>
      </c>
    </row>
    <row r="918" spans="1:33" ht="15" customHeight="1" x14ac:dyDescent="0.25">
      <c r="A918" t="s">
        <v>64</v>
      </c>
      <c r="B918" t="s">
        <v>1983</v>
      </c>
      <c r="C918" t="s">
        <v>1984</v>
      </c>
      <c r="D918" s="1" t="s">
        <v>1985</v>
      </c>
      <c r="E918" s="4" t="s">
        <v>1986</v>
      </c>
      <c r="F918" t="b">
        <v>1</v>
      </c>
      <c r="H918" s="4" t="s">
        <v>1987</v>
      </c>
      <c r="J918">
        <v>0</v>
      </c>
      <c r="K918">
        <v>0</v>
      </c>
      <c r="L918">
        <v>0</v>
      </c>
      <c r="M918">
        <v>2</v>
      </c>
      <c r="AF918">
        <v>1</v>
      </c>
      <c r="AG918">
        <v>1</v>
      </c>
    </row>
    <row r="919" spans="1:33" ht="15" customHeight="1" x14ac:dyDescent="0.25">
      <c r="A919" s="5" t="s">
        <v>70</v>
      </c>
      <c r="B919" t="s">
        <v>1983</v>
      </c>
      <c r="C919" s="5"/>
      <c r="D919" s="5" t="s">
        <v>1988</v>
      </c>
      <c r="E919" s="5" t="s">
        <v>1989</v>
      </c>
      <c r="J919">
        <v>0</v>
      </c>
      <c r="K919">
        <v>0</v>
      </c>
      <c r="L919">
        <v>1</v>
      </c>
      <c r="M919">
        <v>0</v>
      </c>
      <c r="AF919">
        <v>1</v>
      </c>
      <c r="AG919">
        <v>1</v>
      </c>
    </row>
    <row r="920" spans="1:33" ht="15" customHeight="1" x14ac:dyDescent="0.25">
      <c r="A920" s="5" t="s">
        <v>70</v>
      </c>
      <c r="B920" t="s">
        <v>1983</v>
      </c>
      <c r="C920" s="5"/>
      <c r="D920" s="5" t="s">
        <v>1990</v>
      </c>
      <c r="E920" s="5" t="s">
        <v>1991</v>
      </c>
      <c r="J920">
        <v>0</v>
      </c>
      <c r="K920">
        <v>0</v>
      </c>
      <c r="L920">
        <v>1</v>
      </c>
      <c r="M920">
        <v>0</v>
      </c>
      <c r="AF920">
        <v>1</v>
      </c>
      <c r="AG920">
        <v>1</v>
      </c>
    </row>
    <row r="921" spans="1:33" ht="15" customHeight="1" x14ac:dyDescent="0.25">
      <c r="A921" s="5" t="s">
        <v>70</v>
      </c>
      <c r="B921" t="s">
        <v>1983</v>
      </c>
      <c r="C921" s="5"/>
      <c r="D921" s="5" t="s">
        <v>1992</v>
      </c>
      <c r="E921" s="5" t="s">
        <v>1993</v>
      </c>
      <c r="J921">
        <v>0</v>
      </c>
      <c r="K921">
        <v>0</v>
      </c>
      <c r="L921">
        <v>1</v>
      </c>
      <c r="M921">
        <v>0</v>
      </c>
      <c r="AF921">
        <v>0</v>
      </c>
      <c r="AG921">
        <v>1</v>
      </c>
    </row>
    <row r="922" spans="1:33" ht="15" customHeight="1" x14ac:dyDescent="0.25">
      <c r="A922" s="5" t="s">
        <v>70</v>
      </c>
      <c r="B922" t="s">
        <v>1983</v>
      </c>
      <c r="C922" s="5"/>
      <c r="D922" s="5" t="s">
        <v>1994</v>
      </c>
      <c r="E922" s="5" t="s">
        <v>1995</v>
      </c>
      <c r="J922">
        <v>0</v>
      </c>
      <c r="K922">
        <v>0</v>
      </c>
      <c r="L922">
        <v>1</v>
      </c>
      <c r="M922">
        <v>0</v>
      </c>
      <c r="AF922">
        <v>1</v>
      </c>
      <c r="AG922">
        <v>1</v>
      </c>
    </row>
    <row r="923" spans="1:33" ht="15" customHeight="1" x14ac:dyDescent="0.25">
      <c r="A923" s="5" t="s">
        <v>70</v>
      </c>
      <c r="B923" t="s">
        <v>1983</v>
      </c>
      <c r="C923" s="5"/>
      <c r="D923" s="5" t="s">
        <v>1996</v>
      </c>
      <c r="E923" s="5" t="s">
        <v>1997</v>
      </c>
      <c r="J923">
        <v>0</v>
      </c>
      <c r="K923">
        <v>0</v>
      </c>
      <c r="L923">
        <v>1</v>
      </c>
      <c r="M923">
        <v>0</v>
      </c>
      <c r="AF923">
        <v>1</v>
      </c>
      <c r="AG923">
        <v>1</v>
      </c>
    </row>
    <row r="924" spans="1:33" ht="15" customHeight="1" x14ac:dyDescent="0.25">
      <c r="A924" s="5" t="s">
        <v>70</v>
      </c>
      <c r="B924" t="s">
        <v>1983</v>
      </c>
      <c r="C924" s="5"/>
      <c r="D924" s="5" t="s">
        <v>1998</v>
      </c>
      <c r="E924" s="5" t="s">
        <v>1999</v>
      </c>
      <c r="J924">
        <v>0</v>
      </c>
      <c r="K924">
        <v>0</v>
      </c>
      <c r="L924">
        <v>1</v>
      </c>
      <c r="M924">
        <v>0</v>
      </c>
      <c r="AF924">
        <v>0</v>
      </c>
      <c r="AG924">
        <v>1</v>
      </c>
    </row>
    <row r="925" spans="1:33" ht="15" customHeight="1" x14ac:dyDescent="0.25">
      <c r="A925" s="5" t="s">
        <v>70</v>
      </c>
      <c r="B925" t="s">
        <v>1983</v>
      </c>
      <c r="C925" s="5"/>
      <c r="D925" s="5" t="s">
        <v>2000</v>
      </c>
      <c r="E925" s="5" t="s">
        <v>2001</v>
      </c>
      <c r="J925">
        <v>0</v>
      </c>
      <c r="K925">
        <v>0</v>
      </c>
      <c r="L925">
        <v>1</v>
      </c>
      <c r="M925">
        <v>0</v>
      </c>
      <c r="AF925">
        <v>1</v>
      </c>
      <c r="AG925">
        <v>1</v>
      </c>
    </row>
    <row r="926" spans="1:33" ht="15" customHeight="1" x14ac:dyDescent="0.25">
      <c r="A926" s="5" t="s">
        <v>70</v>
      </c>
      <c r="B926" t="s">
        <v>1983</v>
      </c>
      <c r="C926" s="5"/>
      <c r="D926" s="5" t="s">
        <v>2002</v>
      </c>
      <c r="E926" s="5" t="s">
        <v>2003</v>
      </c>
      <c r="J926">
        <v>0</v>
      </c>
      <c r="K926">
        <v>0</v>
      </c>
      <c r="L926">
        <v>1</v>
      </c>
      <c r="M926">
        <v>0</v>
      </c>
      <c r="AF926">
        <v>0</v>
      </c>
      <c r="AG926">
        <v>1</v>
      </c>
    </row>
    <row r="927" spans="1:33" ht="15" customHeight="1" x14ac:dyDescent="0.25">
      <c r="A927" s="5" t="s">
        <v>70</v>
      </c>
      <c r="B927" t="s">
        <v>1983</v>
      </c>
      <c r="C927" s="5"/>
      <c r="D927" s="5" t="s">
        <v>2004</v>
      </c>
      <c r="E927" s="5" t="s">
        <v>2005</v>
      </c>
      <c r="J927">
        <v>0</v>
      </c>
      <c r="K927">
        <v>0</v>
      </c>
      <c r="L927">
        <v>1</v>
      </c>
      <c r="M927">
        <v>0</v>
      </c>
      <c r="AF927">
        <v>0</v>
      </c>
      <c r="AG927">
        <v>1</v>
      </c>
    </row>
    <row r="928" spans="1:33" ht="15" customHeight="1" x14ac:dyDescent="0.25">
      <c r="A928" s="5" t="s">
        <v>70</v>
      </c>
      <c r="B928" t="s">
        <v>1983</v>
      </c>
      <c r="C928" s="5"/>
      <c r="D928" s="5" t="s">
        <v>2006</v>
      </c>
      <c r="E928" s="5" t="s">
        <v>2007</v>
      </c>
      <c r="J928">
        <v>0</v>
      </c>
      <c r="K928">
        <v>0</v>
      </c>
      <c r="L928">
        <v>1</v>
      </c>
      <c r="M928">
        <v>0</v>
      </c>
      <c r="AF928">
        <v>1</v>
      </c>
      <c r="AG928">
        <v>1</v>
      </c>
    </row>
    <row r="929" spans="1:34" ht="15" customHeight="1" x14ac:dyDescent="0.25">
      <c r="A929" s="5" t="s">
        <v>70</v>
      </c>
      <c r="B929" t="s">
        <v>1983</v>
      </c>
      <c r="C929" s="5"/>
      <c r="D929" s="5" t="s">
        <v>2008</v>
      </c>
      <c r="E929" s="5" t="s">
        <v>2009</v>
      </c>
      <c r="J929">
        <v>0</v>
      </c>
      <c r="K929">
        <v>0</v>
      </c>
      <c r="L929">
        <v>1</v>
      </c>
      <c r="M929">
        <v>0</v>
      </c>
      <c r="AF929">
        <v>1</v>
      </c>
      <c r="AG929">
        <v>1</v>
      </c>
    </row>
    <row r="930" spans="1:34" ht="15" customHeight="1" x14ac:dyDescent="0.25">
      <c r="A930" s="5" t="s">
        <v>70</v>
      </c>
      <c r="B930" t="s">
        <v>1983</v>
      </c>
      <c r="C930" s="5"/>
      <c r="D930" s="5" t="s">
        <v>2010</v>
      </c>
      <c r="E930" s="5" t="s">
        <v>2011</v>
      </c>
      <c r="J930">
        <v>0</v>
      </c>
      <c r="K930">
        <v>0</v>
      </c>
      <c r="L930">
        <v>1</v>
      </c>
      <c r="M930">
        <v>0</v>
      </c>
      <c r="AF930">
        <v>1</v>
      </c>
      <c r="AG930">
        <v>1</v>
      </c>
    </row>
    <row r="931" spans="1:34" ht="15" customHeight="1" x14ac:dyDescent="0.25">
      <c r="A931" t="s">
        <v>40</v>
      </c>
      <c r="B931" t="s">
        <v>2012</v>
      </c>
      <c r="C931" t="s">
        <v>2013</v>
      </c>
      <c r="D931" s="1" t="s">
        <v>2014</v>
      </c>
      <c r="E931" t="s">
        <v>2015</v>
      </c>
      <c r="F931" t="b">
        <v>1</v>
      </c>
      <c r="G931" t="s">
        <v>2016</v>
      </c>
      <c r="J931">
        <v>0</v>
      </c>
      <c r="K931">
        <v>0</v>
      </c>
      <c r="L931">
        <v>0</v>
      </c>
      <c r="M931">
        <v>1</v>
      </c>
      <c r="N931">
        <v>0</v>
      </c>
      <c r="O931">
        <v>0</v>
      </c>
      <c r="P931">
        <v>0</v>
      </c>
      <c r="Q931">
        <v>0</v>
      </c>
      <c r="R931">
        <v>0</v>
      </c>
      <c r="S931">
        <v>0</v>
      </c>
      <c r="T931">
        <v>0</v>
      </c>
      <c r="U931">
        <v>0</v>
      </c>
      <c r="AF931" s="6">
        <v>1</v>
      </c>
      <c r="AG931">
        <v>0</v>
      </c>
      <c r="AH931" t="s">
        <v>86</v>
      </c>
    </row>
    <row r="932" spans="1:34" ht="15" customHeight="1" x14ac:dyDescent="0.25">
      <c r="A932" t="s">
        <v>40</v>
      </c>
      <c r="B932" t="s">
        <v>2012</v>
      </c>
      <c r="D932" s="1" t="s">
        <v>2017</v>
      </c>
      <c r="E932" t="s">
        <v>2018</v>
      </c>
      <c r="J932">
        <v>0</v>
      </c>
      <c r="K932">
        <v>0</v>
      </c>
      <c r="L932">
        <v>1</v>
      </c>
      <c r="M932">
        <v>0</v>
      </c>
      <c r="N932">
        <v>0</v>
      </c>
      <c r="O932">
        <v>0</v>
      </c>
      <c r="P932">
        <v>0</v>
      </c>
      <c r="Q932">
        <v>0</v>
      </c>
      <c r="R932">
        <v>0</v>
      </c>
      <c r="S932">
        <v>0</v>
      </c>
      <c r="T932">
        <v>1</v>
      </c>
      <c r="U932">
        <v>0</v>
      </c>
      <c r="AF932" s="6">
        <v>1</v>
      </c>
      <c r="AG932">
        <v>0</v>
      </c>
      <c r="AH932" t="s">
        <v>86</v>
      </c>
    </row>
    <row r="933" spans="1:34" ht="15" customHeight="1" x14ac:dyDescent="0.25">
      <c r="A933" t="s">
        <v>40</v>
      </c>
      <c r="B933" t="s">
        <v>2012</v>
      </c>
      <c r="D933" s="1" t="s">
        <v>2019</v>
      </c>
      <c r="E933" t="s">
        <v>2020</v>
      </c>
      <c r="J933">
        <v>0</v>
      </c>
      <c r="K933">
        <v>1</v>
      </c>
      <c r="L933">
        <v>0</v>
      </c>
      <c r="M933">
        <v>0</v>
      </c>
      <c r="AF933">
        <v>1</v>
      </c>
      <c r="AG933">
        <v>0</v>
      </c>
    </row>
    <row r="934" spans="1:34" ht="15" customHeight="1" x14ac:dyDescent="0.25">
      <c r="A934" t="s">
        <v>40</v>
      </c>
      <c r="B934" t="s">
        <v>2012</v>
      </c>
      <c r="D934" s="1" t="s">
        <v>2021</v>
      </c>
      <c r="E934" t="s">
        <v>2022</v>
      </c>
      <c r="J934">
        <v>0</v>
      </c>
      <c r="K934">
        <v>0</v>
      </c>
      <c r="L934">
        <v>1</v>
      </c>
      <c r="M934">
        <v>0</v>
      </c>
      <c r="N934">
        <v>0</v>
      </c>
      <c r="O934">
        <v>0</v>
      </c>
      <c r="P934">
        <v>0</v>
      </c>
      <c r="Q934">
        <v>0</v>
      </c>
      <c r="R934">
        <v>0</v>
      </c>
      <c r="S934">
        <v>0</v>
      </c>
      <c r="T934">
        <v>1</v>
      </c>
      <c r="U934">
        <v>0</v>
      </c>
      <c r="AF934" s="6">
        <v>1</v>
      </c>
      <c r="AG934">
        <v>0</v>
      </c>
      <c r="AH934" t="s">
        <v>86</v>
      </c>
    </row>
    <row r="935" spans="1:34" ht="15" customHeight="1" x14ac:dyDescent="0.25">
      <c r="A935" t="s">
        <v>40</v>
      </c>
      <c r="B935" t="s">
        <v>2012</v>
      </c>
      <c r="D935" s="1" t="s">
        <v>2023</v>
      </c>
      <c r="E935" t="s">
        <v>2024</v>
      </c>
      <c r="J935">
        <v>0</v>
      </c>
      <c r="K935">
        <v>1</v>
      </c>
      <c r="L935">
        <v>0</v>
      </c>
      <c r="M935">
        <v>0</v>
      </c>
      <c r="AF935">
        <v>1</v>
      </c>
      <c r="AG935">
        <v>0</v>
      </c>
    </row>
    <row r="936" spans="1:34" ht="15" customHeight="1" x14ac:dyDescent="0.25">
      <c r="A936" t="s">
        <v>40</v>
      </c>
      <c r="B936" t="s">
        <v>2012</v>
      </c>
      <c r="D936" s="1" t="s">
        <v>2025</v>
      </c>
      <c r="E936" t="s">
        <v>2026</v>
      </c>
      <c r="J936">
        <v>0</v>
      </c>
      <c r="K936">
        <v>0</v>
      </c>
      <c r="L936">
        <v>1</v>
      </c>
      <c r="M936">
        <v>0</v>
      </c>
      <c r="N936">
        <v>0</v>
      </c>
      <c r="O936">
        <v>0</v>
      </c>
      <c r="P936">
        <v>0</v>
      </c>
      <c r="Q936">
        <v>0</v>
      </c>
      <c r="R936">
        <v>0</v>
      </c>
      <c r="S936">
        <v>0</v>
      </c>
      <c r="T936">
        <v>1</v>
      </c>
      <c r="U936">
        <v>0</v>
      </c>
      <c r="AF936" s="6">
        <v>1</v>
      </c>
      <c r="AG936">
        <v>0</v>
      </c>
      <c r="AH936" t="s">
        <v>86</v>
      </c>
    </row>
    <row r="937" spans="1:34" ht="15" customHeight="1" x14ac:dyDescent="0.25">
      <c r="A937" t="s">
        <v>40</v>
      </c>
      <c r="B937" t="s">
        <v>2012</v>
      </c>
      <c r="D937" s="1" t="s">
        <v>2027</v>
      </c>
      <c r="E937" t="s">
        <v>2028</v>
      </c>
      <c r="J937">
        <v>0</v>
      </c>
      <c r="K937">
        <v>1</v>
      </c>
      <c r="L937">
        <v>0</v>
      </c>
      <c r="M937">
        <v>0</v>
      </c>
      <c r="AF937">
        <v>1</v>
      </c>
      <c r="AG937">
        <v>0</v>
      </c>
    </row>
    <row r="938" spans="1:34" ht="15" customHeight="1" x14ac:dyDescent="0.25">
      <c r="A938" t="s">
        <v>40</v>
      </c>
      <c r="B938" t="s">
        <v>2012</v>
      </c>
      <c r="D938" s="1" t="s">
        <v>2029</v>
      </c>
      <c r="E938" t="s">
        <v>2030</v>
      </c>
      <c r="J938">
        <v>0</v>
      </c>
      <c r="K938">
        <v>0</v>
      </c>
      <c r="L938">
        <v>1</v>
      </c>
      <c r="M938">
        <v>0</v>
      </c>
      <c r="N938">
        <v>0</v>
      </c>
      <c r="O938">
        <v>0</v>
      </c>
      <c r="P938">
        <v>0</v>
      </c>
      <c r="Q938">
        <v>0</v>
      </c>
      <c r="R938">
        <v>0</v>
      </c>
      <c r="S938">
        <v>0</v>
      </c>
      <c r="T938">
        <v>1</v>
      </c>
      <c r="U938">
        <v>0</v>
      </c>
      <c r="AF938" s="6">
        <v>1</v>
      </c>
      <c r="AG938">
        <v>0</v>
      </c>
      <c r="AH938" t="s">
        <v>86</v>
      </c>
    </row>
    <row r="939" spans="1:34" ht="15" customHeight="1" x14ac:dyDescent="0.25">
      <c r="A939" t="s">
        <v>40</v>
      </c>
      <c r="B939" t="s">
        <v>2012</v>
      </c>
      <c r="D939" s="1" t="s">
        <v>2031</v>
      </c>
      <c r="E939" t="s">
        <v>2032</v>
      </c>
      <c r="J939">
        <v>0</v>
      </c>
      <c r="K939">
        <v>1</v>
      </c>
      <c r="L939">
        <v>0</v>
      </c>
      <c r="M939">
        <v>0</v>
      </c>
      <c r="AF939">
        <v>1</v>
      </c>
      <c r="AG939">
        <v>0</v>
      </c>
    </row>
    <row r="940" spans="1:34" ht="15" customHeight="1" x14ac:dyDescent="0.25">
      <c r="A940" t="s">
        <v>40</v>
      </c>
      <c r="B940" t="s">
        <v>2012</v>
      </c>
      <c r="D940" s="1" t="s">
        <v>2033</v>
      </c>
      <c r="E940" t="s">
        <v>2034</v>
      </c>
      <c r="J940">
        <v>0</v>
      </c>
      <c r="K940">
        <v>0</v>
      </c>
      <c r="L940">
        <v>1</v>
      </c>
      <c r="M940">
        <v>0</v>
      </c>
      <c r="N940">
        <v>0</v>
      </c>
      <c r="O940">
        <v>0</v>
      </c>
      <c r="P940">
        <v>0</v>
      </c>
      <c r="Q940">
        <v>0</v>
      </c>
      <c r="R940">
        <v>0</v>
      </c>
      <c r="S940">
        <v>0</v>
      </c>
      <c r="T940">
        <v>1</v>
      </c>
      <c r="U940">
        <v>0</v>
      </c>
      <c r="AF940" s="6">
        <v>1</v>
      </c>
      <c r="AG940">
        <v>0</v>
      </c>
      <c r="AH940" t="s">
        <v>86</v>
      </c>
    </row>
    <row r="941" spans="1:34" ht="15" customHeight="1" x14ac:dyDescent="0.25">
      <c r="A941" t="s">
        <v>40</v>
      </c>
      <c r="B941" t="s">
        <v>2012</v>
      </c>
      <c r="D941" s="1" t="s">
        <v>2035</v>
      </c>
      <c r="E941" t="s">
        <v>2036</v>
      </c>
      <c r="J941">
        <v>0</v>
      </c>
      <c r="K941">
        <v>1</v>
      </c>
      <c r="L941">
        <v>0</v>
      </c>
      <c r="M941">
        <v>0</v>
      </c>
      <c r="AF941">
        <v>1</v>
      </c>
      <c r="AG941">
        <v>0</v>
      </c>
    </row>
    <row r="942" spans="1:34" ht="15" customHeight="1" x14ac:dyDescent="0.25">
      <c r="A942" t="s">
        <v>40</v>
      </c>
      <c r="B942" t="s">
        <v>2012</v>
      </c>
      <c r="D942" s="1" t="s">
        <v>2037</v>
      </c>
      <c r="E942" t="s">
        <v>2038</v>
      </c>
      <c r="J942">
        <v>0</v>
      </c>
      <c r="K942">
        <v>0</v>
      </c>
      <c r="L942">
        <v>1</v>
      </c>
      <c r="M942">
        <v>0</v>
      </c>
      <c r="N942">
        <v>0</v>
      </c>
      <c r="O942">
        <v>0</v>
      </c>
      <c r="P942">
        <v>0</v>
      </c>
      <c r="Q942">
        <v>0</v>
      </c>
      <c r="R942">
        <v>0</v>
      </c>
      <c r="S942">
        <v>0</v>
      </c>
      <c r="T942">
        <v>1</v>
      </c>
      <c r="U942">
        <v>0</v>
      </c>
      <c r="AF942" s="6">
        <v>1</v>
      </c>
      <c r="AG942">
        <v>0</v>
      </c>
      <c r="AH942" t="s">
        <v>86</v>
      </c>
    </row>
    <row r="943" spans="1:34" ht="15" customHeight="1" x14ac:dyDescent="0.25">
      <c r="A943" t="s">
        <v>40</v>
      </c>
      <c r="B943" t="s">
        <v>2012</v>
      </c>
      <c r="D943" s="1" t="s">
        <v>2039</v>
      </c>
      <c r="E943" t="s">
        <v>2040</v>
      </c>
      <c r="J943">
        <v>0</v>
      </c>
      <c r="K943">
        <v>1</v>
      </c>
      <c r="L943">
        <v>0</v>
      </c>
      <c r="M943">
        <v>0</v>
      </c>
      <c r="AF943">
        <v>1</v>
      </c>
      <c r="AG943">
        <v>0</v>
      </c>
    </row>
    <row r="944" spans="1:34" ht="15" customHeight="1" x14ac:dyDescent="0.25">
      <c r="A944" t="s">
        <v>40</v>
      </c>
      <c r="B944" t="s">
        <v>2012</v>
      </c>
      <c r="D944" s="1" t="s">
        <v>2041</v>
      </c>
      <c r="E944" t="s">
        <v>2042</v>
      </c>
      <c r="J944">
        <v>0</v>
      </c>
      <c r="K944">
        <v>0</v>
      </c>
      <c r="L944">
        <v>1</v>
      </c>
      <c r="M944">
        <v>0</v>
      </c>
      <c r="N944">
        <v>0</v>
      </c>
      <c r="O944">
        <v>0</v>
      </c>
      <c r="P944">
        <v>0</v>
      </c>
      <c r="Q944">
        <v>0</v>
      </c>
      <c r="R944">
        <v>0</v>
      </c>
      <c r="S944">
        <v>0</v>
      </c>
      <c r="T944">
        <v>1</v>
      </c>
      <c r="U944">
        <v>0</v>
      </c>
      <c r="AF944" s="6">
        <v>1</v>
      </c>
      <c r="AG944">
        <v>0</v>
      </c>
      <c r="AH944" t="s">
        <v>86</v>
      </c>
    </row>
    <row r="945" spans="1:34" ht="15" customHeight="1" x14ac:dyDescent="0.25">
      <c r="A945" t="s">
        <v>40</v>
      </c>
      <c r="B945" t="s">
        <v>2012</v>
      </c>
      <c r="D945" s="1" t="s">
        <v>2043</v>
      </c>
      <c r="E945" t="s">
        <v>2044</v>
      </c>
      <c r="J945">
        <v>0</v>
      </c>
      <c r="K945">
        <v>1</v>
      </c>
      <c r="L945">
        <v>0</v>
      </c>
      <c r="M945">
        <v>0</v>
      </c>
      <c r="AF945">
        <v>1</v>
      </c>
      <c r="AG945">
        <v>0</v>
      </c>
    </row>
    <row r="946" spans="1:34" ht="15" customHeight="1" x14ac:dyDescent="0.25">
      <c r="A946" t="s">
        <v>40</v>
      </c>
      <c r="B946" t="s">
        <v>2012</v>
      </c>
      <c r="D946" s="1" t="s">
        <v>2045</v>
      </c>
      <c r="E946" t="s">
        <v>2046</v>
      </c>
      <c r="J946">
        <v>0</v>
      </c>
      <c r="K946">
        <v>0</v>
      </c>
      <c r="L946">
        <v>1</v>
      </c>
      <c r="M946">
        <v>0</v>
      </c>
      <c r="N946">
        <v>0</v>
      </c>
      <c r="O946">
        <v>0</v>
      </c>
      <c r="P946">
        <v>0</v>
      </c>
      <c r="Q946">
        <v>0</v>
      </c>
      <c r="R946">
        <v>0</v>
      </c>
      <c r="S946">
        <v>0</v>
      </c>
      <c r="T946">
        <v>1</v>
      </c>
      <c r="U946">
        <v>0</v>
      </c>
      <c r="AF946" s="6">
        <v>1</v>
      </c>
      <c r="AG946">
        <v>0</v>
      </c>
      <c r="AH946" t="s">
        <v>86</v>
      </c>
    </row>
    <row r="947" spans="1:34" ht="15" customHeight="1" x14ac:dyDescent="0.25">
      <c r="A947" t="s">
        <v>40</v>
      </c>
      <c r="B947" t="s">
        <v>2012</v>
      </c>
      <c r="D947" s="1" t="s">
        <v>2047</v>
      </c>
      <c r="E947" t="s">
        <v>2048</v>
      </c>
      <c r="J947">
        <v>0</v>
      </c>
      <c r="K947">
        <v>1</v>
      </c>
      <c r="L947">
        <v>0</v>
      </c>
      <c r="M947">
        <v>0</v>
      </c>
      <c r="AF947">
        <v>1</v>
      </c>
      <c r="AG947">
        <v>0</v>
      </c>
    </row>
    <row r="948" spans="1:34" ht="15" customHeight="1" x14ac:dyDescent="0.25">
      <c r="A948" t="s">
        <v>40</v>
      </c>
      <c r="B948" t="s">
        <v>2012</v>
      </c>
      <c r="D948" s="1" t="s">
        <v>2049</v>
      </c>
      <c r="E948" t="s">
        <v>2050</v>
      </c>
      <c r="J948">
        <v>0</v>
      </c>
      <c r="K948">
        <v>0</v>
      </c>
      <c r="L948">
        <v>1</v>
      </c>
      <c r="M948">
        <v>0</v>
      </c>
      <c r="N948">
        <v>0</v>
      </c>
      <c r="O948">
        <v>0</v>
      </c>
      <c r="P948">
        <v>0</v>
      </c>
      <c r="Q948">
        <v>0</v>
      </c>
      <c r="R948">
        <v>0</v>
      </c>
      <c r="S948">
        <v>0</v>
      </c>
      <c r="T948">
        <v>1</v>
      </c>
      <c r="U948">
        <v>0</v>
      </c>
      <c r="AF948" s="6">
        <v>1</v>
      </c>
      <c r="AG948">
        <v>0</v>
      </c>
      <c r="AH948" t="s">
        <v>86</v>
      </c>
    </row>
    <row r="949" spans="1:34" ht="15" customHeight="1" x14ac:dyDescent="0.25">
      <c r="A949" t="s">
        <v>40</v>
      </c>
      <c r="B949" t="s">
        <v>2012</v>
      </c>
      <c r="D949" s="1" t="s">
        <v>2051</v>
      </c>
      <c r="E949" t="s">
        <v>2052</v>
      </c>
      <c r="J949">
        <v>0</v>
      </c>
      <c r="K949">
        <v>1</v>
      </c>
      <c r="L949">
        <v>0</v>
      </c>
      <c r="M949">
        <v>0</v>
      </c>
      <c r="AF949">
        <v>1</v>
      </c>
      <c r="AG949">
        <v>0</v>
      </c>
    </row>
    <row r="950" spans="1:34" ht="15" customHeight="1" x14ac:dyDescent="0.25">
      <c r="A950" t="s">
        <v>40</v>
      </c>
      <c r="B950" t="s">
        <v>2012</v>
      </c>
      <c r="D950" s="1" t="s">
        <v>2053</v>
      </c>
      <c r="E950" t="s">
        <v>2054</v>
      </c>
      <c r="J950">
        <v>0</v>
      </c>
      <c r="K950">
        <v>0</v>
      </c>
      <c r="L950">
        <v>1</v>
      </c>
      <c r="M950">
        <v>0</v>
      </c>
      <c r="N950">
        <v>0</v>
      </c>
      <c r="O950">
        <v>0</v>
      </c>
      <c r="P950">
        <v>0</v>
      </c>
      <c r="Q950">
        <v>0</v>
      </c>
      <c r="R950">
        <v>0</v>
      </c>
      <c r="S950">
        <v>0</v>
      </c>
      <c r="T950">
        <v>1</v>
      </c>
      <c r="U950">
        <v>0</v>
      </c>
      <c r="AF950">
        <v>0</v>
      </c>
      <c r="AG950">
        <v>0</v>
      </c>
      <c r="AH950" t="s">
        <v>86</v>
      </c>
    </row>
    <row r="951" spans="1:34" ht="15" customHeight="1" x14ac:dyDescent="0.25">
      <c r="A951" t="s">
        <v>40</v>
      </c>
      <c r="B951" t="s">
        <v>2012</v>
      </c>
      <c r="D951" s="1" t="s">
        <v>2055</v>
      </c>
      <c r="E951" t="s">
        <v>2056</v>
      </c>
      <c r="J951">
        <v>0</v>
      </c>
      <c r="K951">
        <v>1</v>
      </c>
      <c r="L951">
        <v>0</v>
      </c>
      <c r="M951">
        <v>0</v>
      </c>
      <c r="AF951">
        <v>0</v>
      </c>
      <c r="AG951">
        <v>0</v>
      </c>
    </row>
    <row r="952" spans="1:34" ht="15" customHeight="1" x14ac:dyDescent="0.25">
      <c r="A952" s="4" t="s">
        <v>1379</v>
      </c>
      <c r="B952" t="s">
        <v>1380</v>
      </c>
      <c r="D952" s="1" t="s">
        <v>2057</v>
      </c>
      <c r="E952" s="10" t="s">
        <v>2058</v>
      </c>
      <c r="F952" t="b">
        <v>1</v>
      </c>
      <c r="G952" t="s">
        <v>2059</v>
      </c>
      <c r="J952">
        <v>0</v>
      </c>
      <c r="K952">
        <v>0</v>
      </c>
      <c r="L952">
        <v>0</v>
      </c>
      <c r="M952">
        <v>1</v>
      </c>
      <c r="AF952">
        <v>0</v>
      </c>
      <c r="AG952">
        <v>1</v>
      </c>
    </row>
    <row r="953" spans="1:34" ht="15" customHeight="1" x14ac:dyDescent="0.25">
      <c r="A953" t="s">
        <v>70</v>
      </c>
      <c r="B953" t="s">
        <v>1380</v>
      </c>
      <c r="D953" s="1" t="s">
        <v>2060</v>
      </c>
      <c r="E953" t="s">
        <v>2061</v>
      </c>
      <c r="J953">
        <v>0</v>
      </c>
      <c r="K953">
        <v>0</v>
      </c>
      <c r="L953">
        <v>1</v>
      </c>
      <c r="M953">
        <v>0</v>
      </c>
      <c r="AF953">
        <v>0</v>
      </c>
      <c r="AG953">
        <v>1</v>
      </c>
    </row>
    <row r="954" spans="1:34" ht="15" customHeight="1" x14ac:dyDescent="0.25">
      <c r="A954" t="s">
        <v>70</v>
      </c>
      <c r="B954" t="s">
        <v>1380</v>
      </c>
      <c r="D954" s="1" t="s">
        <v>2062</v>
      </c>
      <c r="E954" t="s">
        <v>2063</v>
      </c>
      <c r="J954">
        <v>0</v>
      </c>
      <c r="K954">
        <v>0</v>
      </c>
      <c r="L954">
        <v>1</v>
      </c>
      <c r="M954">
        <v>0</v>
      </c>
      <c r="AF954">
        <v>0</v>
      </c>
      <c r="AG954">
        <v>1</v>
      </c>
    </row>
    <row r="955" spans="1:34" ht="15" customHeight="1" x14ac:dyDescent="0.25">
      <c r="A955" t="s">
        <v>70</v>
      </c>
      <c r="B955" t="s">
        <v>1380</v>
      </c>
      <c r="D955" s="1" t="s">
        <v>2064</v>
      </c>
      <c r="E955" t="s">
        <v>2065</v>
      </c>
      <c r="J955">
        <v>0</v>
      </c>
      <c r="K955">
        <v>0</v>
      </c>
      <c r="L955">
        <v>1</v>
      </c>
      <c r="M955">
        <v>0</v>
      </c>
      <c r="AF955">
        <v>0</v>
      </c>
      <c r="AG955">
        <v>1</v>
      </c>
    </row>
    <row r="956" spans="1:34" ht="15" customHeight="1" x14ac:dyDescent="0.25">
      <c r="A956" t="s">
        <v>40</v>
      </c>
      <c r="B956" t="s">
        <v>341</v>
      </c>
      <c r="C956" t="s">
        <v>2066</v>
      </c>
      <c r="D956" s="1" t="s">
        <v>2067</v>
      </c>
      <c r="E956" t="s">
        <v>2068</v>
      </c>
      <c r="F956" t="b">
        <v>1</v>
      </c>
      <c r="J956">
        <v>0</v>
      </c>
      <c r="K956">
        <v>0</v>
      </c>
      <c r="L956">
        <v>0</v>
      </c>
      <c r="M956">
        <v>1</v>
      </c>
      <c r="AF956">
        <v>1</v>
      </c>
      <c r="AG956">
        <v>0</v>
      </c>
    </row>
    <row r="957" spans="1:34" ht="15" customHeight="1" x14ac:dyDescent="0.25">
      <c r="A957" t="s">
        <v>40</v>
      </c>
      <c r="B957" t="s">
        <v>341</v>
      </c>
      <c r="D957" s="1" t="s">
        <v>2069</v>
      </c>
      <c r="E957" t="s">
        <v>2070</v>
      </c>
      <c r="J957">
        <v>0</v>
      </c>
      <c r="K957">
        <v>0</v>
      </c>
      <c r="L957">
        <v>1</v>
      </c>
      <c r="M957">
        <v>0</v>
      </c>
      <c r="AF957">
        <v>1</v>
      </c>
      <c r="AG957">
        <v>0</v>
      </c>
    </row>
    <row r="958" spans="1:34" ht="15" customHeight="1" x14ac:dyDescent="0.25">
      <c r="A958" t="s">
        <v>40</v>
      </c>
      <c r="B958" t="s">
        <v>341</v>
      </c>
      <c r="D958" s="1" t="s">
        <v>2071</v>
      </c>
      <c r="E958" t="s">
        <v>2072</v>
      </c>
      <c r="J958">
        <v>0</v>
      </c>
      <c r="K958">
        <v>0</v>
      </c>
      <c r="L958">
        <v>1</v>
      </c>
      <c r="M958">
        <v>0</v>
      </c>
      <c r="AF958">
        <v>1</v>
      </c>
      <c r="AG958">
        <v>0</v>
      </c>
    </row>
    <row r="959" spans="1:34" ht="15" customHeight="1" x14ac:dyDescent="0.25">
      <c r="A959" t="s">
        <v>40</v>
      </c>
      <c r="B959" t="s">
        <v>341</v>
      </c>
      <c r="D959" s="1" t="s">
        <v>2073</v>
      </c>
      <c r="E959" t="s">
        <v>2074</v>
      </c>
      <c r="J959">
        <v>0</v>
      </c>
      <c r="K959">
        <v>0</v>
      </c>
      <c r="L959">
        <v>1</v>
      </c>
      <c r="M959">
        <v>0</v>
      </c>
      <c r="AF959">
        <v>1</v>
      </c>
      <c r="AG959">
        <v>0</v>
      </c>
    </row>
    <row r="960" spans="1:34" ht="15" customHeight="1" x14ac:dyDescent="0.25">
      <c r="A960" t="s">
        <v>40</v>
      </c>
      <c r="B960" t="s">
        <v>341</v>
      </c>
      <c r="D960" s="1" t="s">
        <v>2075</v>
      </c>
      <c r="E960" t="s">
        <v>2076</v>
      </c>
      <c r="J960">
        <v>0</v>
      </c>
      <c r="K960">
        <v>0</v>
      </c>
      <c r="L960">
        <v>1</v>
      </c>
      <c r="M960">
        <v>0</v>
      </c>
      <c r="AF960">
        <v>1</v>
      </c>
      <c r="AG960">
        <v>0</v>
      </c>
    </row>
    <row r="961" spans="1:35" ht="15" customHeight="1" x14ac:dyDescent="0.25">
      <c r="A961" t="s">
        <v>40</v>
      </c>
      <c r="B961" t="s">
        <v>341</v>
      </c>
      <c r="D961" s="1" t="s">
        <v>2077</v>
      </c>
      <c r="E961" t="s">
        <v>2078</v>
      </c>
      <c r="J961">
        <v>0</v>
      </c>
      <c r="K961">
        <v>0</v>
      </c>
      <c r="L961">
        <v>1</v>
      </c>
      <c r="M961">
        <v>0</v>
      </c>
      <c r="AF961">
        <v>1</v>
      </c>
      <c r="AG961">
        <v>0</v>
      </c>
    </row>
    <row r="962" spans="1:35" ht="15" customHeight="1" x14ac:dyDescent="0.25">
      <c r="A962" s="4" t="s">
        <v>96</v>
      </c>
      <c r="C962" s="4"/>
      <c r="D962" s="1" t="s">
        <v>2079</v>
      </c>
      <c r="E962" s="4"/>
      <c r="F962" s="4"/>
      <c r="G962" s="4"/>
      <c r="H962" s="4"/>
      <c r="I962" s="4" t="s">
        <v>2080</v>
      </c>
      <c r="J962">
        <v>1</v>
      </c>
      <c r="K962">
        <v>0</v>
      </c>
      <c r="L962">
        <v>0</v>
      </c>
      <c r="M962">
        <v>0</v>
      </c>
      <c r="V962" s="4"/>
      <c r="W962" s="4"/>
      <c r="X962" s="4"/>
      <c r="Y962" s="4"/>
      <c r="AF962">
        <v>0</v>
      </c>
      <c r="AG962">
        <v>1</v>
      </c>
    </row>
    <row r="963" spans="1:35" ht="15" customHeight="1" x14ac:dyDescent="0.25">
      <c r="A963" t="s">
        <v>81</v>
      </c>
      <c r="C963" t="s">
        <v>2081</v>
      </c>
      <c r="D963" s="1" t="s">
        <v>2082</v>
      </c>
      <c r="E963" s="4" t="s">
        <v>2083</v>
      </c>
      <c r="F963" t="b">
        <v>1</v>
      </c>
      <c r="J963">
        <v>1</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2</v>
      </c>
      <c r="AF963" s="6">
        <v>1</v>
      </c>
      <c r="AG963" s="6">
        <v>1</v>
      </c>
      <c r="AH963" t="s">
        <v>94</v>
      </c>
      <c r="AI963" t="s">
        <v>94</v>
      </c>
    </row>
    <row r="964" spans="1:35" ht="15" customHeight="1" x14ac:dyDescent="0.25">
      <c r="A964" t="s">
        <v>81</v>
      </c>
      <c r="D964" s="1" t="s">
        <v>2086</v>
      </c>
      <c r="E964" t="s">
        <v>2087</v>
      </c>
      <c r="J964">
        <v>1</v>
      </c>
      <c r="K964">
        <v>0</v>
      </c>
      <c r="L964">
        <v>0</v>
      </c>
      <c r="M964">
        <v>0</v>
      </c>
      <c r="N964">
        <v>0</v>
      </c>
      <c r="O964">
        <v>0</v>
      </c>
      <c r="P964">
        <v>1</v>
      </c>
      <c r="Q964">
        <v>0</v>
      </c>
      <c r="R964">
        <v>0</v>
      </c>
      <c r="S964">
        <v>0</v>
      </c>
      <c r="T964">
        <v>0</v>
      </c>
      <c r="U964">
        <v>0</v>
      </c>
      <c r="AF964" s="6">
        <v>1</v>
      </c>
      <c r="AG964" s="6">
        <v>1</v>
      </c>
      <c r="AH964" t="s">
        <v>94</v>
      </c>
      <c r="AI964" t="s">
        <v>94</v>
      </c>
    </row>
    <row r="965" spans="1:35" ht="15" customHeight="1" x14ac:dyDescent="0.25">
      <c r="A965" t="s">
        <v>81</v>
      </c>
      <c r="D965" s="1" t="s">
        <v>2088</v>
      </c>
      <c r="E965" t="s">
        <v>2085</v>
      </c>
      <c r="J965">
        <v>1</v>
      </c>
      <c r="K965">
        <v>0</v>
      </c>
      <c r="L965">
        <v>0</v>
      </c>
      <c r="M965">
        <v>0</v>
      </c>
      <c r="N965">
        <v>0</v>
      </c>
      <c r="O965">
        <v>0</v>
      </c>
      <c r="P965">
        <v>1</v>
      </c>
      <c r="Q965">
        <v>0</v>
      </c>
      <c r="R965">
        <v>0</v>
      </c>
      <c r="S965">
        <v>0</v>
      </c>
      <c r="T965">
        <v>0</v>
      </c>
      <c r="U965">
        <v>0</v>
      </c>
      <c r="AF965" s="6">
        <v>1</v>
      </c>
      <c r="AG965" s="6">
        <v>1</v>
      </c>
      <c r="AH965" t="s">
        <v>86</v>
      </c>
      <c r="AI965" t="s">
        <v>86</v>
      </c>
    </row>
    <row r="966" spans="1:35" ht="15" customHeight="1" x14ac:dyDescent="0.25">
      <c r="A966" t="s">
        <v>81</v>
      </c>
      <c r="D966" s="1" t="s">
        <v>2084</v>
      </c>
      <c r="E966" t="s">
        <v>2085</v>
      </c>
      <c r="J966">
        <v>1</v>
      </c>
      <c r="K966">
        <v>0</v>
      </c>
      <c r="L966">
        <v>0</v>
      </c>
      <c r="M966">
        <v>0</v>
      </c>
      <c r="AF966">
        <v>1</v>
      </c>
      <c r="AG966" s="6">
        <v>1</v>
      </c>
    </row>
    <row r="967" spans="1:35" ht="15" customHeight="1" x14ac:dyDescent="0.25">
      <c r="A967" t="s">
        <v>40</v>
      </c>
      <c r="B967" t="s">
        <v>648</v>
      </c>
      <c r="C967" t="s">
        <v>2089</v>
      </c>
      <c r="D967" s="1" t="s">
        <v>2090</v>
      </c>
      <c r="E967" t="s">
        <v>651</v>
      </c>
      <c r="F967" t="b">
        <v>1</v>
      </c>
      <c r="J967">
        <v>0</v>
      </c>
      <c r="K967">
        <v>0</v>
      </c>
      <c r="L967">
        <v>0</v>
      </c>
      <c r="M967">
        <v>1</v>
      </c>
      <c r="N967">
        <v>0</v>
      </c>
      <c r="O967">
        <v>0</v>
      </c>
      <c r="P967">
        <v>0</v>
      </c>
      <c r="Q967">
        <v>0</v>
      </c>
      <c r="R967">
        <v>0</v>
      </c>
      <c r="S967">
        <v>0</v>
      </c>
      <c r="T967">
        <v>0</v>
      </c>
      <c r="U967">
        <v>0</v>
      </c>
      <c r="AF967">
        <v>1</v>
      </c>
      <c r="AG967" s="6">
        <v>1</v>
      </c>
      <c r="AI967" t="s">
        <v>642</v>
      </c>
    </row>
    <row r="968" spans="1:35" ht="15" customHeight="1" x14ac:dyDescent="0.25">
      <c r="A968" s="4" t="s">
        <v>96</v>
      </c>
      <c r="D968" s="1" t="s">
        <v>2091</v>
      </c>
      <c r="E968" s="4" t="s">
        <v>705</v>
      </c>
      <c r="G968" s="4"/>
      <c r="H968" s="4"/>
      <c r="I968" s="4" t="s">
        <v>2092</v>
      </c>
      <c r="J968">
        <v>0</v>
      </c>
      <c r="K968">
        <v>0</v>
      </c>
      <c r="L968">
        <v>0</v>
      </c>
      <c r="M968">
        <v>0</v>
      </c>
      <c r="N968">
        <v>0</v>
      </c>
      <c r="O968">
        <v>0</v>
      </c>
      <c r="P968">
        <v>0</v>
      </c>
      <c r="Q968">
        <v>0</v>
      </c>
      <c r="R968">
        <v>0</v>
      </c>
      <c r="S968">
        <v>0</v>
      </c>
      <c r="T968">
        <v>0</v>
      </c>
      <c r="U968">
        <v>0</v>
      </c>
      <c r="AF968">
        <v>0</v>
      </c>
      <c r="AG968" s="6">
        <v>1</v>
      </c>
      <c r="AI968" t="s">
        <v>642</v>
      </c>
    </row>
    <row r="969" spans="1:35" ht="15" customHeight="1" x14ac:dyDescent="0.25">
      <c r="A969" t="s">
        <v>96</v>
      </c>
      <c r="C969" t="s">
        <v>2093</v>
      </c>
      <c r="D969" s="1" t="s">
        <v>2094</v>
      </c>
      <c r="E969" t="s">
        <v>2095</v>
      </c>
      <c r="J969">
        <v>0</v>
      </c>
      <c r="K969">
        <v>0</v>
      </c>
      <c r="L969">
        <v>0</v>
      </c>
      <c r="M969">
        <v>0</v>
      </c>
      <c r="N969">
        <v>0</v>
      </c>
      <c r="O969">
        <v>0</v>
      </c>
      <c r="P969">
        <v>0</v>
      </c>
      <c r="Q969">
        <v>0</v>
      </c>
      <c r="R969">
        <v>0</v>
      </c>
      <c r="S969">
        <v>0</v>
      </c>
      <c r="T969">
        <v>0</v>
      </c>
      <c r="U969">
        <v>0</v>
      </c>
      <c r="V969">
        <v>0</v>
      </c>
      <c r="W969">
        <v>0</v>
      </c>
      <c r="X969">
        <v>0</v>
      </c>
      <c r="Y969">
        <v>0</v>
      </c>
      <c r="Z969">
        <v>0</v>
      </c>
      <c r="AA969">
        <v>1</v>
      </c>
      <c r="AB969">
        <v>0</v>
      </c>
      <c r="AC969">
        <v>0</v>
      </c>
      <c r="AD969">
        <v>1</v>
      </c>
      <c r="AE969">
        <v>1</v>
      </c>
      <c r="AF969" s="7">
        <v>1</v>
      </c>
      <c r="AG969">
        <v>0</v>
      </c>
      <c r="AH969" t="s">
        <v>94</v>
      </c>
    </row>
    <row r="970" spans="1:35" ht="15" customHeight="1" x14ac:dyDescent="0.25">
      <c r="A970" t="s">
        <v>40</v>
      </c>
      <c r="B970" t="s">
        <v>2096</v>
      </c>
      <c r="C970" t="s">
        <v>2097</v>
      </c>
      <c r="D970" s="1" t="s">
        <v>2098</v>
      </c>
      <c r="E970" t="s">
        <v>2099</v>
      </c>
      <c r="F970" t="b">
        <v>1</v>
      </c>
      <c r="G970" t="s">
        <v>2100</v>
      </c>
      <c r="J970">
        <v>0</v>
      </c>
      <c r="K970">
        <v>0</v>
      </c>
      <c r="L970">
        <v>0</v>
      </c>
      <c r="M970">
        <v>1</v>
      </c>
      <c r="AF970">
        <v>1</v>
      </c>
      <c r="AG970">
        <v>0</v>
      </c>
    </row>
    <row r="971" spans="1:35" ht="15" customHeight="1" x14ac:dyDescent="0.25">
      <c r="A971" t="s">
        <v>70</v>
      </c>
      <c r="D971" s="1" t="s">
        <v>2101</v>
      </c>
      <c r="E971" t="s">
        <v>2102</v>
      </c>
      <c r="J971">
        <v>0</v>
      </c>
      <c r="K971">
        <v>0</v>
      </c>
      <c r="L971">
        <v>1</v>
      </c>
      <c r="M971">
        <v>0</v>
      </c>
      <c r="AF971">
        <v>1</v>
      </c>
      <c r="AG971">
        <v>0</v>
      </c>
    </row>
    <row r="972" spans="1:35" ht="15" customHeight="1" x14ac:dyDescent="0.25">
      <c r="A972" t="s">
        <v>70</v>
      </c>
      <c r="D972" s="1" t="s">
        <v>2103</v>
      </c>
      <c r="E972" t="s">
        <v>2104</v>
      </c>
      <c r="J972">
        <v>0</v>
      </c>
      <c r="K972">
        <v>0</v>
      </c>
      <c r="L972">
        <v>1</v>
      </c>
      <c r="M972">
        <v>0</v>
      </c>
      <c r="AF972">
        <v>1</v>
      </c>
      <c r="AG972">
        <v>0</v>
      </c>
    </row>
    <row r="973" spans="1:35" ht="15" customHeight="1" x14ac:dyDescent="0.25">
      <c r="A973" t="s">
        <v>70</v>
      </c>
      <c r="D973" s="1" t="s">
        <v>2105</v>
      </c>
      <c r="E973" t="s">
        <v>2106</v>
      </c>
      <c r="J973">
        <v>0</v>
      </c>
      <c r="K973">
        <v>0</v>
      </c>
      <c r="L973">
        <v>1</v>
      </c>
      <c r="M973">
        <v>0</v>
      </c>
      <c r="AF973">
        <v>1</v>
      </c>
      <c r="AG973">
        <v>0</v>
      </c>
    </row>
    <row r="974" spans="1:35" ht="15" customHeight="1" x14ac:dyDescent="0.25">
      <c r="A974" t="s">
        <v>70</v>
      </c>
      <c r="D974" s="1" t="s">
        <v>2107</v>
      </c>
      <c r="E974" t="s">
        <v>2108</v>
      </c>
      <c r="J974">
        <v>0</v>
      </c>
      <c r="K974">
        <v>0</v>
      </c>
      <c r="L974">
        <v>1</v>
      </c>
      <c r="M974">
        <v>0</v>
      </c>
      <c r="AF974">
        <v>1</v>
      </c>
      <c r="AG974">
        <v>0</v>
      </c>
    </row>
    <row r="975" spans="1:35" ht="15" customHeight="1" x14ac:dyDescent="0.25">
      <c r="A975" s="4" t="s">
        <v>96</v>
      </c>
      <c r="C975" s="4"/>
      <c r="D975" s="1" t="s">
        <v>2109</v>
      </c>
      <c r="E975" s="4"/>
      <c r="F975" s="4"/>
      <c r="G975" s="4"/>
      <c r="H975" s="4"/>
      <c r="I975" s="4" t="s">
        <v>2110</v>
      </c>
      <c r="J975">
        <v>1</v>
      </c>
      <c r="K975">
        <v>0</v>
      </c>
      <c r="L975">
        <v>0</v>
      </c>
      <c r="M975">
        <v>0</v>
      </c>
      <c r="V975" s="4"/>
      <c r="W975" s="4"/>
      <c r="X975" s="4"/>
      <c r="Y975" s="4"/>
      <c r="AF975">
        <v>0</v>
      </c>
      <c r="AG975">
        <v>1</v>
      </c>
    </row>
    <row r="976" spans="1:35" ht="15" customHeight="1" x14ac:dyDescent="0.25">
      <c r="A976" t="s">
        <v>81</v>
      </c>
      <c r="C976" t="s">
        <v>2111</v>
      </c>
      <c r="D976" s="1" t="s">
        <v>2112</v>
      </c>
      <c r="E976" s="4" t="s">
        <v>2113</v>
      </c>
      <c r="F976" t="b">
        <v>1</v>
      </c>
      <c r="J976">
        <v>1</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2</v>
      </c>
      <c r="AE976">
        <v>0</v>
      </c>
      <c r="AF976" s="6">
        <v>1</v>
      </c>
      <c r="AG976" s="6">
        <v>1</v>
      </c>
      <c r="AH976" t="s">
        <v>94</v>
      </c>
      <c r="AI976" t="s">
        <v>94</v>
      </c>
    </row>
    <row r="977" spans="1:35" ht="15" customHeight="1" x14ac:dyDescent="0.25">
      <c r="A977" t="s">
        <v>81</v>
      </c>
      <c r="D977" s="1" t="s">
        <v>2116</v>
      </c>
      <c r="E977" t="s">
        <v>2117</v>
      </c>
      <c r="J977">
        <v>1</v>
      </c>
      <c r="K977">
        <v>0</v>
      </c>
      <c r="L977">
        <v>0</v>
      </c>
      <c r="M977">
        <v>0</v>
      </c>
      <c r="N977">
        <v>0</v>
      </c>
      <c r="O977">
        <v>0</v>
      </c>
      <c r="P977">
        <v>0</v>
      </c>
      <c r="Q977">
        <v>1</v>
      </c>
      <c r="R977">
        <v>0</v>
      </c>
      <c r="S977">
        <v>0</v>
      </c>
      <c r="T977">
        <v>0</v>
      </c>
      <c r="U977">
        <v>0</v>
      </c>
      <c r="AF977" s="6">
        <v>1</v>
      </c>
      <c r="AG977" s="6">
        <v>1</v>
      </c>
      <c r="AH977" t="s">
        <v>94</v>
      </c>
      <c r="AI977" t="s">
        <v>94</v>
      </c>
    </row>
    <row r="978" spans="1:35" ht="15" customHeight="1" x14ac:dyDescent="0.25">
      <c r="A978" t="s">
        <v>81</v>
      </c>
      <c r="D978" s="1" t="s">
        <v>2118</v>
      </c>
      <c r="E978" t="s">
        <v>2115</v>
      </c>
      <c r="J978">
        <v>1</v>
      </c>
      <c r="K978">
        <v>0</v>
      </c>
      <c r="L978">
        <v>0</v>
      </c>
      <c r="M978">
        <v>0</v>
      </c>
      <c r="N978">
        <v>0</v>
      </c>
      <c r="O978">
        <v>0</v>
      </c>
      <c r="P978">
        <v>0</v>
      </c>
      <c r="Q978">
        <v>1</v>
      </c>
      <c r="R978">
        <v>0</v>
      </c>
      <c r="S978">
        <v>0</v>
      </c>
      <c r="T978">
        <v>0</v>
      </c>
      <c r="U978">
        <v>0</v>
      </c>
      <c r="AF978" s="6">
        <v>1</v>
      </c>
      <c r="AG978" s="6">
        <v>1</v>
      </c>
      <c r="AH978" t="s">
        <v>86</v>
      </c>
      <c r="AI978" t="s">
        <v>86</v>
      </c>
    </row>
    <row r="979" spans="1:35" ht="15" customHeight="1" x14ac:dyDescent="0.25">
      <c r="A979" t="s">
        <v>81</v>
      </c>
      <c r="D979" s="1" t="s">
        <v>2114</v>
      </c>
      <c r="E979" t="s">
        <v>2115</v>
      </c>
      <c r="J979">
        <v>1</v>
      </c>
      <c r="K979">
        <v>0</v>
      </c>
      <c r="L979">
        <v>0</v>
      </c>
      <c r="M979">
        <v>0</v>
      </c>
      <c r="AF979">
        <v>1</v>
      </c>
      <c r="AG979" s="6">
        <v>1</v>
      </c>
    </row>
    <row r="980" spans="1:35" ht="15" customHeight="1" x14ac:dyDescent="0.25">
      <c r="A980" t="s">
        <v>64</v>
      </c>
      <c r="B980" t="s">
        <v>471</v>
      </c>
      <c r="C980" t="s">
        <v>2119</v>
      </c>
      <c r="D980" s="1" t="s">
        <v>2120</v>
      </c>
      <c r="E980" t="s">
        <v>2121</v>
      </c>
      <c r="F980" t="b">
        <v>1</v>
      </c>
      <c r="G980" t="s">
        <v>475</v>
      </c>
      <c r="J980">
        <v>0</v>
      </c>
      <c r="K980">
        <v>0</v>
      </c>
      <c r="L980">
        <v>0</v>
      </c>
      <c r="M980">
        <v>2</v>
      </c>
      <c r="AF980">
        <v>1</v>
      </c>
      <c r="AG980">
        <v>0</v>
      </c>
    </row>
    <row r="981" spans="1:35" ht="15" customHeight="1" x14ac:dyDescent="0.25">
      <c r="A981" t="s">
        <v>40</v>
      </c>
      <c r="B981" t="s">
        <v>471</v>
      </c>
      <c r="D981" s="1" t="s">
        <v>2122</v>
      </c>
      <c r="E981" t="s">
        <v>2123</v>
      </c>
      <c r="J981">
        <v>0</v>
      </c>
      <c r="K981">
        <v>0</v>
      </c>
      <c r="L981">
        <v>1</v>
      </c>
      <c r="M981">
        <v>0</v>
      </c>
      <c r="AF981">
        <v>1</v>
      </c>
      <c r="AG981">
        <v>0</v>
      </c>
    </row>
    <row r="982" spans="1:35" ht="15" customHeight="1" x14ac:dyDescent="0.25">
      <c r="A982" t="s">
        <v>40</v>
      </c>
      <c r="B982" t="s">
        <v>471</v>
      </c>
      <c r="D982" s="1" t="s">
        <v>2124</v>
      </c>
      <c r="E982" t="s">
        <v>2125</v>
      </c>
      <c r="J982">
        <v>0</v>
      </c>
      <c r="K982">
        <v>0</v>
      </c>
      <c r="L982">
        <v>1</v>
      </c>
      <c r="M982">
        <v>0</v>
      </c>
      <c r="AF982">
        <v>1</v>
      </c>
      <c r="AG982">
        <v>0</v>
      </c>
    </row>
    <row r="983" spans="1:35" ht="15" customHeight="1" x14ac:dyDescent="0.25">
      <c r="A983" t="s">
        <v>40</v>
      </c>
      <c r="B983" t="s">
        <v>471</v>
      </c>
      <c r="D983" s="1" t="s">
        <v>2126</v>
      </c>
      <c r="E983" t="s">
        <v>2127</v>
      </c>
      <c r="J983">
        <v>0</v>
      </c>
      <c r="K983">
        <v>0</v>
      </c>
      <c r="L983">
        <v>1</v>
      </c>
      <c r="M983">
        <v>0</v>
      </c>
      <c r="AF983">
        <v>1</v>
      </c>
      <c r="AG983">
        <v>0</v>
      </c>
    </row>
    <row r="984" spans="1:35" ht="15" customHeight="1" x14ac:dyDescent="0.25">
      <c r="A984" t="s">
        <v>40</v>
      </c>
      <c r="B984" t="s">
        <v>471</v>
      </c>
      <c r="D984" s="1" t="s">
        <v>2128</v>
      </c>
      <c r="E984" t="s">
        <v>2129</v>
      </c>
      <c r="J984">
        <v>0</v>
      </c>
      <c r="K984">
        <v>0</v>
      </c>
      <c r="L984">
        <v>1</v>
      </c>
      <c r="M984">
        <v>0</v>
      </c>
      <c r="AF984">
        <v>1</v>
      </c>
      <c r="AG984">
        <v>0</v>
      </c>
    </row>
    <row r="985" spans="1:35" ht="15" customHeight="1" x14ac:dyDescent="0.25">
      <c r="A985" t="s">
        <v>40</v>
      </c>
      <c r="B985" t="s">
        <v>471</v>
      </c>
      <c r="D985" s="1" t="s">
        <v>2130</v>
      </c>
      <c r="E985" t="s">
        <v>2131</v>
      </c>
      <c r="J985">
        <v>0</v>
      </c>
      <c r="K985">
        <v>0</v>
      </c>
      <c r="L985">
        <v>1</v>
      </c>
      <c r="M985">
        <v>0</v>
      </c>
      <c r="AF985">
        <v>1</v>
      </c>
      <c r="AG985">
        <v>0</v>
      </c>
    </row>
    <row r="986" spans="1:35" ht="15" customHeight="1" x14ac:dyDescent="0.25">
      <c r="A986" t="s">
        <v>40</v>
      </c>
      <c r="B986" t="s">
        <v>471</v>
      </c>
      <c r="D986" s="1" t="s">
        <v>2132</v>
      </c>
      <c r="E986" t="s">
        <v>2133</v>
      </c>
      <c r="J986">
        <v>0</v>
      </c>
      <c r="K986">
        <v>0</v>
      </c>
      <c r="L986">
        <v>1</v>
      </c>
      <c r="M986">
        <v>0</v>
      </c>
      <c r="AF986">
        <v>1</v>
      </c>
      <c r="AG986">
        <v>0</v>
      </c>
    </row>
    <row r="987" spans="1:35" ht="15" customHeight="1" x14ac:dyDescent="0.25">
      <c r="A987" t="s">
        <v>40</v>
      </c>
      <c r="B987" t="s">
        <v>471</v>
      </c>
      <c r="D987" s="1" t="s">
        <v>2134</v>
      </c>
      <c r="E987" t="s">
        <v>2135</v>
      </c>
      <c r="J987">
        <v>0</v>
      </c>
      <c r="K987">
        <v>0</v>
      </c>
      <c r="L987">
        <v>1</v>
      </c>
      <c r="M987">
        <v>0</v>
      </c>
      <c r="AF987">
        <v>1</v>
      </c>
      <c r="AG987">
        <v>0</v>
      </c>
    </row>
    <row r="988" spans="1:35" ht="15" customHeight="1" x14ac:dyDescent="0.25">
      <c r="A988" t="s">
        <v>40</v>
      </c>
      <c r="B988" t="s">
        <v>471</v>
      </c>
      <c r="D988" s="1" t="s">
        <v>2136</v>
      </c>
      <c r="E988" t="s">
        <v>2137</v>
      </c>
      <c r="J988">
        <v>0</v>
      </c>
      <c r="K988">
        <v>0</v>
      </c>
      <c r="L988">
        <v>1</v>
      </c>
      <c r="M988">
        <v>0</v>
      </c>
      <c r="AF988">
        <v>1</v>
      </c>
      <c r="AG988">
        <v>0</v>
      </c>
    </row>
    <row r="989" spans="1:35" ht="15" customHeight="1" x14ac:dyDescent="0.25">
      <c r="A989" t="s">
        <v>40</v>
      </c>
      <c r="B989" t="s">
        <v>471</v>
      </c>
      <c r="D989" s="1" t="s">
        <v>2138</v>
      </c>
      <c r="E989" t="s">
        <v>2139</v>
      </c>
      <c r="J989">
        <v>0</v>
      </c>
      <c r="K989">
        <v>0</v>
      </c>
      <c r="L989">
        <v>1</v>
      </c>
      <c r="M989">
        <v>0</v>
      </c>
      <c r="AF989">
        <v>1</v>
      </c>
      <c r="AG989">
        <v>0</v>
      </c>
    </row>
    <row r="990" spans="1:35" ht="15" customHeight="1" x14ac:dyDescent="0.25">
      <c r="A990" t="s">
        <v>40</v>
      </c>
      <c r="B990" t="s">
        <v>471</v>
      </c>
      <c r="D990" s="1" t="s">
        <v>2140</v>
      </c>
      <c r="E990" t="s">
        <v>2141</v>
      </c>
      <c r="J990">
        <v>0</v>
      </c>
      <c r="K990">
        <v>0</v>
      </c>
      <c r="L990">
        <v>1</v>
      </c>
      <c r="M990">
        <v>0</v>
      </c>
      <c r="AF990">
        <v>1</v>
      </c>
      <c r="AG990">
        <v>0</v>
      </c>
    </row>
    <row r="991" spans="1:35" ht="15" customHeight="1" x14ac:dyDescent="0.25">
      <c r="A991" t="s">
        <v>40</v>
      </c>
      <c r="B991" t="s">
        <v>471</v>
      </c>
      <c r="D991" s="1" t="s">
        <v>2142</v>
      </c>
      <c r="E991" t="s">
        <v>2143</v>
      </c>
      <c r="J991">
        <v>0</v>
      </c>
      <c r="K991">
        <v>0</v>
      </c>
      <c r="L991">
        <v>1</v>
      </c>
      <c r="M991">
        <v>0</v>
      </c>
      <c r="AF991">
        <v>1</v>
      </c>
      <c r="AG991">
        <v>0</v>
      </c>
    </row>
    <row r="992" spans="1:35" ht="15" customHeight="1" x14ac:dyDescent="0.25">
      <c r="A992" t="s">
        <v>40</v>
      </c>
      <c r="B992" t="s">
        <v>471</v>
      </c>
      <c r="D992" s="1" t="s">
        <v>2144</v>
      </c>
      <c r="E992" t="s">
        <v>2145</v>
      </c>
      <c r="J992">
        <v>0</v>
      </c>
      <c r="K992">
        <v>0</v>
      </c>
      <c r="L992">
        <v>1</v>
      </c>
      <c r="M992">
        <v>0</v>
      </c>
      <c r="AF992">
        <v>1</v>
      </c>
      <c r="AG992">
        <v>0</v>
      </c>
    </row>
    <row r="993" spans="1:35" ht="15" customHeight="1" x14ac:dyDescent="0.25">
      <c r="A993" t="s">
        <v>40</v>
      </c>
      <c r="B993" t="s">
        <v>471</v>
      </c>
      <c r="D993" s="1" t="s">
        <v>2146</v>
      </c>
      <c r="E993" t="s">
        <v>2147</v>
      </c>
      <c r="J993">
        <v>0</v>
      </c>
      <c r="K993">
        <v>0</v>
      </c>
      <c r="L993">
        <v>1</v>
      </c>
      <c r="M993">
        <v>0</v>
      </c>
      <c r="AF993">
        <v>1</v>
      </c>
      <c r="AG993">
        <v>0</v>
      </c>
    </row>
    <row r="994" spans="1:35" ht="15" customHeight="1" x14ac:dyDescent="0.25">
      <c r="A994" t="s">
        <v>40</v>
      </c>
      <c r="B994" t="s">
        <v>2148</v>
      </c>
      <c r="C994" t="s">
        <v>2149</v>
      </c>
      <c r="D994" s="1" t="s">
        <v>2150</v>
      </c>
      <c r="E994" t="s">
        <v>2151</v>
      </c>
      <c r="F994" t="b">
        <v>1</v>
      </c>
      <c r="G994" s="4" t="s">
        <v>734</v>
      </c>
      <c r="J994">
        <v>0</v>
      </c>
      <c r="K994">
        <v>0</v>
      </c>
      <c r="L994">
        <v>0</v>
      </c>
      <c r="M994">
        <v>1</v>
      </c>
      <c r="AF994">
        <v>1</v>
      </c>
      <c r="AG994">
        <v>1</v>
      </c>
    </row>
    <row r="995" spans="1:35" ht="15" customHeight="1" x14ac:dyDescent="0.25">
      <c r="A995" s="5" t="s">
        <v>40</v>
      </c>
      <c r="B995" t="s">
        <v>2148</v>
      </c>
      <c r="C995" s="5"/>
      <c r="D995" s="5" t="s">
        <v>2152</v>
      </c>
      <c r="E995" s="5" t="s">
        <v>2153</v>
      </c>
      <c r="J995">
        <v>0</v>
      </c>
      <c r="K995">
        <v>0</v>
      </c>
      <c r="L995">
        <v>1</v>
      </c>
      <c r="M995">
        <v>0</v>
      </c>
      <c r="AF995">
        <v>1</v>
      </c>
      <c r="AG995">
        <v>1</v>
      </c>
    </row>
    <row r="996" spans="1:35" ht="15" customHeight="1" x14ac:dyDescent="0.25">
      <c r="A996" s="5" t="s">
        <v>40</v>
      </c>
      <c r="B996" t="s">
        <v>2148</v>
      </c>
      <c r="C996" s="5"/>
      <c r="D996" s="5" t="s">
        <v>2154</v>
      </c>
      <c r="E996" s="5" t="s">
        <v>2155</v>
      </c>
      <c r="J996">
        <v>0</v>
      </c>
      <c r="K996">
        <v>0</v>
      </c>
      <c r="L996">
        <v>1</v>
      </c>
      <c r="M996">
        <v>0</v>
      </c>
      <c r="AF996">
        <v>1</v>
      </c>
      <c r="AG996">
        <v>1</v>
      </c>
    </row>
    <row r="997" spans="1:35" ht="15" customHeight="1" x14ac:dyDescent="0.25">
      <c r="A997" s="5" t="s">
        <v>40</v>
      </c>
      <c r="B997" t="s">
        <v>2148</v>
      </c>
      <c r="C997" s="5"/>
      <c r="D997" s="5" t="s">
        <v>2156</v>
      </c>
      <c r="E997" s="5" t="s">
        <v>2157</v>
      </c>
      <c r="J997">
        <v>0</v>
      </c>
      <c r="K997">
        <v>0</v>
      </c>
      <c r="L997">
        <v>1</v>
      </c>
      <c r="M997">
        <v>0</v>
      </c>
      <c r="AF997">
        <v>1</v>
      </c>
      <c r="AG997">
        <v>1</v>
      </c>
    </row>
    <row r="998" spans="1:35" ht="15" customHeight="1" x14ac:dyDescent="0.25">
      <c r="A998" s="5" t="s">
        <v>40</v>
      </c>
      <c r="B998" t="s">
        <v>2148</v>
      </c>
      <c r="C998" s="5"/>
      <c r="D998" s="5" t="s">
        <v>2158</v>
      </c>
      <c r="E998" s="5" t="s">
        <v>2159</v>
      </c>
      <c r="J998">
        <v>0</v>
      </c>
      <c r="K998">
        <v>0</v>
      </c>
      <c r="L998">
        <v>1</v>
      </c>
      <c r="M998">
        <v>0</v>
      </c>
      <c r="AF998">
        <v>1</v>
      </c>
      <c r="AG998">
        <v>1</v>
      </c>
    </row>
    <row r="999" spans="1:35" ht="15" customHeight="1" x14ac:dyDescent="0.25">
      <c r="A999" s="5" t="s">
        <v>40</v>
      </c>
      <c r="B999" t="s">
        <v>2148</v>
      </c>
      <c r="C999" s="5"/>
      <c r="D999" s="5" t="s">
        <v>2160</v>
      </c>
      <c r="E999" s="5" t="s">
        <v>2161</v>
      </c>
      <c r="J999">
        <v>0</v>
      </c>
      <c r="K999">
        <v>0</v>
      </c>
      <c r="L999">
        <v>1</v>
      </c>
      <c r="M999">
        <v>0</v>
      </c>
      <c r="AF999">
        <v>1</v>
      </c>
      <c r="AG999">
        <v>1</v>
      </c>
    </row>
    <row r="1000" spans="1:35" ht="15" customHeight="1" x14ac:dyDescent="0.25">
      <c r="A1000" s="5" t="s">
        <v>40</v>
      </c>
      <c r="B1000" t="s">
        <v>2148</v>
      </c>
      <c r="C1000" s="5"/>
      <c r="D1000" s="5" t="s">
        <v>2162</v>
      </c>
      <c r="E1000" s="5" t="s">
        <v>2163</v>
      </c>
      <c r="J1000">
        <v>0</v>
      </c>
      <c r="K1000">
        <v>0</v>
      </c>
      <c r="L1000">
        <v>1</v>
      </c>
      <c r="M1000">
        <v>0</v>
      </c>
      <c r="AF1000">
        <v>1</v>
      </c>
      <c r="AG1000">
        <v>1</v>
      </c>
    </row>
    <row r="1001" spans="1:35" ht="15" customHeight="1" x14ac:dyDescent="0.25">
      <c r="A1001" s="5" t="s">
        <v>40</v>
      </c>
      <c r="B1001" t="s">
        <v>2148</v>
      </c>
      <c r="C1001" s="5"/>
      <c r="D1001" s="5" t="s">
        <v>2164</v>
      </c>
      <c r="E1001" s="5" t="s">
        <v>2165</v>
      </c>
      <c r="J1001">
        <v>0</v>
      </c>
      <c r="K1001">
        <v>0</v>
      </c>
      <c r="L1001">
        <v>1</v>
      </c>
      <c r="M1001">
        <v>0</v>
      </c>
      <c r="AF1001">
        <v>1</v>
      </c>
      <c r="AG1001">
        <v>1</v>
      </c>
    </row>
    <row r="1002" spans="1:35" ht="15" customHeight="1" x14ac:dyDescent="0.25">
      <c r="A1002" s="5" t="s">
        <v>40</v>
      </c>
      <c r="B1002" t="s">
        <v>2148</v>
      </c>
      <c r="C1002" s="5"/>
      <c r="D1002" s="5" t="s">
        <v>2166</v>
      </c>
      <c r="E1002" s="5" t="s">
        <v>2167</v>
      </c>
      <c r="J1002">
        <v>0</v>
      </c>
      <c r="K1002">
        <v>0</v>
      </c>
      <c r="L1002">
        <v>1</v>
      </c>
      <c r="M1002">
        <v>0</v>
      </c>
      <c r="AF1002">
        <v>1</v>
      </c>
      <c r="AG1002">
        <v>1</v>
      </c>
    </row>
    <row r="1003" spans="1:35" ht="15" customHeight="1" x14ac:dyDescent="0.25">
      <c r="A1003" s="5" t="s">
        <v>40</v>
      </c>
      <c r="B1003" t="s">
        <v>2148</v>
      </c>
      <c r="C1003" s="5"/>
      <c r="D1003" s="5" t="s">
        <v>2168</v>
      </c>
      <c r="E1003" s="5" t="s">
        <v>2169</v>
      </c>
      <c r="J1003">
        <v>0</v>
      </c>
      <c r="K1003">
        <v>0</v>
      </c>
      <c r="L1003">
        <v>1</v>
      </c>
      <c r="M1003">
        <v>0</v>
      </c>
      <c r="AF1003">
        <v>1</v>
      </c>
      <c r="AG1003">
        <v>1</v>
      </c>
    </row>
    <row r="1004" spans="1:35" ht="15" customHeight="1" x14ac:dyDescent="0.25">
      <c r="A1004" s="5" t="s">
        <v>40</v>
      </c>
      <c r="B1004" t="s">
        <v>2148</v>
      </c>
      <c r="C1004" s="5"/>
      <c r="D1004" s="5" t="s">
        <v>2170</v>
      </c>
      <c r="E1004" s="5" t="s">
        <v>2171</v>
      </c>
      <c r="J1004">
        <v>0</v>
      </c>
      <c r="K1004">
        <v>0</v>
      </c>
      <c r="L1004">
        <v>1</v>
      </c>
      <c r="M1004">
        <v>0</v>
      </c>
      <c r="AF1004">
        <v>1</v>
      </c>
      <c r="AG1004">
        <v>1</v>
      </c>
    </row>
    <row r="1005" spans="1:35" ht="15" customHeight="1" x14ac:dyDescent="0.25">
      <c r="A1005" s="5" t="s">
        <v>40</v>
      </c>
      <c r="B1005" t="s">
        <v>2148</v>
      </c>
      <c r="C1005" s="5"/>
      <c r="D1005" s="5" t="s">
        <v>2172</v>
      </c>
      <c r="E1005" s="5" t="s">
        <v>2173</v>
      </c>
      <c r="J1005">
        <v>0</v>
      </c>
      <c r="K1005">
        <v>0</v>
      </c>
      <c r="L1005">
        <v>1</v>
      </c>
      <c r="M1005">
        <v>0</v>
      </c>
      <c r="AF1005">
        <v>1</v>
      </c>
      <c r="AG1005">
        <v>1</v>
      </c>
    </row>
    <row r="1006" spans="1:35" ht="15" customHeight="1" x14ac:dyDescent="0.25">
      <c r="A1006" s="5" t="s">
        <v>40</v>
      </c>
      <c r="B1006" t="s">
        <v>2148</v>
      </c>
      <c r="C1006" s="5"/>
      <c r="D1006" s="5" t="s">
        <v>2174</v>
      </c>
      <c r="E1006" s="5" t="s">
        <v>2175</v>
      </c>
      <c r="J1006">
        <v>0</v>
      </c>
      <c r="K1006">
        <v>0</v>
      </c>
      <c r="L1006">
        <v>1</v>
      </c>
      <c r="M1006">
        <v>0</v>
      </c>
      <c r="AF1006">
        <v>1</v>
      </c>
      <c r="AG1006">
        <v>1</v>
      </c>
    </row>
    <row r="1007" spans="1:35" ht="15" customHeight="1" x14ac:dyDescent="0.25">
      <c r="A1007" s="4" t="s">
        <v>96</v>
      </c>
      <c r="D1007" s="1" t="s">
        <v>2176</v>
      </c>
      <c r="E1007" t="s">
        <v>2177</v>
      </c>
      <c r="I1007" s="4" t="s">
        <v>2178</v>
      </c>
      <c r="J1007">
        <v>0</v>
      </c>
      <c r="K1007">
        <v>0</v>
      </c>
      <c r="L1007">
        <v>0</v>
      </c>
      <c r="M1007">
        <v>0</v>
      </c>
      <c r="AF1007">
        <v>0</v>
      </c>
      <c r="AG1007">
        <v>1</v>
      </c>
    </row>
    <row r="1008" spans="1:35" ht="15" customHeight="1" x14ac:dyDescent="0.25">
      <c r="A1008" s="4" t="s">
        <v>96</v>
      </c>
      <c r="C1008" s="4" t="s">
        <v>2179</v>
      </c>
      <c r="D1008" s="1" t="s">
        <v>2180</v>
      </c>
      <c r="E1008" s="4" t="s">
        <v>2181</v>
      </c>
      <c r="F1008" s="4"/>
      <c r="G1008" s="4"/>
      <c r="H1008" s="4"/>
      <c r="I1008" s="4" t="s">
        <v>2182</v>
      </c>
      <c r="J1008">
        <v>0</v>
      </c>
      <c r="K1008">
        <v>0</v>
      </c>
      <c r="L1008">
        <v>0</v>
      </c>
      <c r="M1008">
        <v>1</v>
      </c>
      <c r="N1008">
        <v>0</v>
      </c>
      <c r="O1008">
        <v>0</v>
      </c>
      <c r="P1008">
        <v>0</v>
      </c>
      <c r="Q1008">
        <v>0</v>
      </c>
      <c r="R1008">
        <v>0</v>
      </c>
      <c r="S1008">
        <v>0</v>
      </c>
      <c r="T1008">
        <v>0</v>
      </c>
      <c r="U1008">
        <v>0</v>
      </c>
      <c r="V1008" s="4"/>
      <c r="W1008" s="4"/>
      <c r="X1008" s="4"/>
      <c r="Y1008" s="4"/>
      <c r="AF1008">
        <v>0</v>
      </c>
      <c r="AG1008">
        <v>0</v>
      </c>
      <c r="AI1008" t="s">
        <v>2183</v>
      </c>
    </row>
    <row r="1009" spans="1:35" ht="15" customHeight="1" x14ac:dyDescent="0.25">
      <c r="A1009" s="4" t="s">
        <v>70</v>
      </c>
      <c r="D1009" s="1" t="s">
        <v>2184</v>
      </c>
      <c r="E1009" t="s">
        <v>2185</v>
      </c>
      <c r="J1009">
        <v>0</v>
      </c>
      <c r="K1009">
        <v>0</v>
      </c>
      <c r="L1009">
        <v>0</v>
      </c>
      <c r="M1009">
        <v>0</v>
      </c>
      <c r="N1009">
        <v>0</v>
      </c>
      <c r="O1009">
        <v>0</v>
      </c>
      <c r="P1009">
        <v>0</v>
      </c>
      <c r="Q1009">
        <v>0</v>
      </c>
      <c r="R1009">
        <v>0</v>
      </c>
      <c r="S1009">
        <v>0</v>
      </c>
      <c r="T1009">
        <v>0</v>
      </c>
      <c r="U1009">
        <v>0</v>
      </c>
      <c r="AF1009">
        <v>0</v>
      </c>
      <c r="AG1009">
        <v>0</v>
      </c>
      <c r="AI1009" t="s">
        <v>2183</v>
      </c>
    </row>
    <row r="1010" spans="1:35" ht="15" customHeight="1" x14ac:dyDescent="0.25">
      <c r="A1010" s="4" t="s">
        <v>70</v>
      </c>
      <c r="D1010" s="1" t="s">
        <v>2186</v>
      </c>
      <c r="E1010" t="s">
        <v>2187</v>
      </c>
      <c r="J1010">
        <v>0</v>
      </c>
      <c r="K1010">
        <v>0</v>
      </c>
      <c r="L1010">
        <v>0</v>
      </c>
      <c r="M1010">
        <v>0</v>
      </c>
      <c r="N1010">
        <v>0</v>
      </c>
      <c r="O1010">
        <v>0</v>
      </c>
      <c r="P1010">
        <v>0</v>
      </c>
      <c r="Q1010">
        <v>0</v>
      </c>
      <c r="R1010">
        <v>0</v>
      </c>
      <c r="S1010">
        <v>0</v>
      </c>
      <c r="T1010">
        <v>0</v>
      </c>
      <c r="U1010">
        <v>0</v>
      </c>
      <c r="AF1010">
        <v>0</v>
      </c>
      <c r="AG1010">
        <v>0</v>
      </c>
      <c r="AI1010" t="s">
        <v>2183</v>
      </c>
    </row>
    <row r="1011" spans="1:35" ht="15" customHeight="1" x14ac:dyDescent="0.25">
      <c r="A1011" s="4" t="s">
        <v>70</v>
      </c>
      <c r="D1011" s="1" t="s">
        <v>2188</v>
      </c>
      <c r="E1011" t="s">
        <v>2189</v>
      </c>
      <c r="J1011">
        <v>0</v>
      </c>
      <c r="K1011">
        <v>0</v>
      </c>
      <c r="L1011">
        <v>0</v>
      </c>
      <c r="M1011">
        <v>0</v>
      </c>
      <c r="N1011">
        <v>0</v>
      </c>
      <c r="O1011">
        <v>0</v>
      </c>
      <c r="P1011">
        <v>0</v>
      </c>
      <c r="Q1011">
        <v>0</v>
      </c>
      <c r="R1011">
        <v>0</v>
      </c>
      <c r="S1011">
        <v>0</v>
      </c>
      <c r="T1011">
        <v>0</v>
      </c>
      <c r="U1011">
        <v>0</v>
      </c>
      <c r="AF1011">
        <v>0</v>
      </c>
      <c r="AG1011">
        <v>0</v>
      </c>
      <c r="AI1011" t="s">
        <v>2183</v>
      </c>
    </row>
    <row r="1012" spans="1:35" ht="15" customHeight="1" x14ac:dyDescent="0.25">
      <c r="A1012" s="4" t="s">
        <v>70</v>
      </c>
      <c r="D1012" s="1" t="s">
        <v>2190</v>
      </c>
      <c r="E1012" t="s">
        <v>2191</v>
      </c>
      <c r="J1012">
        <v>0</v>
      </c>
      <c r="K1012">
        <v>0</v>
      </c>
      <c r="L1012">
        <v>0</v>
      </c>
      <c r="M1012">
        <v>0</v>
      </c>
      <c r="N1012">
        <v>0</v>
      </c>
      <c r="O1012">
        <v>0</v>
      </c>
      <c r="P1012">
        <v>0</v>
      </c>
      <c r="Q1012">
        <v>0</v>
      </c>
      <c r="R1012">
        <v>0</v>
      </c>
      <c r="S1012">
        <v>0</v>
      </c>
      <c r="T1012">
        <v>0</v>
      </c>
      <c r="U1012">
        <v>0</v>
      </c>
      <c r="AF1012">
        <v>0</v>
      </c>
      <c r="AG1012">
        <v>0</v>
      </c>
      <c r="AI1012" t="s">
        <v>2183</v>
      </c>
    </row>
    <row r="1013" spans="1:35" ht="15" customHeight="1" x14ac:dyDescent="0.25">
      <c r="A1013" s="4" t="s">
        <v>70</v>
      </c>
      <c r="D1013" s="1" t="s">
        <v>2192</v>
      </c>
      <c r="E1013" t="s">
        <v>2193</v>
      </c>
      <c r="J1013">
        <v>0</v>
      </c>
      <c r="K1013">
        <v>0</v>
      </c>
      <c r="L1013">
        <v>0</v>
      </c>
      <c r="M1013">
        <v>0</v>
      </c>
      <c r="N1013">
        <v>0</v>
      </c>
      <c r="O1013">
        <v>0</v>
      </c>
      <c r="P1013">
        <v>0</v>
      </c>
      <c r="Q1013">
        <v>0</v>
      </c>
      <c r="R1013">
        <v>0</v>
      </c>
      <c r="S1013">
        <v>0</v>
      </c>
      <c r="T1013">
        <v>0</v>
      </c>
      <c r="U1013">
        <v>0</v>
      </c>
      <c r="AF1013">
        <v>0</v>
      </c>
      <c r="AG1013">
        <v>0</v>
      </c>
      <c r="AI1013" t="s">
        <v>2183</v>
      </c>
    </row>
    <row r="1014" spans="1:35" ht="15" customHeight="1" x14ac:dyDescent="0.25">
      <c r="A1014" s="4" t="s">
        <v>70</v>
      </c>
      <c r="D1014" s="1" t="s">
        <v>2194</v>
      </c>
      <c r="E1014" t="s">
        <v>2195</v>
      </c>
      <c r="J1014">
        <v>0</v>
      </c>
      <c r="K1014">
        <v>0</v>
      </c>
      <c r="L1014">
        <v>0</v>
      </c>
      <c r="M1014">
        <v>0</v>
      </c>
      <c r="N1014">
        <v>0</v>
      </c>
      <c r="O1014">
        <v>0</v>
      </c>
      <c r="P1014">
        <v>0</v>
      </c>
      <c r="Q1014">
        <v>0</v>
      </c>
      <c r="R1014">
        <v>0</v>
      </c>
      <c r="S1014">
        <v>0</v>
      </c>
      <c r="T1014">
        <v>0</v>
      </c>
      <c r="U1014">
        <v>0</v>
      </c>
      <c r="AF1014">
        <v>0</v>
      </c>
      <c r="AG1014">
        <v>0</v>
      </c>
      <c r="AI1014" t="s">
        <v>2183</v>
      </c>
    </row>
    <row r="1015" spans="1:35" ht="15" customHeight="1" x14ac:dyDescent="0.25">
      <c r="A1015" s="4" t="s">
        <v>70</v>
      </c>
      <c r="D1015" s="1" t="s">
        <v>2196</v>
      </c>
      <c r="E1015" t="s">
        <v>2197</v>
      </c>
      <c r="J1015">
        <v>0</v>
      </c>
      <c r="K1015">
        <v>0</v>
      </c>
      <c r="L1015">
        <v>0</v>
      </c>
      <c r="M1015">
        <v>0</v>
      </c>
      <c r="N1015">
        <v>0</v>
      </c>
      <c r="O1015">
        <v>0</v>
      </c>
      <c r="P1015">
        <v>0</v>
      </c>
      <c r="Q1015">
        <v>0</v>
      </c>
      <c r="R1015">
        <v>0</v>
      </c>
      <c r="S1015">
        <v>0</v>
      </c>
      <c r="T1015">
        <v>0</v>
      </c>
      <c r="U1015">
        <v>0</v>
      </c>
      <c r="AF1015">
        <v>0</v>
      </c>
      <c r="AG1015">
        <v>0</v>
      </c>
      <c r="AI1015" t="s">
        <v>2183</v>
      </c>
    </row>
    <row r="1016" spans="1:35" ht="15" customHeight="1" x14ac:dyDescent="0.25">
      <c r="A1016" s="4" t="s">
        <v>70</v>
      </c>
      <c r="D1016" s="1" t="s">
        <v>2198</v>
      </c>
      <c r="E1016" t="s">
        <v>2199</v>
      </c>
      <c r="J1016">
        <v>0</v>
      </c>
      <c r="K1016">
        <v>0</v>
      </c>
      <c r="L1016">
        <v>0</v>
      </c>
      <c r="M1016">
        <v>0</v>
      </c>
      <c r="N1016">
        <v>0</v>
      </c>
      <c r="O1016">
        <v>0</v>
      </c>
      <c r="P1016">
        <v>0</v>
      </c>
      <c r="Q1016">
        <v>0</v>
      </c>
      <c r="R1016">
        <v>0</v>
      </c>
      <c r="S1016">
        <v>0</v>
      </c>
      <c r="T1016">
        <v>0</v>
      </c>
      <c r="U1016">
        <v>0</v>
      </c>
      <c r="AF1016">
        <v>0</v>
      </c>
      <c r="AG1016">
        <v>0</v>
      </c>
      <c r="AI1016" t="s">
        <v>2183</v>
      </c>
    </row>
    <row r="1017" spans="1:35" ht="15" customHeight="1" x14ac:dyDescent="0.25">
      <c r="A1017" s="4" t="s">
        <v>70</v>
      </c>
      <c r="D1017" s="1" t="s">
        <v>2200</v>
      </c>
      <c r="E1017" t="s">
        <v>2201</v>
      </c>
      <c r="J1017">
        <v>0</v>
      </c>
      <c r="K1017">
        <v>0</v>
      </c>
      <c r="L1017">
        <v>0</v>
      </c>
      <c r="M1017">
        <v>0</v>
      </c>
      <c r="N1017">
        <v>0</v>
      </c>
      <c r="O1017">
        <v>0</v>
      </c>
      <c r="P1017">
        <v>0</v>
      </c>
      <c r="Q1017">
        <v>0</v>
      </c>
      <c r="R1017">
        <v>0</v>
      </c>
      <c r="S1017">
        <v>0</v>
      </c>
      <c r="T1017">
        <v>0</v>
      </c>
      <c r="U1017">
        <v>0</v>
      </c>
      <c r="AF1017">
        <v>0</v>
      </c>
      <c r="AG1017">
        <v>0</v>
      </c>
      <c r="AI1017" t="s">
        <v>2183</v>
      </c>
    </row>
    <row r="1018" spans="1:35" ht="15" customHeight="1" x14ac:dyDescent="0.25">
      <c r="A1018" s="4" t="s">
        <v>70</v>
      </c>
      <c r="D1018" s="1" t="s">
        <v>2202</v>
      </c>
      <c r="E1018" t="s">
        <v>2203</v>
      </c>
      <c r="J1018">
        <v>0</v>
      </c>
      <c r="K1018">
        <v>0</v>
      </c>
      <c r="L1018">
        <v>0</v>
      </c>
      <c r="M1018">
        <v>0</v>
      </c>
      <c r="N1018">
        <v>0</v>
      </c>
      <c r="O1018">
        <v>0</v>
      </c>
      <c r="P1018">
        <v>0</v>
      </c>
      <c r="Q1018">
        <v>0</v>
      </c>
      <c r="R1018">
        <v>0</v>
      </c>
      <c r="S1018">
        <v>0</v>
      </c>
      <c r="T1018">
        <v>0</v>
      </c>
      <c r="U1018">
        <v>0</v>
      </c>
      <c r="AF1018">
        <v>0</v>
      </c>
      <c r="AG1018">
        <v>0</v>
      </c>
      <c r="AI1018" t="s">
        <v>2183</v>
      </c>
    </row>
    <row r="1019" spans="1:35" ht="15" customHeight="1" x14ac:dyDescent="0.25">
      <c r="A1019" s="4" t="s">
        <v>70</v>
      </c>
      <c r="D1019" s="1" t="s">
        <v>2204</v>
      </c>
      <c r="E1019" t="s">
        <v>2205</v>
      </c>
      <c r="J1019">
        <v>0</v>
      </c>
      <c r="K1019">
        <v>0</v>
      </c>
      <c r="L1019">
        <v>0</v>
      </c>
      <c r="M1019">
        <v>0</v>
      </c>
      <c r="N1019">
        <v>0</v>
      </c>
      <c r="O1019">
        <v>0</v>
      </c>
      <c r="P1019">
        <v>0</v>
      </c>
      <c r="Q1019">
        <v>0</v>
      </c>
      <c r="R1019">
        <v>0</v>
      </c>
      <c r="S1019">
        <v>0</v>
      </c>
      <c r="T1019">
        <v>0</v>
      </c>
      <c r="U1019">
        <v>0</v>
      </c>
      <c r="AF1019">
        <v>0</v>
      </c>
      <c r="AG1019">
        <v>0</v>
      </c>
      <c r="AI1019" t="s">
        <v>2183</v>
      </c>
    </row>
    <row r="1020" spans="1:35" ht="15" customHeight="1" x14ac:dyDescent="0.25">
      <c r="A1020" s="4" t="s">
        <v>70</v>
      </c>
      <c r="D1020" s="1" t="s">
        <v>2206</v>
      </c>
      <c r="E1020" t="s">
        <v>2207</v>
      </c>
      <c r="J1020">
        <v>0</v>
      </c>
      <c r="K1020">
        <v>0</v>
      </c>
      <c r="L1020">
        <v>0</v>
      </c>
      <c r="M1020">
        <v>0</v>
      </c>
      <c r="N1020">
        <v>0</v>
      </c>
      <c r="O1020">
        <v>0</v>
      </c>
      <c r="P1020">
        <v>0</v>
      </c>
      <c r="Q1020">
        <v>0</v>
      </c>
      <c r="R1020">
        <v>0</v>
      </c>
      <c r="S1020">
        <v>0</v>
      </c>
      <c r="T1020">
        <v>0</v>
      </c>
      <c r="U1020">
        <v>0</v>
      </c>
      <c r="AF1020">
        <v>0</v>
      </c>
      <c r="AG1020">
        <v>0</v>
      </c>
      <c r="AI1020" t="s">
        <v>2183</v>
      </c>
    </row>
    <row r="1021" spans="1:35" ht="15" customHeight="1" x14ac:dyDescent="0.25">
      <c r="A1021" t="s">
        <v>64</v>
      </c>
      <c r="B1021" t="s">
        <v>2208</v>
      </c>
      <c r="C1021" t="s">
        <v>2209</v>
      </c>
      <c r="D1021" s="1" t="s">
        <v>2210</v>
      </c>
      <c r="E1021" s="4" t="s">
        <v>2211</v>
      </c>
      <c r="F1021" t="b">
        <v>1</v>
      </c>
      <c r="J1021">
        <v>0</v>
      </c>
      <c r="K1021">
        <v>0</v>
      </c>
      <c r="L1021">
        <v>0</v>
      </c>
      <c r="M1021">
        <v>2</v>
      </c>
      <c r="N1021">
        <v>0</v>
      </c>
      <c r="O1021">
        <v>0</v>
      </c>
      <c r="P1021">
        <v>0</v>
      </c>
      <c r="Q1021">
        <v>0</v>
      </c>
      <c r="R1021">
        <v>0</v>
      </c>
      <c r="S1021">
        <v>0</v>
      </c>
      <c r="T1021">
        <v>0</v>
      </c>
      <c r="U1021">
        <v>0</v>
      </c>
      <c r="AF1021" s="6">
        <v>1</v>
      </c>
      <c r="AG1021" s="6">
        <v>1</v>
      </c>
      <c r="AH1021" t="s">
        <v>94</v>
      </c>
      <c r="AI1021" t="s">
        <v>94</v>
      </c>
    </row>
    <row r="1022" spans="1:35" ht="15" customHeight="1" x14ac:dyDescent="0.25">
      <c r="A1022" s="5" t="s">
        <v>70</v>
      </c>
      <c r="B1022" t="s">
        <v>2208</v>
      </c>
      <c r="C1022" s="5"/>
      <c r="D1022" s="5" t="s">
        <v>2212</v>
      </c>
      <c r="E1022" s="5" t="s">
        <v>2213</v>
      </c>
      <c r="J1022">
        <v>0</v>
      </c>
      <c r="K1022">
        <v>0</v>
      </c>
      <c r="L1022">
        <v>1</v>
      </c>
      <c r="M1022">
        <v>0</v>
      </c>
      <c r="N1022">
        <v>0</v>
      </c>
      <c r="O1022">
        <v>0</v>
      </c>
      <c r="P1022">
        <v>0</v>
      </c>
      <c r="Q1022">
        <v>0</v>
      </c>
      <c r="R1022">
        <v>0</v>
      </c>
      <c r="S1022">
        <v>1</v>
      </c>
      <c r="T1022">
        <v>0</v>
      </c>
      <c r="U1022">
        <v>0</v>
      </c>
      <c r="AF1022" s="6">
        <v>0</v>
      </c>
      <c r="AG1022" s="6">
        <v>1</v>
      </c>
      <c r="AH1022" t="s">
        <v>94</v>
      </c>
      <c r="AI1022" t="s">
        <v>94</v>
      </c>
    </row>
    <row r="1023" spans="1:35" ht="15" customHeight="1" x14ac:dyDescent="0.25">
      <c r="A1023" s="5" t="s">
        <v>70</v>
      </c>
      <c r="B1023" t="s">
        <v>2208</v>
      </c>
      <c r="C1023" s="5"/>
      <c r="D1023" s="5" t="s">
        <v>2214</v>
      </c>
      <c r="E1023" s="5" t="s">
        <v>2215</v>
      </c>
      <c r="J1023">
        <v>0</v>
      </c>
      <c r="K1023">
        <v>0</v>
      </c>
      <c r="L1023">
        <v>1</v>
      </c>
      <c r="M1023">
        <v>0</v>
      </c>
      <c r="N1023">
        <v>0</v>
      </c>
      <c r="O1023">
        <v>0</v>
      </c>
      <c r="P1023">
        <v>0</v>
      </c>
      <c r="Q1023">
        <v>0</v>
      </c>
      <c r="R1023">
        <v>0</v>
      </c>
      <c r="S1023">
        <v>1</v>
      </c>
      <c r="T1023">
        <v>0</v>
      </c>
      <c r="U1023">
        <v>0</v>
      </c>
      <c r="AF1023">
        <v>0</v>
      </c>
      <c r="AG1023" s="6">
        <v>1</v>
      </c>
      <c r="AH1023" t="s">
        <v>86</v>
      </c>
      <c r="AI1023" t="s">
        <v>86</v>
      </c>
    </row>
    <row r="1024" spans="1:35" ht="15" customHeight="1" x14ac:dyDescent="0.25">
      <c r="A1024" t="s">
        <v>70</v>
      </c>
      <c r="B1024" t="s">
        <v>2208</v>
      </c>
      <c r="D1024" s="1" t="s">
        <v>2216</v>
      </c>
      <c r="E1024" t="s">
        <v>2215</v>
      </c>
      <c r="J1024">
        <v>0</v>
      </c>
      <c r="K1024">
        <v>0</v>
      </c>
      <c r="L1024">
        <v>1</v>
      </c>
      <c r="M1024">
        <v>0</v>
      </c>
      <c r="AF1024">
        <v>0</v>
      </c>
      <c r="AG1024" s="6">
        <v>1</v>
      </c>
    </row>
    <row r="1025" spans="1:35" ht="15" customHeight="1" x14ac:dyDescent="0.25">
      <c r="A1025" s="5" t="s">
        <v>70</v>
      </c>
      <c r="B1025" t="s">
        <v>2208</v>
      </c>
      <c r="C1025" s="5"/>
      <c r="D1025" s="5" t="s">
        <v>2217</v>
      </c>
      <c r="E1025" s="5" t="s">
        <v>2218</v>
      </c>
      <c r="J1025">
        <v>0</v>
      </c>
      <c r="K1025">
        <v>0</v>
      </c>
      <c r="L1025">
        <v>1</v>
      </c>
      <c r="M1025">
        <v>0</v>
      </c>
      <c r="N1025">
        <v>0</v>
      </c>
      <c r="O1025">
        <v>0</v>
      </c>
      <c r="P1025">
        <v>0</v>
      </c>
      <c r="Q1025">
        <v>0</v>
      </c>
      <c r="R1025">
        <v>0</v>
      </c>
      <c r="S1025">
        <v>1</v>
      </c>
      <c r="T1025">
        <v>0</v>
      </c>
      <c r="U1025">
        <v>0</v>
      </c>
      <c r="AF1025" s="6">
        <v>0</v>
      </c>
      <c r="AG1025" s="6">
        <v>1</v>
      </c>
      <c r="AH1025" t="s">
        <v>94</v>
      </c>
      <c r="AI1025" t="s">
        <v>94</v>
      </c>
    </row>
    <row r="1026" spans="1:35" ht="15" customHeight="1" x14ac:dyDescent="0.25">
      <c r="A1026" s="5" t="s">
        <v>70</v>
      </c>
      <c r="B1026" t="s">
        <v>2208</v>
      </c>
      <c r="C1026" s="5"/>
      <c r="D1026" s="5" t="s">
        <v>2219</v>
      </c>
      <c r="E1026" s="5" t="s">
        <v>2220</v>
      </c>
      <c r="J1026">
        <v>0</v>
      </c>
      <c r="K1026">
        <v>0</v>
      </c>
      <c r="L1026">
        <v>1</v>
      </c>
      <c r="M1026">
        <v>0</v>
      </c>
      <c r="N1026">
        <v>0</v>
      </c>
      <c r="O1026">
        <v>0</v>
      </c>
      <c r="P1026">
        <v>0</v>
      </c>
      <c r="Q1026">
        <v>0</v>
      </c>
      <c r="R1026">
        <v>0</v>
      </c>
      <c r="S1026">
        <v>1</v>
      </c>
      <c r="T1026">
        <v>0</v>
      </c>
      <c r="U1026">
        <v>0</v>
      </c>
      <c r="AF1026">
        <v>0</v>
      </c>
      <c r="AG1026" s="6">
        <v>1</v>
      </c>
      <c r="AH1026" t="s">
        <v>86</v>
      </c>
      <c r="AI1026" t="s">
        <v>86</v>
      </c>
    </row>
    <row r="1027" spans="1:35" ht="15" customHeight="1" x14ac:dyDescent="0.25">
      <c r="A1027" t="s">
        <v>70</v>
      </c>
      <c r="B1027" t="s">
        <v>2208</v>
      </c>
      <c r="D1027" s="1" t="s">
        <v>2221</v>
      </c>
      <c r="E1027" t="s">
        <v>2220</v>
      </c>
      <c r="J1027">
        <v>0</v>
      </c>
      <c r="K1027">
        <v>0</v>
      </c>
      <c r="L1027">
        <v>1</v>
      </c>
      <c r="M1027">
        <v>0</v>
      </c>
      <c r="AF1027">
        <v>0</v>
      </c>
      <c r="AG1027" s="6">
        <v>1</v>
      </c>
    </row>
    <row r="1028" spans="1:35" ht="15" customHeight="1" x14ac:dyDescent="0.25">
      <c r="A1028" s="5" t="s">
        <v>70</v>
      </c>
      <c r="B1028" t="s">
        <v>2208</v>
      </c>
      <c r="C1028" s="5"/>
      <c r="D1028" s="5" t="s">
        <v>2222</v>
      </c>
      <c r="E1028" s="5" t="s">
        <v>2223</v>
      </c>
      <c r="J1028">
        <v>0</v>
      </c>
      <c r="K1028">
        <v>0</v>
      </c>
      <c r="L1028">
        <v>1</v>
      </c>
      <c r="M1028">
        <v>0</v>
      </c>
      <c r="N1028">
        <v>0</v>
      </c>
      <c r="O1028">
        <v>0</v>
      </c>
      <c r="P1028">
        <v>0</v>
      </c>
      <c r="Q1028">
        <v>0</v>
      </c>
      <c r="R1028">
        <v>0</v>
      </c>
      <c r="S1028">
        <v>1</v>
      </c>
      <c r="T1028">
        <v>0</v>
      </c>
      <c r="U1028">
        <v>0</v>
      </c>
      <c r="AF1028" s="6">
        <v>0</v>
      </c>
      <c r="AG1028" s="6">
        <v>1</v>
      </c>
      <c r="AH1028" t="s">
        <v>94</v>
      </c>
      <c r="AI1028" t="s">
        <v>94</v>
      </c>
    </row>
    <row r="1029" spans="1:35" ht="15" customHeight="1" x14ac:dyDescent="0.25">
      <c r="A1029" s="5" t="s">
        <v>70</v>
      </c>
      <c r="B1029" t="s">
        <v>2208</v>
      </c>
      <c r="C1029" s="5"/>
      <c r="D1029" s="5" t="s">
        <v>2224</v>
      </c>
      <c r="E1029" s="5" t="s">
        <v>2225</v>
      </c>
      <c r="J1029">
        <v>0</v>
      </c>
      <c r="K1029">
        <v>0</v>
      </c>
      <c r="L1029">
        <v>1</v>
      </c>
      <c r="M1029">
        <v>0</v>
      </c>
      <c r="N1029">
        <v>0</v>
      </c>
      <c r="O1029">
        <v>0</v>
      </c>
      <c r="P1029">
        <v>0</v>
      </c>
      <c r="Q1029">
        <v>0</v>
      </c>
      <c r="R1029">
        <v>0</v>
      </c>
      <c r="S1029">
        <v>1</v>
      </c>
      <c r="T1029">
        <v>0</v>
      </c>
      <c r="U1029">
        <v>0</v>
      </c>
      <c r="AF1029">
        <v>0</v>
      </c>
      <c r="AG1029" s="6">
        <v>1</v>
      </c>
      <c r="AH1029" t="s">
        <v>86</v>
      </c>
      <c r="AI1029" t="s">
        <v>86</v>
      </c>
    </row>
    <row r="1030" spans="1:35" ht="15" customHeight="1" x14ac:dyDescent="0.25">
      <c r="A1030" t="s">
        <v>70</v>
      </c>
      <c r="B1030" t="s">
        <v>2208</v>
      </c>
      <c r="D1030" s="1" t="s">
        <v>2226</v>
      </c>
      <c r="E1030" t="s">
        <v>2225</v>
      </c>
      <c r="J1030">
        <v>0</v>
      </c>
      <c r="K1030">
        <v>0</v>
      </c>
      <c r="L1030">
        <v>1</v>
      </c>
      <c r="M1030">
        <v>0</v>
      </c>
      <c r="AF1030">
        <v>0</v>
      </c>
      <c r="AG1030" s="6">
        <v>1</v>
      </c>
    </row>
    <row r="1031" spans="1:35" ht="15" customHeight="1" x14ac:dyDescent="0.25">
      <c r="A1031" s="5" t="s">
        <v>70</v>
      </c>
      <c r="B1031" t="s">
        <v>2208</v>
      </c>
      <c r="C1031" s="5"/>
      <c r="D1031" s="5" t="s">
        <v>2227</v>
      </c>
      <c r="E1031" s="5" t="s">
        <v>2228</v>
      </c>
      <c r="J1031">
        <v>0</v>
      </c>
      <c r="K1031">
        <v>0</v>
      </c>
      <c r="L1031">
        <v>1</v>
      </c>
      <c r="M1031">
        <v>0</v>
      </c>
      <c r="N1031">
        <v>0</v>
      </c>
      <c r="O1031">
        <v>0</v>
      </c>
      <c r="P1031">
        <v>0</v>
      </c>
      <c r="Q1031">
        <v>0</v>
      </c>
      <c r="R1031">
        <v>0</v>
      </c>
      <c r="S1031">
        <v>1</v>
      </c>
      <c r="T1031">
        <v>0</v>
      </c>
      <c r="U1031">
        <v>0</v>
      </c>
      <c r="AF1031" s="6">
        <v>0</v>
      </c>
      <c r="AG1031" s="6">
        <v>1</v>
      </c>
      <c r="AH1031" t="s">
        <v>94</v>
      </c>
      <c r="AI1031" t="s">
        <v>94</v>
      </c>
    </row>
    <row r="1032" spans="1:35" ht="15" customHeight="1" x14ac:dyDescent="0.25">
      <c r="A1032" s="5" t="s">
        <v>70</v>
      </c>
      <c r="B1032" t="s">
        <v>2208</v>
      </c>
      <c r="C1032" s="5"/>
      <c r="D1032" s="5" t="s">
        <v>2229</v>
      </c>
      <c r="E1032" s="5" t="s">
        <v>2230</v>
      </c>
      <c r="J1032">
        <v>0</v>
      </c>
      <c r="K1032">
        <v>0</v>
      </c>
      <c r="L1032">
        <v>1</v>
      </c>
      <c r="M1032">
        <v>0</v>
      </c>
      <c r="N1032">
        <v>0</v>
      </c>
      <c r="O1032">
        <v>0</v>
      </c>
      <c r="P1032">
        <v>0</v>
      </c>
      <c r="Q1032">
        <v>0</v>
      </c>
      <c r="R1032">
        <v>0</v>
      </c>
      <c r="S1032">
        <v>1</v>
      </c>
      <c r="T1032">
        <v>0</v>
      </c>
      <c r="U1032">
        <v>0</v>
      </c>
      <c r="AF1032">
        <v>0</v>
      </c>
      <c r="AG1032" s="6">
        <v>1</v>
      </c>
      <c r="AH1032" t="s">
        <v>86</v>
      </c>
      <c r="AI1032" t="s">
        <v>86</v>
      </c>
    </row>
    <row r="1033" spans="1:35" ht="15" customHeight="1" x14ac:dyDescent="0.25">
      <c r="A1033" t="s">
        <v>70</v>
      </c>
      <c r="B1033" t="s">
        <v>2208</v>
      </c>
      <c r="D1033" s="1" t="s">
        <v>2231</v>
      </c>
      <c r="E1033" t="s">
        <v>2230</v>
      </c>
      <c r="J1033">
        <v>0</v>
      </c>
      <c r="K1033">
        <v>0</v>
      </c>
      <c r="L1033">
        <v>1</v>
      </c>
      <c r="M1033">
        <v>0</v>
      </c>
      <c r="AF1033">
        <v>0</v>
      </c>
      <c r="AG1033" s="6">
        <v>1</v>
      </c>
    </row>
    <row r="1034" spans="1:35" ht="15" customHeight="1" x14ac:dyDescent="0.25">
      <c r="A1034" s="5" t="s">
        <v>70</v>
      </c>
      <c r="B1034" t="s">
        <v>2208</v>
      </c>
      <c r="C1034" s="5"/>
      <c r="D1034" s="5" t="s">
        <v>2232</v>
      </c>
      <c r="E1034" s="5" t="s">
        <v>2233</v>
      </c>
      <c r="J1034">
        <v>0</v>
      </c>
      <c r="K1034">
        <v>0</v>
      </c>
      <c r="L1034">
        <v>1</v>
      </c>
      <c r="M1034">
        <v>0</v>
      </c>
      <c r="N1034">
        <v>0</v>
      </c>
      <c r="O1034">
        <v>0</v>
      </c>
      <c r="P1034">
        <v>0</v>
      </c>
      <c r="Q1034">
        <v>0</v>
      </c>
      <c r="R1034">
        <v>0</v>
      </c>
      <c r="S1034">
        <v>1</v>
      </c>
      <c r="T1034">
        <v>0</v>
      </c>
      <c r="U1034">
        <v>0</v>
      </c>
      <c r="AF1034" s="6">
        <v>0</v>
      </c>
      <c r="AG1034" s="6">
        <v>1</v>
      </c>
      <c r="AH1034" t="s">
        <v>94</v>
      </c>
      <c r="AI1034" t="s">
        <v>94</v>
      </c>
    </row>
    <row r="1035" spans="1:35" ht="15" customHeight="1" x14ac:dyDescent="0.25">
      <c r="A1035" s="5" t="s">
        <v>70</v>
      </c>
      <c r="B1035" t="s">
        <v>2208</v>
      </c>
      <c r="C1035" s="5"/>
      <c r="D1035" s="5" t="s">
        <v>2234</v>
      </c>
      <c r="E1035" s="5" t="s">
        <v>2235</v>
      </c>
      <c r="J1035">
        <v>0</v>
      </c>
      <c r="K1035">
        <v>0</v>
      </c>
      <c r="L1035">
        <v>1</v>
      </c>
      <c r="M1035">
        <v>0</v>
      </c>
      <c r="N1035">
        <v>0</v>
      </c>
      <c r="O1035">
        <v>0</v>
      </c>
      <c r="P1035">
        <v>0</v>
      </c>
      <c r="Q1035">
        <v>0</v>
      </c>
      <c r="R1035">
        <v>0</v>
      </c>
      <c r="S1035">
        <v>1</v>
      </c>
      <c r="T1035">
        <v>0</v>
      </c>
      <c r="U1035">
        <v>0</v>
      </c>
      <c r="AF1035">
        <v>0</v>
      </c>
      <c r="AG1035" s="6">
        <v>1</v>
      </c>
      <c r="AH1035" t="s">
        <v>86</v>
      </c>
      <c r="AI1035" t="s">
        <v>86</v>
      </c>
    </row>
    <row r="1036" spans="1:35" ht="15" customHeight="1" x14ac:dyDescent="0.25">
      <c r="A1036" t="s">
        <v>70</v>
      </c>
      <c r="B1036" t="s">
        <v>2208</v>
      </c>
      <c r="D1036" s="1" t="s">
        <v>2236</v>
      </c>
      <c r="E1036" t="s">
        <v>2235</v>
      </c>
      <c r="J1036">
        <v>0</v>
      </c>
      <c r="K1036">
        <v>0</v>
      </c>
      <c r="L1036">
        <v>1</v>
      </c>
      <c r="M1036">
        <v>0</v>
      </c>
      <c r="AF1036">
        <v>0</v>
      </c>
      <c r="AG1036" s="6">
        <v>1</v>
      </c>
    </row>
    <row r="1037" spans="1:35" ht="15" customHeight="1" x14ac:dyDescent="0.25">
      <c r="A1037" s="5" t="s">
        <v>70</v>
      </c>
      <c r="B1037" t="s">
        <v>2208</v>
      </c>
      <c r="C1037" s="5"/>
      <c r="D1037" s="5" t="s">
        <v>2237</v>
      </c>
      <c r="E1037" s="5" t="s">
        <v>2238</v>
      </c>
      <c r="J1037">
        <v>0</v>
      </c>
      <c r="K1037">
        <v>0</v>
      </c>
      <c r="L1037">
        <v>1</v>
      </c>
      <c r="M1037">
        <v>0</v>
      </c>
      <c r="N1037">
        <v>0</v>
      </c>
      <c r="O1037">
        <v>0</v>
      </c>
      <c r="P1037">
        <v>0</v>
      </c>
      <c r="Q1037">
        <v>0</v>
      </c>
      <c r="R1037">
        <v>0</v>
      </c>
      <c r="S1037">
        <v>1</v>
      </c>
      <c r="T1037">
        <v>0</v>
      </c>
      <c r="U1037">
        <v>0</v>
      </c>
      <c r="AF1037" s="6">
        <v>0</v>
      </c>
      <c r="AG1037" s="6">
        <v>1</v>
      </c>
      <c r="AH1037" t="s">
        <v>94</v>
      </c>
      <c r="AI1037" t="s">
        <v>94</v>
      </c>
    </row>
    <row r="1038" spans="1:35" ht="15" customHeight="1" x14ac:dyDescent="0.25">
      <c r="A1038" s="5" t="s">
        <v>70</v>
      </c>
      <c r="B1038" t="s">
        <v>2208</v>
      </c>
      <c r="C1038" s="5"/>
      <c r="D1038" s="5" t="s">
        <v>2239</v>
      </c>
      <c r="E1038" s="5" t="s">
        <v>2240</v>
      </c>
      <c r="J1038">
        <v>0</v>
      </c>
      <c r="K1038">
        <v>0</v>
      </c>
      <c r="L1038">
        <v>1</v>
      </c>
      <c r="M1038">
        <v>0</v>
      </c>
      <c r="N1038">
        <v>0</v>
      </c>
      <c r="O1038">
        <v>0</v>
      </c>
      <c r="P1038">
        <v>0</v>
      </c>
      <c r="Q1038">
        <v>0</v>
      </c>
      <c r="R1038">
        <v>0</v>
      </c>
      <c r="S1038">
        <v>1</v>
      </c>
      <c r="T1038">
        <v>0</v>
      </c>
      <c r="U1038">
        <v>0</v>
      </c>
      <c r="AF1038">
        <v>0</v>
      </c>
      <c r="AG1038" s="6">
        <v>1</v>
      </c>
      <c r="AH1038" t="s">
        <v>86</v>
      </c>
      <c r="AI1038" t="s">
        <v>86</v>
      </c>
    </row>
    <row r="1039" spans="1:35" ht="15" customHeight="1" x14ac:dyDescent="0.25">
      <c r="A1039" t="s">
        <v>70</v>
      </c>
      <c r="B1039" t="s">
        <v>2208</v>
      </c>
      <c r="D1039" s="1" t="s">
        <v>2241</v>
      </c>
      <c r="E1039" t="s">
        <v>2240</v>
      </c>
      <c r="J1039">
        <v>0</v>
      </c>
      <c r="K1039">
        <v>0</v>
      </c>
      <c r="L1039">
        <v>1</v>
      </c>
      <c r="M1039">
        <v>0</v>
      </c>
      <c r="AF1039">
        <v>0</v>
      </c>
      <c r="AG1039" s="6">
        <v>1</v>
      </c>
    </row>
    <row r="1040" spans="1:35" ht="15" customHeight="1" x14ac:dyDescent="0.25">
      <c r="A1040" t="s">
        <v>64</v>
      </c>
      <c r="B1040" t="s">
        <v>2208</v>
      </c>
      <c r="D1040" s="1" t="s">
        <v>2242</v>
      </c>
      <c r="E1040" s="4" t="s">
        <v>2243</v>
      </c>
      <c r="J1040">
        <v>0</v>
      </c>
      <c r="K1040">
        <v>0</v>
      </c>
      <c r="L1040">
        <v>0</v>
      </c>
      <c r="M1040">
        <v>0</v>
      </c>
      <c r="N1040">
        <v>0</v>
      </c>
      <c r="O1040">
        <v>0</v>
      </c>
      <c r="P1040">
        <v>0</v>
      </c>
      <c r="Q1040">
        <v>0</v>
      </c>
      <c r="R1040">
        <v>0</v>
      </c>
      <c r="S1040">
        <v>0</v>
      </c>
      <c r="T1040">
        <v>0</v>
      </c>
      <c r="U1040">
        <v>0</v>
      </c>
      <c r="AF1040">
        <v>0</v>
      </c>
      <c r="AG1040" s="6">
        <v>1</v>
      </c>
      <c r="AI1040" t="s">
        <v>86</v>
      </c>
    </row>
    <row r="1041" spans="1:35" ht="15" customHeight="1" x14ac:dyDescent="0.25">
      <c r="A1041" t="s">
        <v>35</v>
      </c>
      <c r="C1041" t="s">
        <v>2244</v>
      </c>
      <c r="D1041" s="1" t="s">
        <v>2245</v>
      </c>
      <c r="E1041" t="s">
        <v>2246</v>
      </c>
      <c r="F1041" t="b">
        <v>1</v>
      </c>
      <c r="H1041" t="s">
        <v>2247</v>
      </c>
      <c r="J1041">
        <v>0</v>
      </c>
      <c r="K1041">
        <v>1</v>
      </c>
      <c r="L1041">
        <v>0</v>
      </c>
      <c r="M1041">
        <v>0</v>
      </c>
      <c r="AF1041">
        <v>1</v>
      </c>
      <c r="AG1041">
        <v>1</v>
      </c>
    </row>
    <row r="1042" spans="1:35" ht="15" customHeight="1" x14ac:dyDescent="0.25">
      <c r="A1042" t="s">
        <v>96</v>
      </c>
      <c r="C1042" t="s">
        <v>2248</v>
      </c>
      <c r="D1042" s="1" t="s">
        <v>2249</v>
      </c>
      <c r="E1042" t="s">
        <v>2250</v>
      </c>
      <c r="I1042" s="4" t="s">
        <v>2251</v>
      </c>
      <c r="J1042">
        <v>0</v>
      </c>
      <c r="K1042">
        <v>1</v>
      </c>
      <c r="L1042">
        <v>0</v>
      </c>
      <c r="M1042">
        <v>0</v>
      </c>
      <c r="N1042">
        <v>1</v>
      </c>
      <c r="O1042">
        <v>0</v>
      </c>
      <c r="P1042">
        <v>0</v>
      </c>
      <c r="Q1042">
        <v>0</v>
      </c>
      <c r="R1042">
        <v>0</v>
      </c>
      <c r="S1042">
        <v>0</v>
      </c>
      <c r="T1042">
        <v>0</v>
      </c>
      <c r="U1042">
        <v>0</v>
      </c>
      <c r="AF1042" s="6">
        <v>1</v>
      </c>
      <c r="AG1042" s="6">
        <v>1</v>
      </c>
      <c r="AH1042" t="s">
        <v>86</v>
      </c>
      <c r="AI1042" t="s">
        <v>86</v>
      </c>
    </row>
    <row r="1043" spans="1:35" ht="15" customHeight="1" x14ac:dyDescent="0.25">
      <c r="A1043" s="4" t="s">
        <v>96</v>
      </c>
      <c r="C1043" s="4" t="s">
        <v>2252</v>
      </c>
      <c r="D1043" s="1" t="s">
        <v>2253</v>
      </c>
      <c r="E1043" s="4" t="s">
        <v>2254</v>
      </c>
      <c r="G1043" s="4"/>
      <c r="H1043" s="4"/>
      <c r="I1043" t="s">
        <v>512</v>
      </c>
      <c r="J1043">
        <v>0</v>
      </c>
      <c r="K1043">
        <v>1</v>
      </c>
      <c r="L1043">
        <v>0</v>
      </c>
      <c r="M1043">
        <v>0</v>
      </c>
      <c r="N1043">
        <v>0</v>
      </c>
      <c r="O1043">
        <v>0</v>
      </c>
      <c r="P1043">
        <v>0</v>
      </c>
      <c r="Q1043">
        <v>0</v>
      </c>
      <c r="R1043">
        <v>0</v>
      </c>
      <c r="S1043">
        <v>0</v>
      </c>
      <c r="T1043">
        <v>0</v>
      </c>
      <c r="U1043">
        <v>0</v>
      </c>
      <c r="AF1043">
        <v>0</v>
      </c>
      <c r="AG1043">
        <v>0</v>
      </c>
    </row>
    <row r="1044" spans="1:35" ht="15" customHeight="1" x14ac:dyDescent="0.25">
      <c r="A1044" t="s">
        <v>35</v>
      </c>
      <c r="C1044" t="s">
        <v>2255</v>
      </c>
      <c r="D1044" s="1" t="s">
        <v>2256</v>
      </c>
      <c r="E1044" t="s">
        <v>2257</v>
      </c>
      <c r="F1044" t="b">
        <v>1</v>
      </c>
      <c r="G1044" t="s">
        <v>2258</v>
      </c>
      <c r="J1044">
        <v>0</v>
      </c>
      <c r="K1044">
        <v>1</v>
      </c>
      <c r="L1044">
        <v>0</v>
      </c>
      <c r="M1044">
        <v>0</v>
      </c>
      <c r="AF1044">
        <v>1</v>
      </c>
      <c r="AG1044">
        <v>0</v>
      </c>
    </row>
    <row r="1045" spans="1:35" ht="15" customHeight="1" x14ac:dyDescent="0.25">
      <c r="A1045" t="s">
        <v>35</v>
      </c>
      <c r="C1045" t="s">
        <v>2259</v>
      </c>
      <c r="D1045" s="1" t="s">
        <v>2260</v>
      </c>
      <c r="E1045" t="s">
        <v>2261</v>
      </c>
      <c r="F1045" t="b">
        <v>1</v>
      </c>
      <c r="G1045" t="s">
        <v>2262</v>
      </c>
      <c r="J1045">
        <v>0</v>
      </c>
      <c r="K1045">
        <v>1</v>
      </c>
      <c r="L1045">
        <v>0</v>
      </c>
      <c r="M1045">
        <v>0</v>
      </c>
      <c r="AF1045">
        <v>1</v>
      </c>
      <c r="AG1045">
        <v>0</v>
      </c>
    </row>
    <row r="1046" spans="1:35" ht="15" customHeight="1" x14ac:dyDescent="0.25">
      <c r="A1046" t="s">
        <v>35</v>
      </c>
      <c r="C1046" t="s">
        <v>2263</v>
      </c>
      <c r="D1046" s="1" t="s">
        <v>2264</v>
      </c>
      <c r="E1046" t="s">
        <v>2265</v>
      </c>
      <c r="F1046" t="b">
        <v>1</v>
      </c>
      <c r="G1046" t="s">
        <v>2266</v>
      </c>
      <c r="J1046">
        <v>0</v>
      </c>
      <c r="K1046">
        <v>1</v>
      </c>
      <c r="L1046">
        <v>0</v>
      </c>
      <c r="M1046">
        <v>0</v>
      </c>
      <c r="AF1046">
        <v>1</v>
      </c>
      <c r="AG1046">
        <v>0</v>
      </c>
    </row>
    <row r="1047" spans="1:35" ht="15" customHeight="1" x14ac:dyDescent="0.25">
      <c r="A1047" t="s">
        <v>35</v>
      </c>
      <c r="C1047" t="s">
        <v>2267</v>
      </c>
      <c r="D1047" s="1" t="s">
        <v>2268</v>
      </c>
      <c r="E1047" t="s">
        <v>2269</v>
      </c>
      <c r="F1047" t="b">
        <v>1</v>
      </c>
      <c r="G1047" t="s">
        <v>2270</v>
      </c>
      <c r="J1047">
        <v>0</v>
      </c>
      <c r="K1047">
        <v>1</v>
      </c>
      <c r="L1047">
        <v>0</v>
      </c>
      <c r="M1047">
        <v>0</v>
      </c>
      <c r="AF1047">
        <v>1</v>
      </c>
      <c r="AG1047">
        <v>0</v>
      </c>
    </row>
    <row r="1048" spans="1:35" ht="15" customHeight="1" x14ac:dyDescent="0.25">
      <c r="A1048" t="s">
        <v>35</v>
      </c>
      <c r="C1048" t="s">
        <v>2271</v>
      </c>
      <c r="D1048" s="1" t="s">
        <v>2272</v>
      </c>
      <c r="E1048" t="s">
        <v>2273</v>
      </c>
      <c r="F1048" t="b">
        <v>1</v>
      </c>
      <c r="G1048" t="s">
        <v>2274</v>
      </c>
      <c r="J1048">
        <v>0</v>
      </c>
      <c r="K1048">
        <v>1</v>
      </c>
      <c r="L1048">
        <v>0</v>
      </c>
      <c r="M1048">
        <v>0</v>
      </c>
      <c r="AF1048">
        <v>1</v>
      </c>
      <c r="AG1048">
        <v>0</v>
      </c>
    </row>
    <row r="1049" spans="1:35" ht="15" customHeight="1" x14ac:dyDescent="0.25">
      <c r="A1049" t="s">
        <v>35</v>
      </c>
      <c r="C1049" t="s">
        <v>2275</v>
      </c>
      <c r="D1049" s="1" t="s">
        <v>2276</v>
      </c>
      <c r="E1049" t="s">
        <v>2277</v>
      </c>
      <c r="F1049" t="b">
        <v>1</v>
      </c>
      <c r="G1049" t="s">
        <v>2278</v>
      </c>
      <c r="J1049">
        <v>0</v>
      </c>
      <c r="K1049">
        <v>1</v>
      </c>
      <c r="L1049">
        <v>0</v>
      </c>
      <c r="M1049">
        <v>0</v>
      </c>
      <c r="AF1049">
        <v>1</v>
      </c>
      <c r="AG1049">
        <v>0</v>
      </c>
    </row>
    <row r="1050" spans="1:35" ht="15" customHeight="1" x14ac:dyDescent="0.25">
      <c r="A1050" t="s">
        <v>35</v>
      </c>
      <c r="C1050" t="s">
        <v>2279</v>
      </c>
      <c r="D1050" s="1" t="s">
        <v>2280</v>
      </c>
      <c r="E1050" t="s">
        <v>2281</v>
      </c>
      <c r="F1050" t="b">
        <v>1</v>
      </c>
      <c r="G1050" t="s">
        <v>2282</v>
      </c>
      <c r="J1050">
        <v>0</v>
      </c>
      <c r="K1050">
        <v>1</v>
      </c>
      <c r="L1050">
        <v>0</v>
      </c>
      <c r="M1050">
        <v>0</v>
      </c>
      <c r="AF1050">
        <v>1</v>
      </c>
      <c r="AG1050">
        <v>0</v>
      </c>
    </row>
    <row r="1051" spans="1:35" ht="15" customHeight="1" x14ac:dyDescent="0.25">
      <c r="A1051" t="s">
        <v>35</v>
      </c>
      <c r="C1051" t="s">
        <v>2283</v>
      </c>
      <c r="D1051" s="1" t="s">
        <v>2284</v>
      </c>
      <c r="E1051" t="s">
        <v>2285</v>
      </c>
      <c r="F1051" t="b">
        <v>1</v>
      </c>
      <c r="G1051" t="s">
        <v>2286</v>
      </c>
      <c r="J1051">
        <v>0</v>
      </c>
      <c r="K1051">
        <v>1</v>
      </c>
      <c r="L1051">
        <v>0</v>
      </c>
      <c r="M1051">
        <v>0</v>
      </c>
      <c r="AF1051">
        <v>1</v>
      </c>
      <c r="AG1051">
        <v>0</v>
      </c>
    </row>
    <row r="1052" spans="1:35" ht="15" customHeight="1" x14ac:dyDescent="0.25">
      <c r="A1052" t="s">
        <v>35</v>
      </c>
      <c r="C1052" t="s">
        <v>2287</v>
      </c>
      <c r="D1052" s="1" t="s">
        <v>2288</v>
      </c>
      <c r="E1052" t="s">
        <v>2289</v>
      </c>
      <c r="F1052" t="b">
        <v>1</v>
      </c>
      <c r="G1052" t="s">
        <v>2290</v>
      </c>
      <c r="J1052">
        <v>0</v>
      </c>
      <c r="K1052">
        <v>1</v>
      </c>
      <c r="L1052">
        <v>0</v>
      </c>
      <c r="M1052">
        <v>0</v>
      </c>
      <c r="AF1052">
        <v>1</v>
      </c>
      <c r="AG1052">
        <v>0</v>
      </c>
    </row>
    <row r="1053" spans="1:35" ht="15" customHeight="1" x14ac:dyDescent="0.25">
      <c r="A1053" t="s">
        <v>35</v>
      </c>
      <c r="C1053" t="s">
        <v>2291</v>
      </c>
      <c r="D1053" s="1" t="s">
        <v>2292</v>
      </c>
      <c r="E1053" t="s">
        <v>2293</v>
      </c>
      <c r="F1053" t="b">
        <v>1</v>
      </c>
      <c r="G1053" t="s">
        <v>2294</v>
      </c>
      <c r="J1053">
        <v>0</v>
      </c>
      <c r="K1053">
        <v>1</v>
      </c>
      <c r="L1053">
        <v>0</v>
      </c>
      <c r="M1053">
        <v>0</v>
      </c>
      <c r="AF1053">
        <v>1</v>
      </c>
      <c r="AG1053">
        <v>0</v>
      </c>
    </row>
    <row r="1054" spans="1:35" ht="15" customHeight="1" x14ac:dyDescent="0.25">
      <c r="A1054" t="s">
        <v>35</v>
      </c>
      <c r="C1054" t="s">
        <v>2295</v>
      </c>
      <c r="D1054" s="1" t="s">
        <v>2296</v>
      </c>
      <c r="E1054" t="s">
        <v>2297</v>
      </c>
      <c r="F1054" t="b">
        <v>1</v>
      </c>
      <c r="G1054" t="s">
        <v>2298</v>
      </c>
      <c r="J1054">
        <v>0</v>
      </c>
      <c r="K1054">
        <v>1</v>
      </c>
      <c r="L1054">
        <v>0</v>
      </c>
      <c r="M1054">
        <v>0</v>
      </c>
      <c r="AF1054">
        <v>1</v>
      </c>
      <c r="AG1054">
        <v>0</v>
      </c>
    </row>
    <row r="1055" spans="1:35" ht="15" customHeight="1" x14ac:dyDescent="0.25">
      <c r="A1055" t="s">
        <v>35</v>
      </c>
      <c r="C1055" t="s">
        <v>2299</v>
      </c>
      <c r="D1055" s="1" t="s">
        <v>2300</v>
      </c>
      <c r="E1055" t="s">
        <v>2301</v>
      </c>
      <c r="F1055" t="b">
        <v>1</v>
      </c>
      <c r="G1055" t="s">
        <v>2302</v>
      </c>
      <c r="J1055">
        <v>0</v>
      </c>
      <c r="K1055">
        <v>1</v>
      </c>
      <c r="L1055">
        <v>0</v>
      </c>
      <c r="M1055">
        <v>0</v>
      </c>
      <c r="AF1055">
        <v>1</v>
      </c>
      <c r="AG1055">
        <v>0</v>
      </c>
    </row>
    <row r="1056" spans="1:35" ht="15" customHeight="1" x14ac:dyDescent="0.25">
      <c r="A1056" t="s">
        <v>35</v>
      </c>
      <c r="D1056" s="1" t="s">
        <v>2303</v>
      </c>
      <c r="E1056" t="s">
        <v>2304</v>
      </c>
      <c r="F1056" t="b">
        <v>1</v>
      </c>
      <c r="H1056" t="s">
        <v>2305</v>
      </c>
      <c r="J1056">
        <v>0</v>
      </c>
      <c r="K1056">
        <v>1</v>
      </c>
      <c r="L1056">
        <v>0</v>
      </c>
      <c r="M1056">
        <v>0</v>
      </c>
      <c r="AF1056">
        <v>0</v>
      </c>
      <c r="AG1056">
        <v>1</v>
      </c>
    </row>
    <row r="1057" spans="1:34" ht="15" customHeight="1" x14ac:dyDescent="0.25">
      <c r="A1057" t="s">
        <v>35</v>
      </c>
      <c r="C1057" t="s">
        <v>2306</v>
      </c>
      <c r="D1057" s="1" t="s">
        <v>2307</v>
      </c>
      <c r="E1057" t="s">
        <v>2308</v>
      </c>
      <c r="F1057" t="b">
        <v>1</v>
      </c>
      <c r="H1057" t="s">
        <v>2309</v>
      </c>
      <c r="J1057">
        <v>0</v>
      </c>
      <c r="K1057">
        <v>1</v>
      </c>
      <c r="L1057">
        <v>0</v>
      </c>
      <c r="M1057">
        <v>0</v>
      </c>
      <c r="AF1057">
        <v>1</v>
      </c>
      <c r="AG1057">
        <v>1</v>
      </c>
    </row>
    <row r="1058" spans="1:34" ht="15" customHeight="1" x14ac:dyDescent="0.25">
      <c r="A1058" t="s">
        <v>40</v>
      </c>
      <c r="B1058" t="s">
        <v>2310</v>
      </c>
      <c r="C1058" t="s">
        <v>2311</v>
      </c>
      <c r="D1058" s="1" t="s">
        <v>2312</v>
      </c>
      <c r="E1058" s="4" t="s">
        <v>2313</v>
      </c>
      <c r="F1058" t="b">
        <v>1</v>
      </c>
      <c r="J1058">
        <v>0</v>
      </c>
      <c r="K1058">
        <v>0</v>
      </c>
      <c r="L1058">
        <v>0</v>
      </c>
      <c r="M1058">
        <v>1</v>
      </c>
      <c r="AF1058">
        <v>1</v>
      </c>
      <c r="AG1058">
        <v>1</v>
      </c>
    </row>
    <row r="1059" spans="1:34" ht="15" customHeight="1" x14ac:dyDescent="0.25">
      <c r="A1059" s="5" t="s">
        <v>70</v>
      </c>
      <c r="B1059" t="s">
        <v>2310</v>
      </c>
      <c r="C1059" s="5"/>
      <c r="D1059" s="5" t="s">
        <v>2314</v>
      </c>
      <c r="E1059" s="5" t="s">
        <v>2315</v>
      </c>
      <c r="J1059">
        <v>0</v>
      </c>
      <c r="K1059">
        <v>0</v>
      </c>
      <c r="L1059">
        <v>1</v>
      </c>
      <c r="M1059">
        <v>0</v>
      </c>
      <c r="AF1059">
        <v>1</v>
      </c>
      <c r="AG1059">
        <v>1</v>
      </c>
    </row>
    <row r="1060" spans="1:34" ht="15" customHeight="1" x14ac:dyDescent="0.25">
      <c r="A1060" s="5" t="s">
        <v>70</v>
      </c>
      <c r="B1060" t="s">
        <v>2310</v>
      </c>
      <c r="C1060" s="5"/>
      <c r="D1060" s="5" t="s">
        <v>2316</v>
      </c>
      <c r="E1060" s="5" t="s">
        <v>2317</v>
      </c>
      <c r="J1060">
        <v>0</v>
      </c>
      <c r="K1060">
        <v>0</v>
      </c>
      <c r="L1060">
        <v>1</v>
      </c>
      <c r="M1060">
        <v>0</v>
      </c>
      <c r="AF1060">
        <v>1</v>
      </c>
      <c r="AG1060">
        <v>1</v>
      </c>
    </row>
    <row r="1061" spans="1:34" ht="15" customHeight="1" x14ac:dyDescent="0.25">
      <c r="A1061" s="5" t="s">
        <v>70</v>
      </c>
      <c r="B1061" t="s">
        <v>2310</v>
      </c>
      <c r="C1061" s="5"/>
      <c r="D1061" s="5" t="s">
        <v>2318</v>
      </c>
      <c r="E1061" s="5" t="s">
        <v>2319</v>
      </c>
      <c r="J1061">
        <v>0</v>
      </c>
      <c r="K1061">
        <v>0</v>
      </c>
      <c r="L1061">
        <v>1</v>
      </c>
      <c r="M1061">
        <v>0</v>
      </c>
      <c r="AF1061">
        <v>1</v>
      </c>
      <c r="AG1061">
        <v>1</v>
      </c>
    </row>
    <row r="1062" spans="1:34" ht="15" customHeight="1" x14ac:dyDescent="0.25">
      <c r="A1062" s="5" t="s">
        <v>70</v>
      </c>
      <c r="B1062" t="s">
        <v>2310</v>
      </c>
      <c r="C1062" s="5"/>
      <c r="D1062" s="5" t="s">
        <v>2320</v>
      </c>
      <c r="E1062" s="5" t="s">
        <v>2321</v>
      </c>
      <c r="J1062">
        <v>0</v>
      </c>
      <c r="K1062">
        <v>0</v>
      </c>
      <c r="L1062">
        <v>1</v>
      </c>
      <c r="M1062">
        <v>0</v>
      </c>
      <c r="AF1062">
        <v>1</v>
      </c>
      <c r="AG1062">
        <v>1</v>
      </c>
    </row>
    <row r="1063" spans="1:34" ht="15" customHeight="1" x14ac:dyDescent="0.25">
      <c r="A1063" s="5" t="s">
        <v>70</v>
      </c>
      <c r="B1063" t="s">
        <v>2310</v>
      </c>
      <c r="C1063" s="5"/>
      <c r="D1063" s="5" t="s">
        <v>2322</v>
      </c>
      <c r="E1063" s="5" t="s">
        <v>2323</v>
      </c>
      <c r="J1063">
        <v>0</v>
      </c>
      <c r="K1063">
        <v>0</v>
      </c>
      <c r="L1063">
        <v>1</v>
      </c>
      <c r="M1063">
        <v>0</v>
      </c>
      <c r="AF1063">
        <v>1</v>
      </c>
      <c r="AG1063">
        <v>1</v>
      </c>
    </row>
    <row r="1064" spans="1:34" ht="15" customHeight="1" x14ac:dyDescent="0.25">
      <c r="A1064" s="5" t="s">
        <v>70</v>
      </c>
      <c r="B1064" t="s">
        <v>2310</v>
      </c>
      <c r="C1064" s="5"/>
      <c r="D1064" s="5" t="s">
        <v>2324</v>
      </c>
      <c r="E1064" s="5" t="s">
        <v>2325</v>
      </c>
      <c r="J1064">
        <v>0</v>
      </c>
      <c r="K1064">
        <v>0</v>
      </c>
      <c r="L1064">
        <v>1</v>
      </c>
      <c r="M1064">
        <v>0</v>
      </c>
      <c r="AF1064">
        <v>1</v>
      </c>
      <c r="AG1064">
        <v>1</v>
      </c>
    </row>
    <row r="1065" spans="1:34" ht="15" customHeight="1" x14ac:dyDescent="0.25">
      <c r="A1065" s="5" t="s">
        <v>70</v>
      </c>
      <c r="B1065" t="s">
        <v>2310</v>
      </c>
      <c r="C1065" s="5"/>
      <c r="D1065" s="5" t="s">
        <v>2326</v>
      </c>
      <c r="E1065" s="5" t="s">
        <v>2327</v>
      </c>
      <c r="J1065">
        <v>0</v>
      </c>
      <c r="K1065">
        <v>0</v>
      </c>
      <c r="L1065">
        <v>1</v>
      </c>
      <c r="M1065">
        <v>0</v>
      </c>
      <c r="AF1065">
        <v>1</v>
      </c>
      <c r="AG1065">
        <v>1</v>
      </c>
    </row>
    <row r="1066" spans="1:34" ht="15" customHeight="1" x14ac:dyDescent="0.25">
      <c r="A1066" t="s">
        <v>81</v>
      </c>
      <c r="C1066" t="s">
        <v>2328</v>
      </c>
      <c r="D1066" s="1" t="s">
        <v>2329</v>
      </c>
      <c r="E1066" s="4" t="s">
        <v>2330</v>
      </c>
      <c r="F1066" t="b">
        <v>1</v>
      </c>
      <c r="H1066" s="4" t="s">
        <v>2331</v>
      </c>
      <c r="J1066">
        <v>1</v>
      </c>
      <c r="K1066">
        <v>0</v>
      </c>
      <c r="L1066">
        <v>0</v>
      </c>
      <c r="M1066">
        <v>0</v>
      </c>
      <c r="AF1066">
        <v>1</v>
      </c>
      <c r="AG1066">
        <v>1</v>
      </c>
    </row>
    <row r="1067" spans="1:34" ht="15" customHeight="1" x14ac:dyDescent="0.25">
      <c r="A1067" t="s">
        <v>513</v>
      </c>
      <c r="D1067" s="1" t="s">
        <v>2332</v>
      </c>
      <c r="E1067" t="s">
        <v>2333</v>
      </c>
      <c r="J1067">
        <v>0</v>
      </c>
      <c r="K1067">
        <v>0</v>
      </c>
      <c r="L1067">
        <v>0</v>
      </c>
      <c r="M1067">
        <v>0</v>
      </c>
      <c r="AF1067">
        <v>0</v>
      </c>
      <c r="AG1067">
        <v>1</v>
      </c>
    </row>
    <row r="1068" spans="1:34" ht="15" customHeight="1" x14ac:dyDescent="0.25">
      <c r="A1068" t="s">
        <v>513</v>
      </c>
      <c r="C1068" t="s">
        <v>2334</v>
      </c>
      <c r="D1068" s="1" t="s">
        <v>2335</v>
      </c>
      <c r="E1068" t="s">
        <v>2336</v>
      </c>
      <c r="F1068" t="b">
        <v>1</v>
      </c>
      <c r="G1068" t="s">
        <v>2337</v>
      </c>
      <c r="J1068">
        <v>0</v>
      </c>
      <c r="K1068">
        <v>0</v>
      </c>
      <c r="L1068">
        <v>0</v>
      </c>
      <c r="M1068">
        <v>0</v>
      </c>
      <c r="AF1068">
        <v>1</v>
      </c>
      <c r="AG1068">
        <v>0</v>
      </c>
    </row>
    <row r="1069" spans="1:34" ht="15" customHeight="1" x14ac:dyDescent="0.25">
      <c r="A1069" t="s">
        <v>513</v>
      </c>
      <c r="C1069" t="s">
        <v>2338</v>
      </c>
      <c r="D1069" s="1" t="s">
        <v>2339</v>
      </c>
      <c r="E1069" t="s">
        <v>2340</v>
      </c>
      <c r="F1069" t="b">
        <v>1</v>
      </c>
      <c r="G1069" t="s">
        <v>2341</v>
      </c>
      <c r="J1069">
        <v>0</v>
      </c>
      <c r="K1069">
        <v>0</v>
      </c>
      <c r="L1069">
        <v>0</v>
      </c>
      <c r="M1069">
        <v>0</v>
      </c>
      <c r="N1069">
        <v>0</v>
      </c>
      <c r="O1069">
        <v>0</v>
      </c>
      <c r="P1069">
        <v>0</v>
      </c>
      <c r="Q1069">
        <v>0</v>
      </c>
      <c r="R1069">
        <v>0</v>
      </c>
      <c r="S1069">
        <v>0</v>
      </c>
      <c r="T1069">
        <v>0</v>
      </c>
      <c r="U1069">
        <v>0</v>
      </c>
      <c r="AF1069" s="6">
        <v>1</v>
      </c>
      <c r="AG1069">
        <v>0</v>
      </c>
      <c r="AH1069" t="s">
        <v>113</v>
      </c>
    </row>
    <row r="1070" spans="1:34" ht="15" customHeight="1" x14ac:dyDescent="0.25">
      <c r="A1070" t="s">
        <v>64</v>
      </c>
      <c r="B1070" t="s">
        <v>2342</v>
      </c>
      <c r="C1070" t="s">
        <v>2343</v>
      </c>
      <c r="D1070" s="1" t="s">
        <v>2344</v>
      </c>
      <c r="E1070" t="s">
        <v>2345</v>
      </c>
      <c r="F1070" t="b">
        <v>1</v>
      </c>
      <c r="H1070" s="4" t="s">
        <v>2346</v>
      </c>
      <c r="J1070">
        <v>0</v>
      </c>
      <c r="K1070">
        <v>0</v>
      </c>
      <c r="L1070">
        <v>0</v>
      </c>
      <c r="M1070">
        <v>2</v>
      </c>
      <c r="AF1070">
        <v>1</v>
      </c>
      <c r="AG1070">
        <v>1</v>
      </c>
    </row>
    <row r="1071" spans="1:34" ht="15" customHeight="1" x14ac:dyDescent="0.25">
      <c r="A1071" s="5" t="s">
        <v>70</v>
      </c>
      <c r="B1071" t="s">
        <v>2342</v>
      </c>
      <c r="C1071" s="5"/>
      <c r="D1071" s="5" t="s">
        <v>2347</v>
      </c>
      <c r="E1071" s="5" t="s">
        <v>2348</v>
      </c>
      <c r="J1071">
        <v>0</v>
      </c>
      <c r="K1071">
        <v>0</v>
      </c>
      <c r="L1071">
        <v>1</v>
      </c>
      <c r="M1071">
        <v>0</v>
      </c>
      <c r="AF1071">
        <v>1</v>
      </c>
      <c r="AG1071">
        <v>1</v>
      </c>
    </row>
    <row r="1072" spans="1:34" ht="15" customHeight="1" x14ac:dyDescent="0.25">
      <c r="A1072" s="5" t="s">
        <v>70</v>
      </c>
      <c r="B1072" t="s">
        <v>2342</v>
      </c>
      <c r="C1072" s="5"/>
      <c r="D1072" s="5" t="s">
        <v>2349</v>
      </c>
      <c r="E1072" s="5" t="s">
        <v>2350</v>
      </c>
      <c r="J1072">
        <v>0</v>
      </c>
      <c r="K1072">
        <v>0</v>
      </c>
      <c r="L1072">
        <v>1</v>
      </c>
      <c r="M1072">
        <v>0</v>
      </c>
      <c r="AF1072">
        <v>1</v>
      </c>
      <c r="AG1072">
        <v>1</v>
      </c>
    </row>
    <row r="1073" spans="1:33" ht="15" customHeight="1" x14ac:dyDescent="0.25">
      <c r="A1073" s="5" t="s">
        <v>70</v>
      </c>
      <c r="B1073" t="s">
        <v>2342</v>
      </c>
      <c r="C1073" s="5"/>
      <c r="D1073" s="5" t="s">
        <v>2351</v>
      </c>
      <c r="E1073" s="5" t="s">
        <v>2352</v>
      </c>
      <c r="J1073">
        <v>0</v>
      </c>
      <c r="K1073">
        <v>0</v>
      </c>
      <c r="L1073">
        <v>1</v>
      </c>
      <c r="M1073">
        <v>0</v>
      </c>
      <c r="AF1073">
        <v>1</v>
      </c>
      <c r="AG1073">
        <v>1</v>
      </c>
    </row>
    <row r="1074" spans="1:33" ht="15" customHeight="1" x14ac:dyDescent="0.25">
      <c r="A1074" s="5" t="s">
        <v>70</v>
      </c>
      <c r="B1074" t="s">
        <v>2342</v>
      </c>
      <c r="C1074" s="5"/>
      <c r="D1074" s="5" t="s">
        <v>2353</v>
      </c>
      <c r="E1074" s="5" t="s">
        <v>2354</v>
      </c>
      <c r="J1074">
        <v>0</v>
      </c>
      <c r="K1074">
        <v>0</v>
      </c>
      <c r="L1074">
        <v>1</v>
      </c>
      <c r="M1074">
        <v>0</v>
      </c>
      <c r="AF1074">
        <v>1</v>
      </c>
      <c r="AG1074">
        <v>1</v>
      </c>
    </row>
    <row r="1075" spans="1:33" ht="15" customHeight="1" x14ac:dyDescent="0.25">
      <c r="A1075" s="5" t="s">
        <v>70</v>
      </c>
      <c r="B1075" t="s">
        <v>2342</v>
      </c>
      <c r="C1075" s="5"/>
      <c r="D1075" s="5" t="s">
        <v>2355</v>
      </c>
      <c r="E1075" s="5" t="s">
        <v>2356</v>
      </c>
      <c r="J1075">
        <v>0</v>
      </c>
      <c r="K1075">
        <v>0</v>
      </c>
      <c r="L1075">
        <v>1</v>
      </c>
      <c r="M1075">
        <v>0</v>
      </c>
      <c r="AF1075">
        <v>1</v>
      </c>
      <c r="AG1075">
        <v>1</v>
      </c>
    </row>
    <row r="1076" spans="1:33" ht="15" customHeight="1" x14ac:dyDescent="0.25">
      <c r="A1076" s="5" t="s">
        <v>70</v>
      </c>
      <c r="B1076" t="s">
        <v>2342</v>
      </c>
      <c r="C1076" s="5"/>
      <c r="D1076" s="5" t="s">
        <v>2357</v>
      </c>
      <c r="E1076" s="5" t="s">
        <v>2358</v>
      </c>
      <c r="J1076">
        <v>0</v>
      </c>
      <c r="K1076">
        <v>0</v>
      </c>
      <c r="L1076">
        <v>1</v>
      </c>
      <c r="M1076">
        <v>0</v>
      </c>
      <c r="AF1076">
        <v>1</v>
      </c>
      <c r="AG1076">
        <v>1</v>
      </c>
    </row>
    <row r="1077" spans="1:33" ht="15" customHeight="1" x14ac:dyDescent="0.25">
      <c r="A1077" s="5" t="s">
        <v>70</v>
      </c>
      <c r="B1077" t="s">
        <v>2342</v>
      </c>
      <c r="C1077" s="5"/>
      <c r="D1077" s="5" t="s">
        <v>2359</v>
      </c>
      <c r="E1077" s="5" t="s">
        <v>2360</v>
      </c>
      <c r="J1077">
        <v>0</v>
      </c>
      <c r="K1077">
        <v>0</v>
      </c>
      <c r="L1077">
        <v>1</v>
      </c>
      <c r="M1077">
        <v>0</v>
      </c>
      <c r="AF1077">
        <v>1</v>
      </c>
      <c r="AG1077">
        <v>1</v>
      </c>
    </row>
    <row r="1078" spans="1:33" ht="15" customHeight="1" x14ac:dyDescent="0.25">
      <c r="A1078" s="5" t="s">
        <v>70</v>
      </c>
      <c r="B1078" t="s">
        <v>2342</v>
      </c>
      <c r="C1078" s="5"/>
      <c r="D1078" s="5" t="s">
        <v>2361</v>
      </c>
      <c r="E1078" s="5" t="s">
        <v>2362</v>
      </c>
      <c r="J1078">
        <v>0</v>
      </c>
      <c r="K1078">
        <v>0</v>
      </c>
      <c r="L1078">
        <v>1</v>
      </c>
      <c r="M1078">
        <v>0</v>
      </c>
      <c r="AF1078">
        <v>1</v>
      </c>
      <c r="AG1078">
        <v>1</v>
      </c>
    </row>
    <row r="1079" spans="1:33" ht="15" customHeight="1" x14ac:dyDescent="0.25">
      <c r="A1079" s="5" t="s">
        <v>70</v>
      </c>
      <c r="B1079" t="s">
        <v>2342</v>
      </c>
      <c r="C1079" s="5"/>
      <c r="D1079" s="5" t="s">
        <v>2363</v>
      </c>
      <c r="E1079" s="5" t="s">
        <v>2364</v>
      </c>
      <c r="J1079">
        <v>0</v>
      </c>
      <c r="K1079">
        <v>0</v>
      </c>
      <c r="L1079">
        <v>1</v>
      </c>
      <c r="M1079">
        <v>0</v>
      </c>
      <c r="AF1079">
        <v>1</v>
      </c>
      <c r="AG1079">
        <v>1</v>
      </c>
    </row>
    <row r="1080" spans="1:33" ht="15" customHeight="1" x14ac:dyDescent="0.25">
      <c r="A1080" s="5" t="s">
        <v>70</v>
      </c>
      <c r="B1080" t="s">
        <v>2342</v>
      </c>
      <c r="C1080" s="5"/>
      <c r="D1080" s="5" t="s">
        <v>2365</v>
      </c>
      <c r="E1080" s="5" t="s">
        <v>2366</v>
      </c>
      <c r="J1080">
        <v>0</v>
      </c>
      <c r="K1080">
        <v>0</v>
      </c>
      <c r="L1080">
        <v>1</v>
      </c>
      <c r="M1080">
        <v>0</v>
      </c>
      <c r="AF1080">
        <v>1</v>
      </c>
      <c r="AG1080">
        <v>1</v>
      </c>
    </row>
    <row r="1081" spans="1:33" ht="15" customHeight="1" x14ac:dyDescent="0.25">
      <c r="A1081" s="5" t="s">
        <v>70</v>
      </c>
      <c r="B1081" t="s">
        <v>2342</v>
      </c>
      <c r="C1081" s="5"/>
      <c r="D1081" s="5" t="s">
        <v>2367</v>
      </c>
      <c r="E1081" s="5" t="s">
        <v>2368</v>
      </c>
      <c r="J1081">
        <v>0</v>
      </c>
      <c r="K1081">
        <v>0</v>
      </c>
      <c r="L1081">
        <v>1</v>
      </c>
      <c r="M1081">
        <v>0</v>
      </c>
      <c r="AF1081">
        <v>1</v>
      </c>
      <c r="AG1081">
        <v>1</v>
      </c>
    </row>
    <row r="1082" spans="1:33" ht="15" customHeight="1" x14ac:dyDescent="0.25">
      <c r="A1082" s="5" t="s">
        <v>70</v>
      </c>
      <c r="B1082" t="s">
        <v>2342</v>
      </c>
      <c r="C1082" s="5"/>
      <c r="D1082" s="5" t="s">
        <v>2369</v>
      </c>
      <c r="E1082" s="5" t="s">
        <v>2370</v>
      </c>
      <c r="J1082">
        <v>0</v>
      </c>
      <c r="K1082">
        <v>0</v>
      </c>
      <c r="L1082">
        <v>1</v>
      </c>
      <c r="M1082">
        <v>0</v>
      </c>
      <c r="AF1082">
        <v>1</v>
      </c>
      <c r="AG1082">
        <v>1</v>
      </c>
    </row>
    <row r="1083" spans="1:33" ht="15" customHeight="1" x14ac:dyDescent="0.25">
      <c r="A1083" s="5" t="s">
        <v>70</v>
      </c>
      <c r="B1083" t="s">
        <v>2342</v>
      </c>
      <c r="C1083" s="5"/>
      <c r="D1083" s="5" t="s">
        <v>2371</v>
      </c>
      <c r="E1083" s="5" t="s">
        <v>2372</v>
      </c>
      <c r="J1083">
        <v>0</v>
      </c>
      <c r="K1083">
        <v>0</v>
      </c>
      <c r="L1083">
        <v>1</v>
      </c>
      <c r="M1083">
        <v>0</v>
      </c>
      <c r="AF1083">
        <v>1</v>
      </c>
      <c r="AG1083">
        <v>1</v>
      </c>
    </row>
    <row r="1084" spans="1:33" ht="15" customHeight="1" x14ac:dyDescent="0.25">
      <c r="A1084" s="5" t="s">
        <v>70</v>
      </c>
      <c r="B1084" t="s">
        <v>2342</v>
      </c>
      <c r="C1084" s="5"/>
      <c r="D1084" s="5" t="s">
        <v>2373</v>
      </c>
      <c r="E1084" s="5" t="s">
        <v>2374</v>
      </c>
      <c r="J1084">
        <v>0</v>
      </c>
      <c r="K1084">
        <v>0</v>
      </c>
      <c r="L1084">
        <v>1</v>
      </c>
      <c r="M1084">
        <v>0</v>
      </c>
      <c r="AF1084">
        <v>1</v>
      </c>
      <c r="AG1084">
        <v>1</v>
      </c>
    </row>
    <row r="1085" spans="1:33" ht="15" customHeight="1" x14ac:dyDescent="0.25">
      <c r="A1085" s="5" t="s">
        <v>70</v>
      </c>
      <c r="B1085" t="s">
        <v>2342</v>
      </c>
      <c r="C1085" s="5"/>
      <c r="D1085" s="5" t="s">
        <v>2375</v>
      </c>
      <c r="E1085" s="5" t="s">
        <v>2376</v>
      </c>
      <c r="J1085">
        <v>0</v>
      </c>
      <c r="K1085">
        <v>0</v>
      </c>
      <c r="L1085">
        <v>1</v>
      </c>
      <c r="M1085">
        <v>0</v>
      </c>
      <c r="AF1085">
        <v>1</v>
      </c>
      <c r="AG1085">
        <v>1</v>
      </c>
    </row>
    <row r="1086" spans="1:33" ht="15" customHeight="1" x14ac:dyDescent="0.25">
      <c r="A1086" s="5" t="s">
        <v>70</v>
      </c>
      <c r="B1086" t="s">
        <v>2342</v>
      </c>
      <c r="C1086" s="5"/>
      <c r="D1086" s="5" t="s">
        <v>2377</v>
      </c>
      <c r="E1086" s="5" t="s">
        <v>2378</v>
      </c>
      <c r="J1086">
        <v>0</v>
      </c>
      <c r="K1086">
        <v>0</v>
      </c>
      <c r="L1086">
        <v>1</v>
      </c>
      <c r="M1086">
        <v>0</v>
      </c>
      <c r="AF1086">
        <v>1</v>
      </c>
      <c r="AG1086">
        <v>1</v>
      </c>
    </row>
    <row r="1087" spans="1:33" ht="15" customHeight="1" x14ac:dyDescent="0.25">
      <c r="A1087" s="5" t="s">
        <v>70</v>
      </c>
      <c r="B1087" t="s">
        <v>2342</v>
      </c>
      <c r="C1087" s="5"/>
      <c r="D1087" s="5" t="s">
        <v>2379</v>
      </c>
      <c r="E1087" s="5" t="s">
        <v>2380</v>
      </c>
      <c r="J1087">
        <v>0</v>
      </c>
      <c r="K1087">
        <v>0</v>
      </c>
      <c r="L1087">
        <v>1</v>
      </c>
      <c r="M1087">
        <v>0</v>
      </c>
      <c r="AF1087">
        <v>1</v>
      </c>
      <c r="AG1087">
        <v>1</v>
      </c>
    </row>
    <row r="1088" spans="1:33" ht="15" customHeight="1" x14ac:dyDescent="0.25">
      <c r="A1088" t="s">
        <v>64</v>
      </c>
      <c r="B1088" t="s">
        <v>1408</v>
      </c>
      <c r="C1088" t="s">
        <v>2381</v>
      </c>
      <c r="D1088" s="1" t="s">
        <v>2382</v>
      </c>
      <c r="E1088" t="s">
        <v>2383</v>
      </c>
      <c r="F1088" t="b">
        <v>1</v>
      </c>
      <c r="J1088">
        <v>0</v>
      </c>
      <c r="K1088">
        <v>0</v>
      </c>
      <c r="L1088">
        <v>0</v>
      </c>
      <c r="M1088">
        <v>0</v>
      </c>
      <c r="AF1088">
        <v>1</v>
      </c>
      <c r="AG1088">
        <v>0</v>
      </c>
    </row>
    <row r="1089" spans="1:34" ht="15" customHeight="1" x14ac:dyDescent="0.25">
      <c r="A1089" t="s">
        <v>513</v>
      </c>
      <c r="D1089" s="1" t="s">
        <v>2384</v>
      </c>
      <c r="E1089" t="s">
        <v>2385</v>
      </c>
      <c r="F1089" t="b">
        <v>1</v>
      </c>
      <c r="G1089" t="s">
        <v>2386</v>
      </c>
      <c r="J1089">
        <v>0</v>
      </c>
      <c r="K1089">
        <v>0</v>
      </c>
      <c r="L1089">
        <v>0</v>
      </c>
      <c r="M1089">
        <v>0</v>
      </c>
      <c r="AF1089">
        <v>0</v>
      </c>
      <c r="AG1089">
        <v>1</v>
      </c>
    </row>
    <row r="1090" spans="1:34" ht="15" customHeight="1" x14ac:dyDescent="0.25">
      <c r="A1090" t="s">
        <v>513</v>
      </c>
      <c r="C1090" t="s">
        <v>2387</v>
      </c>
      <c r="D1090" s="1" t="s">
        <v>2388</v>
      </c>
      <c r="E1090" t="s">
        <v>2389</v>
      </c>
      <c r="F1090" t="b">
        <v>1</v>
      </c>
      <c r="G1090" t="s">
        <v>2390</v>
      </c>
      <c r="J1090">
        <v>0</v>
      </c>
      <c r="K1090">
        <v>0</v>
      </c>
      <c r="L1090">
        <v>0</v>
      </c>
      <c r="M1090">
        <v>0</v>
      </c>
      <c r="AF1090">
        <v>1</v>
      </c>
      <c r="AG1090">
        <v>0</v>
      </c>
    </row>
    <row r="1091" spans="1:34" ht="15" customHeight="1" x14ac:dyDescent="0.25">
      <c r="A1091" t="s">
        <v>513</v>
      </c>
      <c r="C1091" t="s">
        <v>2391</v>
      </c>
      <c r="D1091" s="1" t="s">
        <v>2392</v>
      </c>
      <c r="E1091" t="s">
        <v>2393</v>
      </c>
      <c r="F1091" t="b">
        <v>1</v>
      </c>
      <c r="G1091" t="s">
        <v>2394</v>
      </c>
      <c r="J1091">
        <v>0</v>
      </c>
      <c r="K1091">
        <v>0</v>
      </c>
      <c r="L1091">
        <v>0</v>
      </c>
      <c r="M1091">
        <v>0</v>
      </c>
      <c r="AF1091">
        <v>1</v>
      </c>
      <c r="AG1091">
        <v>0</v>
      </c>
    </row>
    <row r="1092" spans="1:34" ht="15" customHeight="1" x14ac:dyDescent="0.25">
      <c r="A1092" t="s">
        <v>513</v>
      </c>
      <c r="C1092" t="s">
        <v>2395</v>
      </c>
      <c r="D1092" s="1" t="s">
        <v>2396</v>
      </c>
      <c r="E1092" t="s">
        <v>2397</v>
      </c>
      <c r="F1092" t="b">
        <v>1</v>
      </c>
      <c r="G1092" s="4" t="s">
        <v>2398</v>
      </c>
      <c r="J1092">
        <v>0</v>
      </c>
      <c r="K1092">
        <v>0</v>
      </c>
      <c r="L1092">
        <v>0</v>
      </c>
      <c r="M1092">
        <v>0</v>
      </c>
      <c r="AF1092">
        <v>1</v>
      </c>
      <c r="AG1092">
        <v>1</v>
      </c>
    </row>
    <row r="1093" spans="1:34" ht="15" customHeight="1" x14ac:dyDescent="0.25">
      <c r="A1093" t="s">
        <v>513</v>
      </c>
      <c r="C1093" t="s">
        <v>2399</v>
      </c>
      <c r="D1093" s="1" t="s">
        <v>2400</v>
      </c>
      <c r="E1093" t="s">
        <v>2340</v>
      </c>
      <c r="F1093" t="b">
        <v>1</v>
      </c>
      <c r="G1093" t="s">
        <v>2401</v>
      </c>
      <c r="J1093">
        <v>0</v>
      </c>
      <c r="K1093">
        <v>0</v>
      </c>
      <c r="L1093">
        <v>0</v>
      </c>
      <c r="M1093">
        <v>0</v>
      </c>
      <c r="N1093">
        <v>0</v>
      </c>
      <c r="O1093">
        <v>0</v>
      </c>
      <c r="P1093">
        <v>0</v>
      </c>
      <c r="Q1093">
        <v>0</v>
      </c>
      <c r="R1093">
        <v>0</v>
      </c>
      <c r="S1093">
        <v>0</v>
      </c>
      <c r="T1093">
        <v>0</v>
      </c>
      <c r="U1093">
        <v>0</v>
      </c>
      <c r="AF1093" s="6">
        <v>1</v>
      </c>
      <c r="AG1093">
        <v>0</v>
      </c>
      <c r="AH1093" t="s">
        <v>113</v>
      </c>
    </row>
    <row r="1094" spans="1:34" ht="15" customHeight="1" x14ac:dyDescent="0.25">
      <c r="A1094" t="s">
        <v>513</v>
      </c>
      <c r="C1094" t="s">
        <v>2402</v>
      </c>
      <c r="D1094" s="1" t="s">
        <v>2403</v>
      </c>
      <c r="E1094" t="s">
        <v>2404</v>
      </c>
      <c r="F1094" t="b">
        <v>1</v>
      </c>
      <c r="G1094" t="s">
        <v>2405</v>
      </c>
      <c r="J1094">
        <v>0</v>
      </c>
      <c r="K1094">
        <v>0</v>
      </c>
      <c r="L1094">
        <v>0</v>
      </c>
      <c r="M1094">
        <v>0</v>
      </c>
      <c r="N1094">
        <v>0</v>
      </c>
      <c r="O1094">
        <v>0</v>
      </c>
      <c r="P1094">
        <v>0</v>
      </c>
      <c r="Q1094">
        <v>0</v>
      </c>
      <c r="R1094">
        <v>0</v>
      </c>
      <c r="S1094">
        <v>0</v>
      </c>
      <c r="T1094">
        <v>0</v>
      </c>
      <c r="U1094">
        <v>0</v>
      </c>
      <c r="AF1094" s="6">
        <v>1</v>
      </c>
      <c r="AG1094">
        <v>0</v>
      </c>
      <c r="AH1094" t="s">
        <v>94</v>
      </c>
    </row>
    <row r="1095" spans="1:34" ht="15" customHeight="1" x14ac:dyDescent="0.25">
      <c r="A1095" t="s">
        <v>40</v>
      </c>
      <c r="B1095" t="s">
        <v>1017</v>
      </c>
      <c r="C1095" t="s">
        <v>2406</v>
      </c>
      <c r="D1095" s="1" t="s">
        <v>2407</v>
      </c>
      <c r="E1095" t="s">
        <v>2408</v>
      </c>
      <c r="F1095" t="b">
        <v>1</v>
      </c>
      <c r="G1095" t="s">
        <v>2409</v>
      </c>
      <c r="J1095">
        <v>0</v>
      </c>
      <c r="K1095">
        <v>0</v>
      </c>
      <c r="L1095">
        <v>0</v>
      </c>
      <c r="M1095">
        <v>0</v>
      </c>
      <c r="AF1095">
        <v>1</v>
      </c>
      <c r="AG1095">
        <v>0</v>
      </c>
    </row>
    <row r="1096" spans="1:34" ht="15" customHeight="1" x14ac:dyDescent="0.25">
      <c r="A1096" t="s">
        <v>40</v>
      </c>
      <c r="B1096" t="s">
        <v>55</v>
      </c>
      <c r="C1096" t="s">
        <v>2410</v>
      </c>
      <c r="D1096" s="1" t="s">
        <v>2411</v>
      </c>
      <c r="E1096" t="s">
        <v>2412</v>
      </c>
      <c r="F1096" t="b">
        <v>1</v>
      </c>
      <c r="J1096">
        <v>0</v>
      </c>
      <c r="K1096">
        <v>0</v>
      </c>
      <c r="L1096">
        <v>1</v>
      </c>
      <c r="M1096">
        <v>0</v>
      </c>
      <c r="AF1096">
        <v>1</v>
      </c>
      <c r="AG1096">
        <v>0</v>
      </c>
    </row>
    <row r="1097" spans="1:34" ht="15" customHeight="1" x14ac:dyDescent="0.25">
      <c r="A1097" t="s">
        <v>513</v>
      </c>
      <c r="C1097" t="s">
        <v>2413</v>
      </c>
      <c r="D1097" s="1" t="s">
        <v>2414</v>
      </c>
      <c r="E1097" t="s">
        <v>2415</v>
      </c>
      <c r="F1097" t="b">
        <v>1</v>
      </c>
      <c r="G1097" t="s">
        <v>2416</v>
      </c>
      <c r="J1097">
        <v>0</v>
      </c>
      <c r="K1097">
        <v>0</v>
      </c>
      <c r="L1097">
        <v>0</v>
      </c>
      <c r="M1097">
        <v>0</v>
      </c>
      <c r="N1097">
        <v>0</v>
      </c>
      <c r="O1097">
        <v>0</v>
      </c>
      <c r="P1097">
        <v>0</v>
      </c>
      <c r="Q1097">
        <v>0</v>
      </c>
      <c r="R1097">
        <v>0</v>
      </c>
      <c r="S1097">
        <v>0</v>
      </c>
      <c r="T1097">
        <v>0</v>
      </c>
      <c r="U1097">
        <v>0</v>
      </c>
      <c r="AF1097" s="6">
        <v>1</v>
      </c>
      <c r="AG1097">
        <v>0</v>
      </c>
      <c r="AH1097" t="s">
        <v>94</v>
      </c>
    </row>
    <row r="1098" spans="1:34" ht="15" customHeight="1" x14ac:dyDescent="0.25">
      <c r="A1098" t="s">
        <v>35</v>
      </c>
      <c r="C1098" t="s">
        <v>2417</v>
      </c>
      <c r="D1098" s="1" t="s">
        <v>2418</v>
      </c>
      <c r="E1098" t="s">
        <v>2419</v>
      </c>
      <c r="F1098" t="b">
        <v>1</v>
      </c>
      <c r="H1098" t="s">
        <v>2420</v>
      </c>
      <c r="J1098">
        <v>0</v>
      </c>
      <c r="K1098">
        <v>1</v>
      </c>
      <c r="L1098">
        <v>0</v>
      </c>
      <c r="M1098">
        <v>0</v>
      </c>
      <c r="AF1098">
        <v>1</v>
      </c>
      <c r="AG1098">
        <v>0</v>
      </c>
    </row>
    <row r="1099" spans="1:34" ht="15" customHeight="1" x14ac:dyDescent="0.25">
      <c r="A1099" s="4" t="s">
        <v>40</v>
      </c>
      <c r="B1099" t="s">
        <v>41</v>
      </c>
      <c r="D1099" s="1" t="s">
        <v>2421</v>
      </c>
      <c r="E1099" s="10" t="s">
        <v>2422</v>
      </c>
      <c r="F1099" t="b">
        <v>1</v>
      </c>
      <c r="J1099">
        <v>0</v>
      </c>
      <c r="K1099">
        <v>0</v>
      </c>
      <c r="L1099">
        <v>1</v>
      </c>
      <c r="M1099">
        <v>0</v>
      </c>
      <c r="AF1099">
        <v>0</v>
      </c>
      <c r="AG1099">
        <v>1</v>
      </c>
    </row>
    <row r="1100" spans="1:34" ht="15" customHeight="1" x14ac:dyDescent="0.25">
      <c r="A1100" s="4" t="s">
        <v>40</v>
      </c>
      <c r="B1100" t="s">
        <v>41</v>
      </c>
      <c r="D1100" s="1" t="s">
        <v>2423</v>
      </c>
      <c r="E1100" s="10" t="s">
        <v>2424</v>
      </c>
      <c r="F1100" t="b">
        <v>1</v>
      </c>
      <c r="J1100">
        <v>0</v>
      </c>
      <c r="K1100">
        <v>0</v>
      </c>
      <c r="L1100">
        <v>1</v>
      </c>
      <c r="M1100">
        <v>0</v>
      </c>
      <c r="AF1100">
        <v>0</v>
      </c>
      <c r="AG1100">
        <v>1</v>
      </c>
    </row>
    <row r="1101" spans="1:34" ht="15" customHeight="1" x14ac:dyDescent="0.25">
      <c r="A1101" s="4" t="s">
        <v>40</v>
      </c>
      <c r="B1101" t="s">
        <v>41</v>
      </c>
      <c r="D1101" s="1" t="s">
        <v>2425</v>
      </c>
      <c r="E1101" s="10" t="s">
        <v>2426</v>
      </c>
      <c r="F1101" t="b">
        <v>1</v>
      </c>
      <c r="J1101">
        <v>0</v>
      </c>
      <c r="K1101">
        <v>0</v>
      </c>
      <c r="L1101">
        <v>1</v>
      </c>
      <c r="M1101">
        <v>0</v>
      </c>
      <c r="AF1101">
        <v>0</v>
      </c>
      <c r="AG1101">
        <v>1</v>
      </c>
    </row>
    <row r="1102" spans="1:34" ht="15" customHeight="1" x14ac:dyDescent="0.25">
      <c r="A1102" t="s">
        <v>40</v>
      </c>
      <c r="B1102" t="s">
        <v>648</v>
      </c>
      <c r="C1102" t="s">
        <v>2427</v>
      </c>
      <c r="D1102" s="1" t="s">
        <v>2428</v>
      </c>
      <c r="E1102" t="s">
        <v>651</v>
      </c>
      <c r="F1102" t="b">
        <v>1</v>
      </c>
      <c r="J1102">
        <v>0</v>
      </c>
      <c r="K1102">
        <v>0</v>
      </c>
      <c r="L1102">
        <v>0</v>
      </c>
      <c r="M1102">
        <v>0</v>
      </c>
      <c r="N1102">
        <v>0</v>
      </c>
      <c r="O1102">
        <v>0</v>
      </c>
      <c r="P1102">
        <v>0</v>
      </c>
      <c r="Q1102">
        <v>0</v>
      </c>
      <c r="R1102">
        <v>0</v>
      </c>
      <c r="S1102">
        <v>0</v>
      </c>
      <c r="T1102">
        <v>0</v>
      </c>
      <c r="U1102">
        <v>0</v>
      </c>
      <c r="V1102">
        <v>2</v>
      </c>
      <c r="W1102">
        <v>0</v>
      </c>
      <c r="X1102">
        <v>0</v>
      </c>
      <c r="Y1102">
        <v>0</v>
      </c>
      <c r="Z1102">
        <v>0</v>
      </c>
      <c r="AA1102">
        <v>0</v>
      </c>
      <c r="AB1102">
        <v>0</v>
      </c>
      <c r="AC1102">
        <v>0</v>
      </c>
      <c r="AD1102">
        <v>0</v>
      </c>
      <c r="AE1102">
        <v>0</v>
      </c>
      <c r="AF1102" s="6">
        <v>1</v>
      </c>
      <c r="AG1102">
        <v>0</v>
      </c>
      <c r="AH1102" t="s">
        <v>109</v>
      </c>
    </row>
    <row r="1103" spans="1:34" ht="15" customHeight="1" x14ac:dyDescent="0.25">
      <c r="A1103" t="s">
        <v>40</v>
      </c>
      <c r="B1103" t="s">
        <v>341</v>
      </c>
      <c r="C1103" t="s">
        <v>2429</v>
      </c>
      <c r="D1103" s="1" t="s">
        <v>2430</v>
      </c>
      <c r="E1103" t="s">
        <v>2431</v>
      </c>
      <c r="F1103" t="b">
        <v>1</v>
      </c>
      <c r="J1103">
        <v>0</v>
      </c>
      <c r="K1103">
        <v>0</v>
      </c>
      <c r="L1103">
        <v>0</v>
      </c>
      <c r="M1103">
        <v>1</v>
      </c>
      <c r="AF1103">
        <v>1</v>
      </c>
      <c r="AG1103">
        <v>0</v>
      </c>
    </row>
    <row r="1104" spans="1:34" ht="15" customHeight="1" x14ac:dyDescent="0.25">
      <c r="A1104" t="s">
        <v>40</v>
      </c>
      <c r="B1104" t="s">
        <v>341</v>
      </c>
      <c r="D1104" s="1" t="s">
        <v>2432</v>
      </c>
      <c r="E1104" t="s">
        <v>2433</v>
      </c>
      <c r="J1104">
        <v>0</v>
      </c>
      <c r="K1104">
        <v>0</v>
      </c>
      <c r="L1104">
        <v>1</v>
      </c>
      <c r="M1104">
        <v>0</v>
      </c>
      <c r="AF1104">
        <v>1</v>
      </c>
      <c r="AG1104">
        <v>0</v>
      </c>
    </row>
    <row r="1105" spans="1:35" ht="15" customHeight="1" x14ac:dyDescent="0.25">
      <c r="A1105" t="s">
        <v>40</v>
      </c>
      <c r="B1105" t="s">
        <v>341</v>
      </c>
      <c r="D1105" s="1" t="s">
        <v>2434</v>
      </c>
      <c r="E1105" t="s">
        <v>2435</v>
      </c>
      <c r="J1105">
        <v>0</v>
      </c>
      <c r="K1105">
        <v>0</v>
      </c>
      <c r="L1105">
        <v>1</v>
      </c>
      <c r="M1105">
        <v>0</v>
      </c>
      <c r="AF1105">
        <v>1</v>
      </c>
      <c r="AG1105">
        <v>0</v>
      </c>
    </row>
    <row r="1106" spans="1:35" ht="15" customHeight="1" x14ac:dyDescent="0.25">
      <c r="A1106" t="s">
        <v>40</v>
      </c>
      <c r="B1106" t="s">
        <v>341</v>
      </c>
      <c r="D1106" s="1" t="s">
        <v>2436</v>
      </c>
      <c r="E1106" t="s">
        <v>2437</v>
      </c>
      <c r="J1106">
        <v>0</v>
      </c>
      <c r="K1106">
        <v>0</v>
      </c>
      <c r="L1106">
        <v>1</v>
      </c>
      <c r="M1106">
        <v>0</v>
      </c>
      <c r="AF1106">
        <v>1</v>
      </c>
      <c r="AG1106">
        <v>0</v>
      </c>
    </row>
    <row r="1107" spans="1:35" ht="15" customHeight="1" x14ac:dyDescent="0.25">
      <c r="A1107" t="s">
        <v>40</v>
      </c>
      <c r="B1107" t="s">
        <v>341</v>
      </c>
      <c r="D1107" s="1" t="s">
        <v>2438</v>
      </c>
      <c r="E1107" t="s">
        <v>2439</v>
      </c>
      <c r="J1107">
        <v>0</v>
      </c>
      <c r="K1107">
        <v>0</v>
      </c>
      <c r="L1107">
        <v>1</v>
      </c>
      <c r="M1107">
        <v>0</v>
      </c>
      <c r="AF1107">
        <v>1</v>
      </c>
      <c r="AG1107">
        <v>0</v>
      </c>
    </row>
    <row r="1108" spans="1:35" ht="15" customHeight="1" x14ac:dyDescent="0.25">
      <c r="A1108" t="s">
        <v>40</v>
      </c>
      <c r="B1108" t="s">
        <v>341</v>
      </c>
      <c r="D1108" s="1" t="s">
        <v>2440</v>
      </c>
      <c r="E1108" t="s">
        <v>2441</v>
      </c>
      <c r="J1108">
        <v>0</v>
      </c>
      <c r="K1108">
        <v>0</v>
      </c>
      <c r="L1108">
        <v>1</v>
      </c>
      <c r="M1108">
        <v>0</v>
      </c>
      <c r="AF1108">
        <v>1</v>
      </c>
      <c r="AG1108">
        <v>0</v>
      </c>
    </row>
    <row r="1109" spans="1:35" ht="15" customHeight="1" x14ac:dyDescent="0.25">
      <c r="A1109" t="s">
        <v>81</v>
      </c>
      <c r="C1109" t="s">
        <v>2442</v>
      </c>
      <c r="D1109" s="1" t="s">
        <v>2443</v>
      </c>
      <c r="E1109" s="4" t="s">
        <v>2444</v>
      </c>
      <c r="F1109" t="b">
        <v>1</v>
      </c>
      <c r="H1109" s="4"/>
      <c r="J1109">
        <v>1</v>
      </c>
      <c r="K1109">
        <v>0</v>
      </c>
      <c r="L1109">
        <v>0</v>
      </c>
      <c r="M1109">
        <v>0</v>
      </c>
      <c r="N1109">
        <v>0</v>
      </c>
      <c r="O1109">
        <v>0</v>
      </c>
      <c r="P1109">
        <v>1</v>
      </c>
      <c r="Q1109">
        <v>0</v>
      </c>
      <c r="R1109">
        <v>0</v>
      </c>
      <c r="S1109">
        <v>0</v>
      </c>
      <c r="T1109">
        <v>0</v>
      </c>
      <c r="U1109">
        <v>0</v>
      </c>
      <c r="AF1109" s="6">
        <v>1</v>
      </c>
      <c r="AG1109" s="6">
        <v>1</v>
      </c>
      <c r="AH1109" t="s">
        <v>2445</v>
      </c>
      <c r="AI1109" t="s">
        <v>2445</v>
      </c>
    </row>
    <row r="1110" spans="1:35" ht="15" customHeight="1" x14ac:dyDescent="0.25">
      <c r="A1110" t="s">
        <v>81</v>
      </c>
      <c r="D1110" s="1" t="s">
        <v>2446</v>
      </c>
      <c r="E1110" t="s">
        <v>2444</v>
      </c>
      <c r="J1110">
        <v>1</v>
      </c>
      <c r="K1110">
        <v>0</v>
      </c>
      <c r="L1110">
        <v>0</v>
      </c>
      <c r="M1110">
        <v>0</v>
      </c>
      <c r="AF1110" s="6">
        <v>1</v>
      </c>
      <c r="AG1110" s="6">
        <v>1</v>
      </c>
    </row>
    <row r="1111" spans="1:35" ht="15" customHeight="1" x14ac:dyDescent="0.25">
      <c r="A1111" t="s">
        <v>96</v>
      </c>
      <c r="D1111" s="1" t="s">
        <v>2447</v>
      </c>
      <c r="E1111" t="s">
        <v>2448</v>
      </c>
      <c r="I1111" t="s">
        <v>2449</v>
      </c>
      <c r="J1111">
        <v>1</v>
      </c>
      <c r="K1111">
        <v>0</v>
      </c>
      <c r="L1111">
        <v>0</v>
      </c>
      <c r="M1111">
        <v>0</v>
      </c>
      <c r="AF1111">
        <v>0</v>
      </c>
      <c r="AG1111">
        <v>1</v>
      </c>
    </row>
    <row r="1112" spans="1:35" ht="15" customHeight="1" x14ac:dyDescent="0.25">
      <c r="A1112" t="s">
        <v>40</v>
      </c>
      <c r="B1112" t="s">
        <v>51</v>
      </c>
      <c r="C1112" t="s">
        <v>2450</v>
      </c>
      <c r="D1112" s="1" t="s">
        <v>2451</v>
      </c>
      <c r="E1112" s="4" t="s">
        <v>2452</v>
      </c>
      <c r="F1112" t="b">
        <v>1</v>
      </c>
      <c r="J1112">
        <v>0</v>
      </c>
      <c r="K1112">
        <v>0</v>
      </c>
      <c r="L1112">
        <v>1</v>
      </c>
      <c r="M1112">
        <v>0</v>
      </c>
      <c r="AF1112">
        <v>1</v>
      </c>
      <c r="AG1112">
        <v>1</v>
      </c>
    </row>
    <row r="1113" spans="1:35" ht="15" customHeight="1" x14ac:dyDescent="0.25">
      <c r="A1113" t="s">
        <v>64</v>
      </c>
      <c r="B1113" t="s">
        <v>2453</v>
      </c>
      <c r="C1113" t="s">
        <v>2454</v>
      </c>
      <c r="D1113" s="1" t="s">
        <v>2455</v>
      </c>
      <c r="E1113" t="s">
        <v>2456</v>
      </c>
      <c r="F1113" t="b">
        <v>1</v>
      </c>
      <c r="J1113">
        <v>0</v>
      </c>
      <c r="K1113">
        <v>0</v>
      </c>
      <c r="L1113">
        <v>0</v>
      </c>
      <c r="M1113">
        <v>2</v>
      </c>
      <c r="AF1113">
        <v>1</v>
      </c>
      <c r="AG1113">
        <v>0</v>
      </c>
    </row>
    <row r="1114" spans="1:35" ht="15" customHeight="1" x14ac:dyDescent="0.25">
      <c r="A1114" t="s">
        <v>64</v>
      </c>
      <c r="B1114" t="s">
        <v>2453</v>
      </c>
      <c r="D1114" s="1" t="s">
        <v>2457</v>
      </c>
      <c r="E1114" t="s">
        <v>2458</v>
      </c>
      <c r="J1114">
        <v>0</v>
      </c>
      <c r="K1114">
        <v>0</v>
      </c>
      <c r="L1114">
        <v>1</v>
      </c>
      <c r="M1114">
        <v>0</v>
      </c>
      <c r="AF1114">
        <v>1</v>
      </c>
      <c r="AG1114">
        <v>0</v>
      </c>
    </row>
    <row r="1115" spans="1:35" ht="15" customHeight="1" x14ac:dyDescent="0.25">
      <c r="A1115" t="s">
        <v>64</v>
      </c>
      <c r="B1115" t="s">
        <v>2453</v>
      </c>
      <c r="D1115" s="1" t="s">
        <v>2459</v>
      </c>
      <c r="E1115" t="s">
        <v>2460</v>
      </c>
      <c r="J1115">
        <v>0</v>
      </c>
      <c r="K1115">
        <v>0</v>
      </c>
      <c r="L1115">
        <v>1</v>
      </c>
      <c r="M1115">
        <v>0</v>
      </c>
      <c r="AF1115">
        <v>1</v>
      </c>
      <c r="AG1115">
        <v>0</v>
      </c>
    </row>
    <row r="1116" spans="1:35" ht="15" customHeight="1" x14ac:dyDescent="0.25">
      <c r="A1116" t="s">
        <v>64</v>
      </c>
      <c r="B1116" t="s">
        <v>2453</v>
      </c>
      <c r="D1116" s="1" t="s">
        <v>2461</v>
      </c>
      <c r="E1116" t="s">
        <v>2462</v>
      </c>
      <c r="J1116">
        <v>0</v>
      </c>
      <c r="K1116">
        <v>0</v>
      </c>
      <c r="L1116">
        <v>1</v>
      </c>
      <c r="M1116">
        <v>0</v>
      </c>
      <c r="AF1116">
        <v>1</v>
      </c>
      <c r="AG1116">
        <v>0</v>
      </c>
    </row>
    <row r="1117" spans="1:35" ht="15" customHeight="1" x14ac:dyDescent="0.25">
      <c r="A1117" t="s">
        <v>64</v>
      </c>
      <c r="B1117" t="s">
        <v>2453</v>
      </c>
      <c r="D1117" s="1" t="s">
        <v>2463</v>
      </c>
      <c r="E1117" t="s">
        <v>2464</v>
      </c>
      <c r="J1117">
        <v>0</v>
      </c>
      <c r="K1117">
        <v>0</v>
      </c>
      <c r="L1117">
        <v>1</v>
      </c>
      <c r="M1117">
        <v>0</v>
      </c>
      <c r="AF1117">
        <v>1</v>
      </c>
      <c r="AG1117">
        <v>0</v>
      </c>
    </row>
    <row r="1118" spans="1:35" ht="15" customHeight="1" x14ac:dyDescent="0.25">
      <c r="A1118" t="s">
        <v>64</v>
      </c>
      <c r="B1118" t="s">
        <v>2453</v>
      </c>
      <c r="D1118" s="1" t="s">
        <v>2465</v>
      </c>
      <c r="E1118" t="s">
        <v>2466</v>
      </c>
      <c r="J1118">
        <v>0</v>
      </c>
      <c r="K1118">
        <v>0</v>
      </c>
      <c r="L1118">
        <v>1</v>
      </c>
      <c r="M1118">
        <v>0</v>
      </c>
      <c r="AF1118">
        <v>1</v>
      </c>
      <c r="AG1118">
        <v>0</v>
      </c>
    </row>
    <row r="1119" spans="1:35" ht="15" customHeight="1" x14ac:dyDescent="0.25">
      <c r="A1119" t="s">
        <v>64</v>
      </c>
      <c r="B1119" t="s">
        <v>2453</v>
      </c>
      <c r="D1119" s="1" t="s">
        <v>2467</v>
      </c>
      <c r="E1119" t="s">
        <v>2468</v>
      </c>
      <c r="J1119">
        <v>0</v>
      </c>
      <c r="K1119">
        <v>0</v>
      </c>
      <c r="L1119">
        <v>1</v>
      </c>
      <c r="M1119">
        <v>0</v>
      </c>
      <c r="AF1119">
        <v>1</v>
      </c>
      <c r="AG1119">
        <v>0</v>
      </c>
    </row>
    <row r="1120" spans="1:35" ht="15" customHeight="1" x14ac:dyDescent="0.25">
      <c r="A1120" t="s">
        <v>64</v>
      </c>
      <c r="B1120" t="s">
        <v>2453</v>
      </c>
      <c r="D1120" s="1" t="s">
        <v>2469</v>
      </c>
      <c r="E1120" t="s">
        <v>2470</v>
      </c>
      <c r="J1120">
        <v>0</v>
      </c>
      <c r="K1120">
        <v>0</v>
      </c>
      <c r="L1120">
        <v>1</v>
      </c>
      <c r="M1120">
        <v>0</v>
      </c>
      <c r="AF1120">
        <v>1</v>
      </c>
      <c r="AG1120">
        <v>0</v>
      </c>
    </row>
    <row r="1121" spans="1:35" ht="15" customHeight="1" x14ac:dyDescent="0.25">
      <c r="A1121" t="s">
        <v>64</v>
      </c>
      <c r="B1121" t="s">
        <v>2453</v>
      </c>
      <c r="C1121" t="s">
        <v>2471</v>
      </c>
      <c r="D1121" s="1" t="s">
        <v>2472</v>
      </c>
      <c r="E1121" t="s">
        <v>2473</v>
      </c>
      <c r="F1121" t="b">
        <v>1</v>
      </c>
      <c r="J1121">
        <v>0</v>
      </c>
      <c r="K1121">
        <v>0</v>
      </c>
      <c r="L1121">
        <v>0</v>
      </c>
      <c r="M1121">
        <v>2</v>
      </c>
      <c r="AF1121">
        <v>1</v>
      </c>
      <c r="AG1121">
        <v>0</v>
      </c>
    </row>
    <row r="1122" spans="1:35" ht="15" customHeight="1" x14ac:dyDescent="0.25">
      <c r="A1122" t="s">
        <v>64</v>
      </c>
      <c r="B1122" t="s">
        <v>2453</v>
      </c>
      <c r="D1122" s="1" t="s">
        <v>2474</v>
      </c>
      <c r="E1122" t="s">
        <v>2475</v>
      </c>
      <c r="J1122">
        <v>0</v>
      </c>
      <c r="K1122">
        <v>0</v>
      </c>
      <c r="L1122">
        <v>1</v>
      </c>
      <c r="M1122">
        <v>0</v>
      </c>
      <c r="AF1122">
        <v>1</v>
      </c>
      <c r="AG1122">
        <v>0</v>
      </c>
    </row>
    <row r="1123" spans="1:35" ht="15" customHeight="1" x14ac:dyDescent="0.25">
      <c r="A1123" t="s">
        <v>64</v>
      </c>
      <c r="B1123" t="s">
        <v>2453</v>
      </c>
      <c r="D1123" s="1" t="s">
        <v>2476</v>
      </c>
      <c r="E1123" t="s">
        <v>2477</v>
      </c>
      <c r="J1123">
        <v>0</v>
      </c>
      <c r="K1123">
        <v>0</v>
      </c>
      <c r="L1123">
        <v>1</v>
      </c>
      <c r="M1123">
        <v>0</v>
      </c>
      <c r="AF1123">
        <v>1</v>
      </c>
      <c r="AG1123">
        <v>0</v>
      </c>
    </row>
    <row r="1124" spans="1:35" ht="15" customHeight="1" x14ac:dyDescent="0.25">
      <c r="A1124" t="s">
        <v>64</v>
      </c>
      <c r="B1124" t="s">
        <v>2453</v>
      </c>
      <c r="D1124" s="1" t="s">
        <v>2478</v>
      </c>
      <c r="E1124" t="s">
        <v>2479</v>
      </c>
      <c r="J1124">
        <v>0</v>
      </c>
      <c r="K1124">
        <v>0</v>
      </c>
      <c r="L1124">
        <v>1</v>
      </c>
      <c r="M1124">
        <v>0</v>
      </c>
      <c r="AF1124">
        <v>1</v>
      </c>
      <c r="AG1124">
        <v>0</v>
      </c>
    </row>
    <row r="1125" spans="1:35" ht="15" customHeight="1" x14ac:dyDescent="0.25">
      <c r="A1125" t="s">
        <v>64</v>
      </c>
      <c r="B1125" t="s">
        <v>2453</v>
      </c>
      <c r="D1125" s="1" t="s">
        <v>2480</v>
      </c>
      <c r="E1125" t="s">
        <v>2481</v>
      </c>
      <c r="J1125">
        <v>0</v>
      </c>
      <c r="K1125">
        <v>0</v>
      </c>
      <c r="L1125">
        <v>1</v>
      </c>
      <c r="M1125">
        <v>0</v>
      </c>
      <c r="AF1125">
        <v>1</v>
      </c>
      <c r="AG1125">
        <v>0</v>
      </c>
    </row>
    <row r="1126" spans="1:35" ht="15" customHeight="1" x14ac:dyDescent="0.25">
      <c r="A1126" t="s">
        <v>64</v>
      </c>
      <c r="B1126" t="s">
        <v>2453</v>
      </c>
      <c r="D1126" s="1" t="s">
        <v>2482</v>
      </c>
      <c r="E1126" t="s">
        <v>2483</v>
      </c>
      <c r="J1126">
        <v>0</v>
      </c>
      <c r="K1126">
        <v>0</v>
      </c>
      <c r="L1126">
        <v>1</v>
      </c>
      <c r="M1126">
        <v>0</v>
      </c>
      <c r="AF1126">
        <v>1</v>
      </c>
      <c r="AG1126">
        <v>0</v>
      </c>
    </row>
    <row r="1127" spans="1:35" ht="15" customHeight="1" x14ac:dyDescent="0.25">
      <c r="A1127" t="s">
        <v>64</v>
      </c>
      <c r="B1127" t="s">
        <v>2453</v>
      </c>
      <c r="D1127" s="1" t="s">
        <v>2484</v>
      </c>
      <c r="E1127" t="s">
        <v>2485</v>
      </c>
      <c r="J1127">
        <v>0</v>
      </c>
      <c r="K1127">
        <v>0</v>
      </c>
      <c r="L1127">
        <v>1</v>
      </c>
      <c r="M1127">
        <v>0</v>
      </c>
      <c r="AF1127">
        <v>1</v>
      </c>
      <c r="AG1127">
        <v>0</v>
      </c>
    </row>
    <row r="1128" spans="1:35" ht="15" customHeight="1" x14ac:dyDescent="0.25">
      <c r="A1128" t="s">
        <v>64</v>
      </c>
      <c r="B1128" t="s">
        <v>2453</v>
      </c>
      <c r="D1128" s="1" t="s">
        <v>2486</v>
      </c>
      <c r="E1128" t="s">
        <v>2487</v>
      </c>
      <c r="J1128">
        <v>0</v>
      </c>
      <c r="K1128">
        <v>0</v>
      </c>
      <c r="L1128">
        <v>1</v>
      </c>
      <c r="M1128">
        <v>0</v>
      </c>
      <c r="AF1128">
        <v>1</v>
      </c>
      <c r="AG1128">
        <v>0</v>
      </c>
    </row>
    <row r="1129" spans="1:35" ht="15" customHeight="1" x14ac:dyDescent="0.25">
      <c r="A1129" t="s">
        <v>40</v>
      </c>
      <c r="B1129" t="s">
        <v>51</v>
      </c>
      <c r="C1129" t="s">
        <v>2488</v>
      </c>
      <c r="D1129" s="1" t="s">
        <v>2489</v>
      </c>
      <c r="E1129" s="4" t="s">
        <v>2490</v>
      </c>
      <c r="F1129" t="b">
        <v>1</v>
      </c>
      <c r="J1129">
        <v>0</v>
      </c>
      <c r="K1129">
        <v>0</v>
      </c>
      <c r="L1129">
        <v>1</v>
      </c>
      <c r="M1129">
        <v>0</v>
      </c>
      <c r="AF1129">
        <v>1</v>
      </c>
      <c r="AG1129">
        <v>1</v>
      </c>
    </row>
    <row r="1130" spans="1:35" ht="15" customHeight="1" x14ac:dyDescent="0.25">
      <c r="A1130" t="s">
        <v>64</v>
      </c>
      <c r="B1130" t="s">
        <v>2491</v>
      </c>
      <c r="C1130" t="s">
        <v>2492</v>
      </c>
      <c r="D1130" s="1" t="s">
        <v>2493</v>
      </c>
      <c r="E1130" s="4" t="s">
        <v>2494</v>
      </c>
      <c r="F1130" t="b">
        <v>1</v>
      </c>
      <c r="H1130" s="4" t="s">
        <v>2495</v>
      </c>
      <c r="J1130">
        <v>0</v>
      </c>
      <c r="K1130">
        <v>0</v>
      </c>
      <c r="L1130">
        <v>0</v>
      </c>
      <c r="M1130">
        <v>2</v>
      </c>
      <c r="N1130">
        <v>0</v>
      </c>
      <c r="O1130">
        <v>0</v>
      </c>
      <c r="P1130">
        <v>0</v>
      </c>
      <c r="Q1130">
        <v>0</v>
      </c>
      <c r="R1130">
        <v>0</v>
      </c>
      <c r="S1130">
        <v>0</v>
      </c>
      <c r="T1130">
        <v>0</v>
      </c>
      <c r="U1130">
        <v>0</v>
      </c>
      <c r="AF1130" s="6">
        <v>1</v>
      </c>
      <c r="AG1130" s="6">
        <v>1</v>
      </c>
      <c r="AH1130" t="s">
        <v>2183</v>
      </c>
      <c r="AI1130" t="s">
        <v>2183</v>
      </c>
    </row>
    <row r="1131" spans="1:35" ht="15" customHeight="1" x14ac:dyDescent="0.25">
      <c r="A1131" s="5" t="s">
        <v>70</v>
      </c>
      <c r="B1131" t="s">
        <v>2491</v>
      </c>
      <c r="C1131" s="5"/>
      <c r="D1131" s="5" t="s">
        <v>2496</v>
      </c>
      <c r="E1131" s="5" t="s">
        <v>2497</v>
      </c>
      <c r="J1131">
        <v>0</v>
      </c>
      <c r="K1131">
        <v>0</v>
      </c>
      <c r="L1131">
        <v>1</v>
      </c>
      <c r="M1131">
        <v>0</v>
      </c>
      <c r="N1131">
        <v>0</v>
      </c>
      <c r="O1131">
        <v>0</v>
      </c>
      <c r="P1131">
        <v>0</v>
      </c>
      <c r="Q1131">
        <v>0</v>
      </c>
      <c r="R1131">
        <v>0</v>
      </c>
      <c r="S1131">
        <v>1</v>
      </c>
      <c r="T1131">
        <v>0</v>
      </c>
      <c r="U1131">
        <v>0</v>
      </c>
      <c r="AF1131" s="6">
        <v>1</v>
      </c>
      <c r="AG1131" s="6">
        <v>1</v>
      </c>
      <c r="AH1131" t="s">
        <v>2183</v>
      </c>
      <c r="AI1131" t="s">
        <v>2183</v>
      </c>
    </row>
    <row r="1132" spans="1:35" ht="15" customHeight="1" x14ac:dyDescent="0.25">
      <c r="A1132" s="5" t="s">
        <v>70</v>
      </c>
      <c r="B1132" t="s">
        <v>2491</v>
      </c>
      <c r="C1132" s="5"/>
      <c r="D1132" s="5" t="s">
        <v>2498</v>
      </c>
      <c r="E1132" s="5" t="s">
        <v>2497</v>
      </c>
      <c r="J1132">
        <v>0</v>
      </c>
      <c r="K1132">
        <v>0</v>
      </c>
      <c r="L1132">
        <v>1</v>
      </c>
      <c r="M1132">
        <v>0</v>
      </c>
      <c r="AF1132" s="6">
        <v>1</v>
      </c>
      <c r="AG1132" s="6">
        <v>1</v>
      </c>
    </row>
    <row r="1133" spans="1:35" ht="15" customHeight="1" x14ac:dyDescent="0.25">
      <c r="A1133" s="5" t="s">
        <v>70</v>
      </c>
      <c r="B1133" t="s">
        <v>2491</v>
      </c>
      <c r="C1133" s="5"/>
      <c r="D1133" s="5" t="s">
        <v>2499</v>
      </c>
      <c r="E1133" s="5" t="s">
        <v>2500</v>
      </c>
      <c r="J1133">
        <v>0</v>
      </c>
      <c r="K1133">
        <v>0</v>
      </c>
      <c r="L1133">
        <v>1</v>
      </c>
      <c r="M1133">
        <v>0</v>
      </c>
      <c r="N1133">
        <v>0</v>
      </c>
      <c r="O1133">
        <v>0</v>
      </c>
      <c r="P1133">
        <v>0</v>
      </c>
      <c r="Q1133">
        <v>0</v>
      </c>
      <c r="R1133">
        <v>0</v>
      </c>
      <c r="S1133">
        <v>1</v>
      </c>
      <c r="T1133">
        <v>0</v>
      </c>
      <c r="U1133">
        <v>0</v>
      </c>
      <c r="AF1133" s="6">
        <v>1</v>
      </c>
      <c r="AG1133" s="6">
        <v>1</v>
      </c>
      <c r="AH1133" t="s">
        <v>2183</v>
      </c>
      <c r="AI1133" t="s">
        <v>2183</v>
      </c>
    </row>
    <row r="1134" spans="1:35" ht="15" customHeight="1" x14ac:dyDescent="0.25">
      <c r="A1134" s="5" t="s">
        <v>70</v>
      </c>
      <c r="B1134" t="s">
        <v>2491</v>
      </c>
      <c r="C1134" s="5"/>
      <c r="D1134" s="5" t="s">
        <v>2501</v>
      </c>
      <c r="E1134" s="5" t="s">
        <v>2500</v>
      </c>
      <c r="J1134">
        <v>0</v>
      </c>
      <c r="K1134">
        <v>0</v>
      </c>
      <c r="L1134">
        <v>1</v>
      </c>
      <c r="M1134">
        <v>0</v>
      </c>
      <c r="AF1134" s="6">
        <v>1</v>
      </c>
      <c r="AG1134" s="6">
        <v>1</v>
      </c>
    </row>
    <row r="1135" spans="1:35" ht="15" customHeight="1" x14ac:dyDescent="0.25">
      <c r="A1135" s="5" t="s">
        <v>70</v>
      </c>
      <c r="B1135" t="s">
        <v>2491</v>
      </c>
      <c r="C1135" s="5"/>
      <c r="D1135" s="5" t="s">
        <v>2502</v>
      </c>
      <c r="E1135" s="5" t="s">
        <v>2503</v>
      </c>
      <c r="J1135">
        <v>0</v>
      </c>
      <c r="K1135">
        <v>0</v>
      </c>
      <c r="L1135">
        <v>1</v>
      </c>
      <c r="M1135">
        <v>0</v>
      </c>
      <c r="N1135">
        <v>0</v>
      </c>
      <c r="O1135">
        <v>0</v>
      </c>
      <c r="P1135">
        <v>0</v>
      </c>
      <c r="Q1135">
        <v>0</v>
      </c>
      <c r="R1135">
        <v>0</v>
      </c>
      <c r="S1135">
        <v>1</v>
      </c>
      <c r="T1135">
        <v>0</v>
      </c>
      <c r="U1135">
        <v>0</v>
      </c>
      <c r="AF1135" s="6">
        <v>1</v>
      </c>
      <c r="AG1135" s="6">
        <v>1</v>
      </c>
      <c r="AH1135" t="s">
        <v>2183</v>
      </c>
      <c r="AI1135" t="s">
        <v>2183</v>
      </c>
    </row>
    <row r="1136" spans="1:35" ht="15" customHeight="1" x14ac:dyDescent="0.25">
      <c r="A1136" s="5" t="s">
        <v>70</v>
      </c>
      <c r="B1136" t="s">
        <v>2491</v>
      </c>
      <c r="C1136" s="5"/>
      <c r="D1136" s="5" t="s">
        <v>2504</v>
      </c>
      <c r="E1136" s="5" t="s">
        <v>2503</v>
      </c>
      <c r="J1136">
        <v>0</v>
      </c>
      <c r="K1136">
        <v>0</v>
      </c>
      <c r="L1136">
        <v>1</v>
      </c>
      <c r="M1136">
        <v>0</v>
      </c>
      <c r="AF1136" s="6">
        <v>1</v>
      </c>
      <c r="AG1136" s="6">
        <v>1</v>
      </c>
    </row>
    <row r="1137" spans="1:35" ht="15" customHeight="1" x14ac:dyDescent="0.25">
      <c r="A1137" s="5" t="s">
        <v>70</v>
      </c>
      <c r="B1137" t="s">
        <v>2491</v>
      </c>
      <c r="C1137" s="5"/>
      <c r="D1137" s="5" t="s">
        <v>2505</v>
      </c>
      <c r="E1137" s="5" t="s">
        <v>2506</v>
      </c>
      <c r="J1137">
        <v>0</v>
      </c>
      <c r="K1137">
        <v>0</v>
      </c>
      <c r="L1137">
        <v>1</v>
      </c>
      <c r="M1137">
        <v>0</v>
      </c>
      <c r="N1137">
        <v>0</v>
      </c>
      <c r="O1137">
        <v>0</v>
      </c>
      <c r="P1137">
        <v>0</v>
      </c>
      <c r="Q1137">
        <v>0</v>
      </c>
      <c r="R1137">
        <v>0</v>
      </c>
      <c r="S1137">
        <v>1</v>
      </c>
      <c r="T1137">
        <v>0</v>
      </c>
      <c r="U1137">
        <v>0</v>
      </c>
      <c r="AF1137" s="6">
        <v>1</v>
      </c>
      <c r="AG1137" s="6">
        <v>1</v>
      </c>
      <c r="AH1137" t="s">
        <v>2183</v>
      </c>
      <c r="AI1137" t="s">
        <v>2183</v>
      </c>
    </row>
    <row r="1138" spans="1:35" ht="15" customHeight="1" x14ac:dyDescent="0.25">
      <c r="A1138" s="5" t="s">
        <v>70</v>
      </c>
      <c r="B1138" t="s">
        <v>2491</v>
      </c>
      <c r="C1138" s="5"/>
      <c r="D1138" s="5" t="s">
        <v>2507</v>
      </c>
      <c r="E1138" s="5" t="s">
        <v>2506</v>
      </c>
      <c r="J1138">
        <v>0</v>
      </c>
      <c r="K1138">
        <v>0</v>
      </c>
      <c r="L1138">
        <v>1</v>
      </c>
      <c r="M1138">
        <v>0</v>
      </c>
      <c r="AF1138" s="6">
        <v>1</v>
      </c>
      <c r="AG1138" s="6">
        <v>1</v>
      </c>
    </row>
    <row r="1139" spans="1:35" ht="15" customHeight="1" x14ac:dyDescent="0.25">
      <c r="A1139" s="5" t="s">
        <v>70</v>
      </c>
      <c r="B1139" t="s">
        <v>2491</v>
      </c>
      <c r="C1139" s="5"/>
      <c r="D1139" s="5" t="s">
        <v>2508</v>
      </c>
      <c r="E1139" s="5" t="s">
        <v>2509</v>
      </c>
      <c r="J1139">
        <v>0</v>
      </c>
      <c r="K1139">
        <v>0</v>
      </c>
      <c r="L1139">
        <v>1</v>
      </c>
      <c r="M1139">
        <v>0</v>
      </c>
      <c r="N1139">
        <v>0</v>
      </c>
      <c r="O1139">
        <v>0</v>
      </c>
      <c r="P1139">
        <v>0</v>
      </c>
      <c r="Q1139">
        <v>0</v>
      </c>
      <c r="R1139">
        <v>0</v>
      </c>
      <c r="S1139">
        <v>1</v>
      </c>
      <c r="T1139">
        <v>0</v>
      </c>
      <c r="U1139">
        <v>0</v>
      </c>
      <c r="AF1139" s="6">
        <v>1</v>
      </c>
      <c r="AG1139" s="6">
        <v>1</v>
      </c>
      <c r="AH1139" t="s">
        <v>2183</v>
      </c>
      <c r="AI1139" t="s">
        <v>2183</v>
      </c>
    </row>
    <row r="1140" spans="1:35" ht="15" customHeight="1" x14ac:dyDescent="0.25">
      <c r="A1140" s="5" t="s">
        <v>70</v>
      </c>
      <c r="B1140" t="s">
        <v>2491</v>
      </c>
      <c r="C1140" s="5"/>
      <c r="D1140" s="5" t="s">
        <v>2510</v>
      </c>
      <c r="E1140" s="5" t="s">
        <v>2509</v>
      </c>
      <c r="J1140">
        <v>0</v>
      </c>
      <c r="K1140">
        <v>0</v>
      </c>
      <c r="L1140">
        <v>1</v>
      </c>
      <c r="M1140">
        <v>0</v>
      </c>
      <c r="AF1140" s="6">
        <v>1</v>
      </c>
      <c r="AG1140" s="6">
        <v>1</v>
      </c>
    </row>
    <row r="1141" spans="1:35" ht="15" customHeight="1" x14ac:dyDescent="0.25">
      <c r="A1141" t="s">
        <v>40</v>
      </c>
      <c r="B1141" t="s">
        <v>2511</v>
      </c>
      <c r="C1141" t="s">
        <v>2512</v>
      </c>
      <c r="D1141" s="1" t="s">
        <v>2513</v>
      </c>
      <c r="E1141" t="s">
        <v>2514</v>
      </c>
      <c r="F1141" t="b">
        <v>1</v>
      </c>
      <c r="G1141" t="s">
        <v>2515</v>
      </c>
      <c r="J1141">
        <v>0</v>
      </c>
      <c r="K1141">
        <v>0</v>
      </c>
      <c r="L1141">
        <v>0</v>
      </c>
      <c r="M1141">
        <v>1</v>
      </c>
      <c r="AF1141">
        <v>1</v>
      </c>
      <c r="AG1141">
        <v>0</v>
      </c>
    </row>
    <row r="1142" spans="1:35" ht="15" customHeight="1" x14ac:dyDescent="0.25">
      <c r="A1142" s="5" t="s">
        <v>70</v>
      </c>
      <c r="D1142" s="1" t="s">
        <v>2516</v>
      </c>
      <c r="E1142" t="s">
        <v>2517</v>
      </c>
      <c r="J1142">
        <v>0</v>
      </c>
      <c r="K1142">
        <v>0</v>
      </c>
      <c r="L1142">
        <v>1</v>
      </c>
      <c r="M1142">
        <v>0</v>
      </c>
      <c r="AF1142">
        <v>1</v>
      </c>
      <c r="AG1142">
        <v>0</v>
      </c>
    </row>
    <row r="1143" spans="1:35" ht="15" customHeight="1" x14ac:dyDescent="0.25">
      <c r="A1143" s="5" t="s">
        <v>70</v>
      </c>
      <c r="D1143" s="1" t="s">
        <v>2518</v>
      </c>
      <c r="E1143" t="s">
        <v>2519</v>
      </c>
      <c r="J1143">
        <v>0</v>
      </c>
      <c r="K1143">
        <v>0</v>
      </c>
      <c r="L1143">
        <v>1</v>
      </c>
      <c r="M1143">
        <v>0</v>
      </c>
      <c r="AF1143">
        <v>1</v>
      </c>
      <c r="AG1143">
        <v>0</v>
      </c>
    </row>
    <row r="1144" spans="1:35" ht="15" customHeight="1" x14ac:dyDescent="0.25">
      <c r="A1144" s="5" t="s">
        <v>70</v>
      </c>
      <c r="D1144" s="1" t="s">
        <v>2520</v>
      </c>
      <c r="E1144" t="s">
        <v>2521</v>
      </c>
      <c r="J1144">
        <v>0</v>
      </c>
      <c r="K1144">
        <v>0</v>
      </c>
      <c r="L1144">
        <v>1</v>
      </c>
      <c r="M1144">
        <v>0</v>
      </c>
      <c r="AF1144">
        <v>1</v>
      </c>
      <c r="AG1144">
        <v>0</v>
      </c>
    </row>
    <row r="1145" spans="1:35" ht="15" customHeight="1" x14ac:dyDescent="0.25">
      <c r="A1145" s="5" t="s">
        <v>70</v>
      </c>
      <c r="D1145" s="1" t="s">
        <v>2522</v>
      </c>
      <c r="E1145" t="s">
        <v>2523</v>
      </c>
      <c r="J1145">
        <v>0</v>
      </c>
      <c r="K1145">
        <v>0</v>
      </c>
      <c r="L1145">
        <v>1</v>
      </c>
      <c r="M1145">
        <v>0</v>
      </c>
      <c r="AF1145">
        <v>1</v>
      </c>
      <c r="AG1145">
        <v>0</v>
      </c>
    </row>
    <row r="1146" spans="1:35" ht="15" customHeight="1" x14ac:dyDescent="0.25">
      <c r="A1146" t="s">
        <v>40</v>
      </c>
      <c r="B1146" t="s">
        <v>700</v>
      </c>
      <c r="C1146" t="s">
        <v>2524</v>
      </c>
      <c r="D1146" s="1" t="s">
        <v>2525</v>
      </c>
      <c r="E1146" t="s">
        <v>2526</v>
      </c>
      <c r="F1146" t="b">
        <v>1</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3</v>
      </c>
      <c r="AF1146" s="6">
        <v>1</v>
      </c>
      <c r="AG1146" s="6">
        <v>1</v>
      </c>
      <c r="AH1146" t="s">
        <v>94</v>
      </c>
      <c r="AI1146" t="s">
        <v>94</v>
      </c>
    </row>
    <row r="1147" spans="1:35" ht="15" customHeight="1" x14ac:dyDescent="0.25">
      <c r="A1147" t="s">
        <v>40</v>
      </c>
      <c r="B1147" t="s">
        <v>700</v>
      </c>
      <c r="C1147" t="s">
        <v>2527</v>
      </c>
      <c r="D1147" s="1" t="s">
        <v>2528</v>
      </c>
      <c r="E1147" t="s">
        <v>2526</v>
      </c>
      <c r="F1147" t="b">
        <v>1</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3</v>
      </c>
      <c r="AE1147">
        <v>0</v>
      </c>
      <c r="AF1147" s="6">
        <v>1</v>
      </c>
      <c r="AG1147" s="6">
        <v>1</v>
      </c>
      <c r="AH1147" t="s">
        <v>94</v>
      </c>
      <c r="AI1147" t="s">
        <v>94</v>
      </c>
    </row>
    <row r="1148" spans="1:35" ht="15" customHeight="1" x14ac:dyDescent="0.25">
      <c r="A1148" t="s">
        <v>40</v>
      </c>
      <c r="B1148" t="s">
        <v>51</v>
      </c>
      <c r="D1148" s="1" t="s">
        <v>2529</v>
      </c>
      <c r="E1148" t="s">
        <v>2530</v>
      </c>
      <c r="F1148" t="b">
        <v>1</v>
      </c>
      <c r="G1148" t="s">
        <v>2531</v>
      </c>
      <c r="J1148">
        <v>0</v>
      </c>
      <c r="K1148">
        <v>0</v>
      </c>
      <c r="L1148">
        <v>1</v>
      </c>
      <c r="M1148">
        <v>0</v>
      </c>
      <c r="AF1148">
        <v>0</v>
      </c>
      <c r="AG1148">
        <v>1</v>
      </c>
    </row>
    <row r="1149" spans="1:35" ht="15" customHeight="1" x14ac:dyDescent="0.25">
      <c r="A1149" t="s">
        <v>40</v>
      </c>
      <c r="B1149" t="s">
        <v>41</v>
      </c>
      <c r="C1149" t="s">
        <v>2532</v>
      </c>
      <c r="D1149" s="1" t="s">
        <v>2533</v>
      </c>
      <c r="E1149" t="s">
        <v>2534</v>
      </c>
      <c r="F1149" t="b">
        <v>1</v>
      </c>
      <c r="G1149" s="4" t="s">
        <v>2535</v>
      </c>
      <c r="J1149">
        <v>0</v>
      </c>
      <c r="K1149">
        <v>0</v>
      </c>
      <c r="L1149">
        <v>1</v>
      </c>
      <c r="M1149">
        <v>0</v>
      </c>
      <c r="AF1149">
        <v>1</v>
      </c>
      <c r="AG1149">
        <v>1</v>
      </c>
    </row>
    <row r="1150" spans="1:35" ht="15" customHeight="1" x14ac:dyDescent="0.25">
      <c r="A1150" t="s">
        <v>40</v>
      </c>
      <c r="B1150" t="s">
        <v>41</v>
      </c>
      <c r="C1150" t="s">
        <v>2536</v>
      </c>
      <c r="D1150" s="1" t="s">
        <v>2537</v>
      </c>
      <c r="E1150" t="s">
        <v>2538</v>
      </c>
      <c r="F1150" t="b">
        <v>1</v>
      </c>
      <c r="G1150" s="4" t="s">
        <v>2535</v>
      </c>
      <c r="J1150">
        <v>0</v>
      </c>
      <c r="K1150">
        <v>0</v>
      </c>
      <c r="L1150">
        <v>1</v>
      </c>
      <c r="M1150">
        <v>0</v>
      </c>
      <c r="AF1150">
        <v>1</v>
      </c>
      <c r="AG1150">
        <v>1</v>
      </c>
    </row>
    <row r="1151" spans="1:35" ht="15" customHeight="1" x14ac:dyDescent="0.25">
      <c r="A1151" s="4" t="s">
        <v>96</v>
      </c>
      <c r="D1151" s="1" t="s">
        <v>2539</v>
      </c>
      <c r="E1151" t="s">
        <v>2540</v>
      </c>
      <c r="I1151" s="4" t="s">
        <v>2541</v>
      </c>
      <c r="J1151">
        <v>0</v>
      </c>
      <c r="K1151">
        <v>0</v>
      </c>
      <c r="L1151">
        <v>0</v>
      </c>
      <c r="M1151">
        <v>1</v>
      </c>
      <c r="AF1151">
        <v>0</v>
      </c>
      <c r="AG1151">
        <v>1</v>
      </c>
    </row>
    <row r="1152" spans="1:35" ht="15" customHeight="1" x14ac:dyDescent="0.25">
      <c r="A1152" t="s">
        <v>40</v>
      </c>
      <c r="B1152" t="s">
        <v>730</v>
      </c>
      <c r="D1152" s="5" t="s">
        <v>2539</v>
      </c>
      <c r="E1152" s="5" t="s">
        <v>2540</v>
      </c>
      <c r="I1152" s="4"/>
      <c r="J1152">
        <v>0</v>
      </c>
      <c r="K1152">
        <v>0</v>
      </c>
      <c r="L1152">
        <v>0</v>
      </c>
      <c r="M1152">
        <v>1</v>
      </c>
      <c r="AF1152">
        <v>1</v>
      </c>
      <c r="AG1152">
        <v>1</v>
      </c>
    </row>
    <row r="1153" spans="1:33" ht="15" customHeight="1" x14ac:dyDescent="0.25">
      <c r="A1153" s="5" t="s">
        <v>70</v>
      </c>
      <c r="B1153" t="s">
        <v>730</v>
      </c>
      <c r="D1153" s="5" t="s">
        <v>2542</v>
      </c>
      <c r="E1153" s="5" t="s">
        <v>2543</v>
      </c>
      <c r="J1153">
        <v>0</v>
      </c>
      <c r="K1153">
        <v>0</v>
      </c>
      <c r="L1153">
        <v>1</v>
      </c>
      <c r="M1153">
        <v>0</v>
      </c>
      <c r="AF1153">
        <v>1</v>
      </c>
      <c r="AG1153">
        <v>1</v>
      </c>
    </row>
    <row r="1154" spans="1:33" ht="15" customHeight="1" x14ac:dyDescent="0.25">
      <c r="A1154" s="5" t="s">
        <v>70</v>
      </c>
      <c r="B1154" t="s">
        <v>730</v>
      </c>
      <c r="D1154" s="5" t="s">
        <v>2544</v>
      </c>
      <c r="E1154" s="5" t="s">
        <v>2545</v>
      </c>
      <c r="J1154">
        <v>0</v>
      </c>
      <c r="K1154">
        <v>0</v>
      </c>
      <c r="L1154">
        <v>1</v>
      </c>
      <c r="M1154">
        <v>0</v>
      </c>
      <c r="AF1154">
        <v>1</v>
      </c>
      <c r="AG1154">
        <v>1</v>
      </c>
    </row>
    <row r="1155" spans="1:33" ht="15" customHeight="1" x14ac:dyDescent="0.25">
      <c r="A1155" s="5" t="s">
        <v>70</v>
      </c>
      <c r="B1155" t="s">
        <v>730</v>
      </c>
      <c r="D1155" s="5" t="s">
        <v>2546</v>
      </c>
      <c r="E1155" s="5" t="s">
        <v>2545</v>
      </c>
      <c r="J1155">
        <v>0</v>
      </c>
      <c r="K1155">
        <v>0</v>
      </c>
      <c r="L1155">
        <v>1</v>
      </c>
      <c r="M1155">
        <v>0</v>
      </c>
      <c r="AF1155">
        <v>1</v>
      </c>
      <c r="AG1155">
        <v>1</v>
      </c>
    </row>
    <row r="1156" spans="1:33" ht="15" customHeight="1" x14ac:dyDescent="0.25">
      <c r="A1156" s="5" t="s">
        <v>70</v>
      </c>
      <c r="B1156" t="s">
        <v>730</v>
      </c>
      <c r="D1156" s="5" t="s">
        <v>2547</v>
      </c>
      <c r="E1156" s="5" t="s">
        <v>2545</v>
      </c>
      <c r="J1156">
        <v>0</v>
      </c>
      <c r="K1156">
        <v>0</v>
      </c>
      <c r="L1156">
        <v>1</v>
      </c>
      <c r="M1156">
        <v>0</v>
      </c>
      <c r="AF1156">
        <v>1</v>
      </c>
      <c r="AG1156">
        <v>1</v>
      </c>
    </row>
    <row r="1157" spans="1:33" ht="15" customHeight="1" x14ac:dyDescent="0.25">
      <c r="A1157" s="5" t="s">
        <v>70</v>
      </c>
      <c r="B1157" t="s">
        <v>730</v>
      </c>
      <c r="D1157" s="5" t="s">
        <v>2548</v>
      </c>
      <c r="E1157" s="5" t="s">
        <v>2549</v>
      </c>
      <c r="J1157">
        <v>0</v>
      </c>
      <c r="K1157">
        <v>0</v>
      </c>
      <c r="L1157">
        <v>1</v>
      </c>
      <c r="M1157">
        <v>0</v>
      </c>
      <c r="AF1157">
        <v>1</v>
      </c>
      <c r="AG1157">
        <v>1</v>
      </c>
    </row>
    <row r="1158" spans="1:33" ht="15" customHeight="1" x14ac:dyDescent="0.25">
      <c r="A1158" s="5" t="s">
        <v>70</v>
      </c>
      <c r="B1158" t="s">
        <v>730</v>
      </c>
      <c r="D1158" s="5" t="s">
        <v>2550</v>
      </c>
      <c r="E1158" s="5" t="s">
        <v>2551</v>
      </c>
      <c r="J1158">
        <v>0</v>
      </c>
      <c r="K1158">
        <v>0</v>
      </c>
      <c r="L1158">
        <v>1</v>
      </c>
      <c r="M1158">
        <v>0</v>
      </c>
      <c r="AF1158">
        <v>1</v>
      </c>
      <c r="AG1158">
        <v>1</v>
      </c>
    </row>
    <row r="1159" spans="1:33" ht="15" customHeight="1" x14ac:dyDescent="0.25">
      <c r="A1159" s="5" t="s">
        <v>70</v>
      </c>
      <c r="B1159" t="s">
        <v>730</v>
      </c>
      <c r="D1159" s="5" t="s">
        <v>2552</v>
      </c>
      <c r="E1159" s="5" t="s">
        <v>2553</v>
      </c>
      <c r="J1159">
        <v>0</v>
      </c>
      <c r="K1159">
        <v>0</v>
      </c>
      <c r="L1159">
        <v>1</v>
      </c>
      <c r="M1159">
        <v>0</v>
      </c>
      <c r="AF1159">
        <v>1</v>
      </c>
      <c r="AG1159">
        <v>1</v>
      </c>
    </row>
    <row r="1160" spans="1:33" ht="15" customHeight="1" x14ac:dyDescent="0.25">
      <c r="A1160" s="5" t="s">
        <v>70</v>
      </c>
      <c r="B1160" t="s">
        <v>730</v>
      </c>
      <c r="D1160" s="5" t="s">
        <v>2554</v>
      </c>
      <c r="E1160" s="5" t="s">
        <v>2555</v>
      </c>
      <c r="J1160">
        <v>0</v>
      </c>
      <c r="K1160">
        <v>0</v>
      </c>
      <c r="L1160">
        <v>1</v>
      </c>
      <c r="M1160">
        <v>0</v>
      </c>
      <c r="AF1160">
        <v>1</v>
      </c>
      <c r="AG1160">
        <v>1</v>
      </c>
    </row>
    <row r="1161" spans="1:33" ht="15" customHeight="1" x14ac:dyDescent="0.25">
      <c r="A1161" s="5" t="s">
        <v>70</v>
      </c>
      <c r="B1161" t="s">
        <v>730</v>
      </c>
      <c r="D1161" s="5" t="s">
        <v>2556</v>
      </c>
      <c r="E1161" s="5" t="s">
        <v>2557</v>
      </c>
      <c r="J1161">
        <v>0</v>
      </c>
      <c r="K1161">
        <v>0</v>
      </c>
      <c r="L1161">
        <v>1</v>
      </c>
      <c r="M1161">
        <v>0</v>
      </c>
      <c r="AF1161">
        <v>1</v>
      </c>
      <c r="AG1161">
        <v>1</v>
      </c>
    </row>
    <row r="1162" spans="1:33" ht="15" customHeight="1" x14ac:dyDescent="0.25">
      <c r="A1162" s="5" t="s">
        <v>70</v>
      </c>
      <c r="B1162" t="s">
        <v>730</v>
      </c>
      <c r="D1162" s="5" t="s">
        <v>2558</v>
      </c>
      <c r="E1162" s="5" t="s">
        <v>2559</v>
      </c>
      <c r="J1162">
        <v>0</v>
      </c>
      <c r="K1162">
        <v>0</v>
      </c>
      <c r="L1162">
        <v>1</v>
      </c>
      <c r="M1162">
        <v>0</v>
      </c>
      <c r="AF1162">
        <v>1</v>
      </c>
      <c r="AG1162">
        <v>1</v>
      </c>
    </row>
    <row r="1163" spans="1:33" ht="15" customHeight="1" x14ac:dyDescent="0.25">
      <c r="A1163" s="5" t="s">
        <v>70</v>
      </c>
      <c r="B1163" t="s">
        <v>730</v>
      </c>
      <c r="D1163" s="5" t="s">
        <v>2560</v>
      </c>
      <c r="E1163" s="5" t="s">
        <v>2561</v>
      </c>
      <c r="J1163">
        <v>0</v>
      </c>
      <c r="K1163">
        <v>0</v>
      </c>
      <c r="L1163">
        <v>1</v>
      </c>
      <c r="M1163">
        <v>0</v>
      </c>
      <c r="AF1163">
        <v>1</v>
      </c>
      <c r="AG1163">
        <v>1</v>
      </c>
    </row>
    <row r="1164" spans="1:33" ht="15" customHeight="1" x14ac:dyDescent="0.25">
      <c r="A1164" s="5" t="s">
        <v>70</v>
      </c>
      <c r="B1164" t="s">
        <v>730</v>
      </c>
      <c r="D1164" s="5" t="s">
        <v>2562</v>
      </c>
      <c r="E1164" s="5" t="s">
        <v>2563</v>
      </c>
      <c r="J1164">
        <v>0</v>
      </c>
      <c r="K1164">
        <v>0</v>
      </c>
      <c r="L1164">
        <v>1</v>
      </c>
      <c r="M1164">
        <v>0</v>
      </c>
      <c r="AF1164">
        <v>1</v>
      </c>
      <c r="AG1164">
        <v>1</v>
      </c>
    </row>
    <row r="1165" spans="1:33" ht="15" customHeight="1" x14ac:dyDescent="0.25">
      <c r="A1165" s="5" t="s">
        <v>70</v>
      </c>
      <c r="B1165" t="s">
        <v>730</v>
      </c>
      <c r="D1165" s="5" t="s">
        <v>2564</v>
      </c>
      <c r="E1165" s="5" t="s">
        <v>2565</v>
      </c>
      <c r="J1165">
        <v>0</v>
      </c>
      <c r="K1165">
        <v>0</v>
      </c>
      <c r="L1165">
        <v>1</v>
      </c>
      <c r="M1165">
        <v>0</v>
      </c>
      <c r="AF1165">
        <v>1</v>
      </c>
      <c r="AG1165">
        <v>1</v>
      </c>
    </row>
    <row r="1166" spans="1:33" ht="15" customHeight="1" x14ac:dyDescent="0.25">
      <c r="A1166" s="5" t="s">
        <v>70</v>
      </c>
      <c r="B1166" t="s">
        <v>730</v>
      </c>
      <c r="D1166" s="5" t="s">
        <v>2566</v>
      </c>
      <c r="E1166" s="5" t="s">
        <v>2567</v>
      </c>
      <c r="J1166">
        <v>0</v>
      </c>
      <c r="K1166">
        <v>0</v>
      </c>
      <c r="L1166">
        <v>1</v>
      </c>
      <c r="M1166">
        <v>0</v>
      </c>
      <c r="AF1166">
        <v>1</v>
      </c>
      <c r="AG1166">
        <v>1</v>
      </c>
    </row>
    <row r="1167" spans="1:33" ht="15" customHeight="1" x14ac:dyDescent="0.25">
      <c r="A1167" s="5" t="s">
        <v>70</v>
      </c>
      <c r="B1167" t="s">
        <v>730</v>
      </c>
      <c r="D1167" s="5" t="s">
        <v>2568</v>
      </c>
      <c r="E1167" s="5" t="s">
        <v>2569</v>
      </c>
      <c r="J1167">
        <v>0</v>
      </c>
      <c r="K1167">
        <v>0</v>
      </c>
      <c r="L1167">
        <v>1</v>
      </c>
      <c r="M1167">
        <v>0</v>
      </c>
      <c r="AF1167">
        <v>1</v>
      </c>
      <c r="AG1167">
        <v>1</v>
      </c>
    </row>
    <row r="1168" spans="1:33" ht="15" customHeight="1" x14ac:dyDescent="0.25">
      <c r="A1168" s="5" t="s">
        <v>70</v>
      </c>
      <c r="B1168" t="s">
        <v>730</v>
      </c>
      <c r="D1168" s="5" t="s">
        <v>2570</v>
      </c>
      <c r="E1168" s="5" t="s">
        <v>2571</v>
      </c>
      <c r="J1168">
        <v>0</v>
      </c>
      <c r="K1168">
        <v>0</v>
      </c>
      <c r="L1168">
        <v>1</v>
      </c>
      <c r="M1168">
        <v>0</v>
      </c>
      <c r="AF1168">
        <v>1</v>
      </c>
      <c r="AG1168">
        <v>1</v>
      </c>
    </row>
    <row r="1169" spans="1:33" ht="15" customHeight="1" x14ac:dyDescent="0.25">
      <c r="A1169" s="5" t="s">
        <v>70</v>
      </c>
      <c r="B1169" t="s">
        <v>730</v>
      </c>
      <c r="D1169" s="5" t="s">
        <v>2572</v>
      </c>
      <c r="E1169" s="5" t="s">
        <v>2573</v>
      </c>
      <c r="J1169">
        <v>0</v>
      </c>
      <c r="K1169">
        <v>0</v>
      </c>
      <c r="L1169">
        <v>1</v>
      </c>
      <c r="M1169">
        <v>0</v>
      </c>
      <c r="AF1169">
        <v>1</v>
      </c>
      <c r="AG1169">
        <v>1</v>
      </c>
    </row>
    <row r="1170" spans="1:33" ht="15" customHeight="1" x14ac:dyDescent="0.25">
      <c r="A1170" s="5" t="s">
        <v>70</v>
      </c>
      <c r="B1170" t="s">
        <v>730</v>
      </c>
      <c r="D1170" s="5" t="s">
        <v>2574</v>
      </c>
      <c r="E1170" s="5" t="s">
        <v>2573</v>
      </c>
      <c r="J1170">
        <v>0</v>
      </c>
      <c r="K1170">
        <v>0</v>
      </c>
      <c r="L1170">
        <v>1</v>
      </c>
      <c r="M1170">
        <v>0</v>
      </c>
      <c r="AF1170">
        <v>1</v>
      </c>
      <c r="AG1170">
        <v>1</v>
      </c>
    </row>
    <row r="1171" spans="1:33" ht="15" customHeight="1" x14ac:dyDescent="0.25">
      <c r="A1171" s="5" t="s">
        <v>70</v>
      </c>
      <c r="B1171" t="s">
        <v>730</v>
      </c>
      <c r="D1171" s="5" t="s">
        <v>2575</v>
      </c>
      <c r="E1171" s="5" t="s">
        <v>2576</v>
      </c>
      <c r="J1171">
        <v>0</v>
      </c>
      <c r="K1171">
        <v>0</v>
      </c>
      <c r="L1171">
        <v>1</v>
      </c>
      <c r="M1171">
        <v>0</v>
      </c>
      <c r="AF1171">
        <v>1</v>
      </c>
      <c r="AG1171">
        <v>1</v>
      </c>
    </row>
    <row r="1172" spans="1:33" ht="15" customHeight="1" x14ac:dyDescent="0.25">
      <c r="A1172" s="5" t="s">
        <v>70</v>
      </c>
      <c r="B1172" t="s">
        <v>730</v>
      </c>
      <c r="D1172" s="5" t="s">
        <v>2577</v>
      </c>
      <c r="E1172" s="5" t="s">
        <v>2578</v>
      </c>
      <c r="J1172">
        <v>0</v>
      </c>
      <c r="K1172">
        <v>0</v>
      </c>
      <c r="L1172">
        <v>1</v>
      </c>
      <c r="M1172">
        <v>0</v>
      </c>
      <c r="AF1172">
        <v>1</v>
      </c>
      <c r="AG1172">
        <v>1</v>
      </c>
    </row>
    <row r="1173" spans="1:33" ht="15" customHeight="1" x14ac:dyDescent="0.25">
      <c r="A1173" s="5" t="s">
        <v>70</v>
      </c>
      <c r="B1173" t="s">
        <v>730</v>
      </c>
      <c r="D1173" s="5" t="s">
        <v>2579</v>
      </c>
      <c r="E1173" s="5" t="s">
        <v>2580</v>
      </c>
      <c r="J1173">
        <v>0</v>
      </c>
      <c r="K1173">
        <v>0</v>
      </c>
      <c r="L1173">
        <v>1</v>
      </c>
      <c r="M1173">
        <v>0</v>
      </c>
      <c r="AF1173">
        <v>1</v>
      </c>
      <c r="AG1173">
        <v>1</v>
      </c>
    </row>
    <row r="1174" spans="1:33" ht="15" customHeight="1" x14ac:dyDescent="0.25">
      <c r="A1174" s="5" t="s">
        <v>70</v>
      </c>
      <c r="B1174" t="s">
        <v>730</v>
      </c>
      <c r="D1174" s="5" t="s">
        <v>2581</v>
      </c>
      <c r="E1174" s="5" t="s">
        <v>2582</v>
      </c>
      <c r="J1174">
        <v>0</v>
      </c>
      <c r="K1174">
        <v>0</v>
      </c>
      <c r="L1174">
        <v>1</v>
      </c>
      <c r="M1174">
        <v>0</v>
      </c>
      <c r="AF1174">
        <v>1</v>
      </c>
      <c r="AG1174">
        <v>1</v>
      </c>
    </row>
    <row r="1175" spans="1:33" ht="15" customHeight="1" x14ac:dyDescent="0.25">
      <c r="A1175" s="5" t="s">
        <v>70</v>
      </c>
      <c r="B1175" t="s">
        <v>730</v>
      </c>
      <c r="D1175" s="5" t="s">
        <v>2583</v>
      </c>
      <c r="E1175" s="5" t="s">
        <v>2584</v>
      </c>
      <c r="J1175">
        <v>0</v>
      </c>
      <c r="K1175">
        <v>0</v>
      </c>
      <c r="L1175">
        <v>1</v>
      </c>
      <c r="M1175">
        <v>0</v>
      </c>
      <c r="AF1175">
        <v>1</v>
      </c>
      <c r="AG1175">
        <v>1</v>
      </c>
    </row>
    <row r="1176" spans="1:33" ht="15" customHeight="1" x14ac:dyDescent="0.25">
      <c r="A1176" s="5" t="s">
        <v>70</v>
      </c>
      <c r="B1176" t="s">
        <v>730</v>
      </c>
      <c r="D1176" s="5" t="s">
        <v>2585</v>
      </c>
      <c r="E1176" s="5" t="s">
        <v>2586</v>
      </c>
      <c r="J1176">
        <v>0</v>
      </c>
      <c r="K1176">
        <v>0</v>
      </c>
      <c r="L1176">
        <v>1</v>
      </c>
      <c r="M1176">
        <v>0</v>
      </c>
      <c r="AF1176">
        <v>1</v>
      </c>
      <c r="AG1176">
        <v>1</v>
      </c>
    </row>
    <row r="1177" spans="1:33" ht="15" customHeight="1" x14ac:dyDescent="0.25">
      <c r="A1177" s="5" t="s">
        <v>70</v>
      </c>
      <c r="B1177" t="s">
        <v>730</v>
      </c>
      <c r="D1177" s="5" t="s">
        <v>2587</v>
      </c>
      <c r="E1177" s="5" t="s">
        <v>2588</v>
      </c>
      <c r="J1177">
        <v>0</v>
      </c>
      <c r="K1177">
        <v>0</v>
      </c>
      <c r="L1177">
        <v>1</v>
      </c>
      <c r="M1177">
        <v>0</v>
      </c>
      <c r="AF1177">
        <v>1</v>
      </c>
      <c r="AG1177">
        <v>1</v>
      </c>
    </row>
    <row r="1178" spans="1:33" ht="15" customHeight="1" x14ac:dyDescent="0.25">
      <c r="A1178" s="5" t="s">
        <v>70</v>
      </c>
      <c r="B1178" t="s">
        <v>730</v>
      </c>
      <c r="D1178" s="5" t="s">
        <v>2589</v>
      </c>
      <c r="E1178" s="5" t="s">
        <v>2590</v>
      </c>
      <c r="J1178">
        <v>0</v>
      </c>
      <c r="K1178">
        <v>0</v>
      </c>
      <c r="L1178">
        <v>1</v>
      </c>
      <c r="M1178">
        <v>0</v>
      </c>
      <c r="AF1178">
        <v>1</v>
      </c>
      <c r="AG1178">
        <v>1</v>
      </c>
    </row>
    <row r="1179" spans="1:33" ht="15" customHeight="1" x14ac:dyDescent="0.25">
      <c r="A1179" s="5" t="s">
        <v>70</v>
      </c>
      <c r="B1179" t="s">
        <v>730</v>
      </c>
      <c r="D1179" s="5" t="s">
        <v>2591</v>
      </c>
      <c r="E1179" s="5" t="s">
        <v>2592</v>
      </c>
      <c r="J1179">
        <v>0</v>
      </c>
      <c r="K1179">
        <v>0</v>
      </c>
      <c r="L1179">
        <v>1</v>
      </c>
      <c r="M1179">
        <v>0</v>
      </c>
      <c r="AF1179">
        <v>1</v>
      </c>
      <c r="AG1179">
        <v>1</v>
      </c>
    </row>
    <row r="1180" spans="1:33" ht="15" customHeight="1" x14ac:dyDescent="0.25">
      <c r="A1180" s="5" t="s">
        <v>70</v>
      </c>
      <c r="B1180" t="s">
        <v>730</v>
      </c>
      <c r="D1180" s="5" t="s">
        <v>2593</v>
      </c>
      <c r="E1180" s="5" t="s">
        <v>2594</v>
      </c>
      <c r="J1180">
        <v>0</v>
      </c>
      <c r="K1180">
        <v>0</v>
      </c>
      <c r="L1180">
        <v>1</v>
      </c>
      <c r="M1180">
        <v>0</v>
      </c>
      <c r="AF1180">
        <v>1</v>
      </c>
      <c r="AG1180">
        <v>1</v>
      </c>
    </row>
    <row r="1181" spans="1:33" ht="15" customHeight="1" x14ac:dyDescent="0.25">
      <c r="A1181" s="5" t="s">
        <v>70</v>
      </c>
      <c r="B1181" t="s">
        <v>730</v>
      </c>
      <c r="D1181" s="5" t="s">
        <v>2595</v>
      </c>
      <c r="E1181" s="5" t="s">
        <v>2596</v>
      </c>
      <c r="J1181">
        <v>0</v>
      </c>
      <c r="K1181">
        <v>0</v>
      </c>
      <c r="L1181">
        <v>1</v>
      </c>
      <c r="M1181">
        <v>0</v>
      </c>
      <c r="AF1181">
        <v>1</v>
      </c>
      <c r="AG1181">
        <v>1</v>
      </c>
    </row>
    <row r="1182" spans="1:33" ht="15" customHeight="1" x14ac:dyDescent="0.25">
      <c r="A1182" s="5" t="s">
        <v>70</v>
      </c>
      <c r="B1182" t="s">
        <v>730</v>
      </c>
      <c r="D1182" s="5" t="s">
        <v>2597</v>
      </c>
      <c r="E1182" s="5" t="s">
        <v>2598</v>
      </c>
      <c r="J1182">
        <v>0</v>
      </c>
      <c r="K1182">
        <v>0</v>
      </c>
      <c r="L1182">
        <v>1</v>
      </c>
      <c r="M1182">
        <v>0</v>
      </c>
      <c r="AF1182">
        <v>1</v>
      </c>
      <c r="AG1182">
        <v>1</v>
      </c>
    </row>
    <row r="1183" spans="1:33" ht="15" customHeight="1" x14ac:dyDescent="0.25">
      <c r="A1183" s="5" t="s">
        <v>70</v>
      </c>
      <c r="B1183" t="s">
        <v>730</v>
      </c>
      <c r="D1183" s="5" t="s">
        <v>2599</v>
      </c>
      <c r="E1183" s="5" t="s">
        <v>2600</v>
      </c>
      <c r="J1183">
        <v>0</v>
      </c>
      <c r="K1183">
        <v>0</v>
      </c>
      <c r="L1183">
        <v>1</v>
      </c>
      <c r="M1183">
        <v>0</v>
      </c>
      <c r="AF1183">
        <v>1</v>
      </c>
      <c r="AG1183">
        <v>1</v>
      </c>
    </row>
    <row r="1184" spans="1:33" ht="15" customHeight="1" x14ac:dyDescent="0.25">
      <c r="A1184" s="5" t="s">
        <v>70</v>
      </c>
      <c r="B1184" t="s">
        <v>730</v>
      </c>
      <c r="D1184" s="5" t="s">
        <v>2601</v>
      </c>
      <c r="E1184" s="5" t="s">
        <v>2602</v>
      </c>
      <c r="J1184">
        <v>0</v>
      </c>
      <c r="K1184">
        <v>0</v>
      </c>
      <c r="L1184">
        <v>1</v>
      </c>
      <c r="M1184">
        <v>0</v>
      </c>
      <c r="AF1184">
        <v>1</v>
      </c>
      <c r="AG1184">
        <v>1</v>
      </c>
    </row>
    <row r="1185" spans="1:33" ht="15" customHeight="1" x14ac:dyDescent="0.25">
      <c r="A1185" s="5" t="s">
        <v>70</v>
      </c>
      <c r="B1185" t="s">
        <v>730</v>
      </c>
      <c r="D1185" s="5" t="s">
        <v>2603</v>
      </c>
      <c r="E1185" s="5" t="s">
        <v>2602</v>
      </c>
      <c r="J1185">
        <v>0</v>
      </c>
      <c r="K1185">
        <v>0</v>
      </c>
      <c r="L1185">
        <v>1</v>
      </c>
      <c r="M1185">
        <v>0</v>
      </c>
      <c r="AF1185">
        <v>1</v>
      </c>
      <c r="AG1185">
        <v>1</v>
      </c>
    </row>
    <row r="1186" spans="1:33" ht="15" customHeight="1" x14ac:dyDescent="0.25">
      <c r="A1186" s="5" t="s">
        <v>70</v>
      </c>
      <c r="B1186" t="s">
        <v>730</v>
      </c>
      <c r="D1186" s="5" t="s">
        <v>2604</v>
      </c>
      <c r="E1186" s="5" t="s">
        <v>2602</v>
      </c>
      <c r="J1186">
        <v>0</v>
      </c>
      <c r="K1186">
        <v>0</v>
      </c>
      <c r="L1186">
        <v>1</v>
      </c>
      <c r="M1186">
        <v>0</v>
      </c>
      <c r="AF1186">
        <v>1</v>
      </c>
      <c r="AG1186">
        <v>1</v>
      </c>
    </row>
    <row r="1187" spans="1:33" ht="15" customHeight="1" x14ac:dyDescent="0.25">
      <c r="A1187" s="5" t="s">
        <v>70</v>
      </c>
      <c r="B1187" t="s">
        <v>730</v>
      </c>
      <c r="D1187" s="5" t="s">
        <v>2605</v>
      </c>
      <c r="E1187" s="5" t="s">
        <v>2606</v>
      </c>
      <c r="J1187">
        <v>0</v>
      </c>
      <c r="K1187">
        <v>0</v>
      </c>
      <c r="L1187">
        <v>1</v>
      </c>
      <c r="M1187">
        <v>0</v>
      </c>
      <c r="AF1187">
        <v>1</v>
      </c>
      <c r="AG1187">
        <v>1</v>
      </c>
    </row>
    <row r="1188" spans="1:33" ht="15" customHeight="1" x14ac:dyDescent="0.25">
      <c r="A1188" s="5" t="s">
        <v>70</v>
      </c>
      <c r="B1188" t="s">
        <v>730</v>
      </c>
      <c r="D1188" s="5" t="s">
        <v>2607</v>
      </c>
      <c r="E1188" s="5" t="s">
        <v>2608</v>
      </c>
      <c r="J1188">
        <v>0</v>
      </c>
      <c r="K1188">
        <v>0</v>
      </c>
      <c r="L1188">
        <v>1</v>
      </c>
      <c r="M1188">
        <v>0</v>
      </c>
      <c r="AF1188">
        <v>1</v>
      </c>
      <c r="AG1188">
        <v>1</v>
      </c>
    </row>
    <row r="1189" spans="1:33" ht="15" customHeight="1" x14ac:dyDescent="0.25">
      <c r="A1189" s="5" t="s">
        <v>70</v>
      </c>
      <c r="B1189" t="s">
        <v>730</v>
      </c>
      <c r="D1189" s="5" t="s">
        <v>2609</v>
      </c>
      <c r="E1189" s="5" t="s">
        <v>2610</v>
      </c>
      <c r="J1189">
        <v>0</v>
      </c>
      <c r="K1189">
        <v>0</v>
      </c>
      <c r="L1189">
        <v>1</v>
      </c>
      <c r="M1189">
        <v>0</v>
      </c>
      <c r="AF1189">
        <v>1</v>
      </c>
      <c r="AG1189">
        <v>1</v>
      </c>
    </row>
    <row r="1190" spans="1:33" ht="15" customHeight="1" x14ac:dyDescent="0.25">
      <c r="A1190" s="5" t="s">
        <v>70</v>
      </c>
      <c r="B1190" t="s">
        <v>730</v>
      </c>
      <c r="D1190" s="5" t="s">
        <v>2611</v>
      </c>
      <c r="E1190" s="5" t="s">
        <v>2612</v>
      </c>
      <c r="J1190">
        <v>0</v>
      </c>
      <c r="K1190">
        <v>0</v>
      </c>
      <c r="L1190">
        <v>1</v>
      </c>
      <c r="M1190">
        <v>0</v>
      </c>
      <c r="AF1190">
        <v>1</v>
      </c>
      <c r="AG1190">
        <v>1</v>
      </c>
    </row>
    <row r="1191" spans="1:33" ht="15" customHeight="1" x14ac:dyDescent="0.25">
      <c r="A1191" s="5" t="s">
        <v>70</v>
      </c>
      <c r="B1191" t="s">
        <v>730</v>
      </c>
      <c r="D1191" s="5" t="s">
        <v>2613</v>
      </c>
      <c r="E1191" s="5" t="s">
        <v>2614</v>
      </c>
      <c r="J1191">
        <v>0</v>
      </c>
      <c r="K1191">
        <v>0</v>
      </c>
      <c r="L1191">
        <v>1</v>
      </c>
      <c r="M1191">
        <v>0</v>
      </c>
      <c r="AF1191">
        <v>1</v>
      </c>
      <c r="AG1191">
        <v>1</v>
      </c>
    </row>
    <row r="1192" spans="1:33" ht="15" customHeight="1" x14ac:dyDescent="0.25">
      <c r="A1192" s="5" t="s">
        <v>70</v>
      </c>
      <c r="B1192" t="s">
        <v>730</v>
      </c>
      <c r="D1192" s="5" t="s">
        <v>2615</v>
      </c>
      <c r="E1192" s="5" t="s">
        <v>2616</v>
      </c>
      <c r="J1192">
        <v>0</v>
      </c>
      <c r="K1192">
        <v>0</v>
      </c>
      <c r="L1192">
        <v>1</v>
      </c>
      <c r="M1192">
        <v>0</v>
      </c>
      <c r="AF1192">
        <v>1</v>
      </c>
      <c r="AG1192">
        <v>1</v>
      </c>
    </row>
    <row r="1193" spans="1:33" ht="15" customHeight="1" x14ac:dyDescent="0.25">
      <c r="A1193" s="5" t="s">
        <v>70</v>
      </c>
      <c r="B1193" t="s">
        <v>730</v>
      </c>
      <c r="D1193" s="5" t="s">
        <v>2617</v>
      </c>
      <c r="E1193" s="5" t="s">
        <v>2618</v>
      </c>
      <c r="J1193">
        <v>0</v>
      </c>
      <c r="K1193">
        <v>0</v>
      </c>
      <c r="L1193">
        <v>1</v>
      </c>
      <c r="M1193">
        <v>0</v>
      </c>
      <c r="AF1193">
        <v>1</v>
      </c>
      <c r="AG1193">
        <v>1</v>
      </c>
    </row>
    <row r="1194" spans="1:33" ht="15" customHeight="1" x14ac:dyDescent="0.25">
      <c r="A1194" s="5" t="s">
        <v>70</v>
      </c>
      <c r="B1194" t="s">
        <v>730</v>
      </c>
      <c r="D1194" s="5" t="s">
        <v>2619</v>
      </c>
      <c r="E1194" s="5" t="s">
        <v>2620</v>
      </c>
      <c r="J1194">
        <v>0</v>
      </c>
      <c r="K1194">
        <v>0</v>
      </c>
      <c r="L1194">
        <v>1</v>
      </c>
      <c r="M1194">
        <v>0</v>
      </c>
      <c r="AF1194">
        <v>1</v>
      </c>
      <c r="AG1194">
        <v>1</v>
      </c>
    </row>
    <row r="1195" spans="1:33" ht="15" customHeight="1" x14ac:dyDescent="0.25">
      <c r="A1195" s="5" t="s">
        <v>70</v>
      </c>
      <c r="B1195" t="s">
        <v>730</v>
      </c>
      <c r="D1195" s="5" t="s">
        <v>2621</v>
      </c>
      <c r="E1195" s="5" t="s">
        <v>2622</v>
      </c>
      <c r="J1195">
        <v>0</v>
      </c>
      <c r="K1195">
        <v>0</v>
      </c>
      <c r="L1195">
        <v>1</v>
      </c>
      <c r="M1195">
        <v>0</v>
      </c>
      <c r="AF1195">
        <v>1</v>
      </c>
      <c r="AG1195">
        <v>1</v>
      </c>
    </row>
    <row r="1196" spans="1:33" ht="15" customHeight="1" x14ac:dyDescent="0.25">
      <c r="A1196" s="5" t="s">
        <v>70</v>
      </c>
      <c r="B1196" t="s">
        <v>730</v>
      </c>
      <c r="D1196" s="5" t="s">
        <v>2623</v>
      </c>
      <c r="E1196" s="5" t="s">
        <v>2624</v>
      </c>
      <c r="J1196">
        <v>0</v>
      </c>
      <c r="K1196">
        <v>0</v>
      </c>
      <c r="L1196">
        <v>1</v>
      </c>
      <c r="M1196">
        <v>0</v>
      </c>
      <c r="AF1196">
        <v>1</v>
      </c>
      <c r="AG1196">
        <v>1</v>
      </c>
    </row>
    <row r="1197" spans="1:33" ht="15" customHeight="1" x14ac:dyDescent="0.25">
      <c r="A1197" s="5" t="s">
        <v>70</v>
      </c>
      <c r="B1197" t="s">
        <v>730</v>
      </c>
      <c r="D1197" s="5" t="s">
        <v>2625</v>
      </c>
      <c r="E1197" s="5" t="s">
        <v>2626</v>
      </c>
      <c r="J1197">
        <v>0</v>
      </c>
      <c r="K1197">
        <v>0</v>
      </c>
      <c r="L1197">
        <v>1</v>
      </c>
      <c r="M1197">
        <v>0</v>
      </c>
      <c r="AF1197">
        <v>1</v>
      </c>
      <c r="AG1197">
        <v>1</v>
      </c>
    </row>
    <row r="1198" spans="1:33" ht="15" customHeight="1" x14ac:dyDescent="0.25">
      <c r="A1198" s="5" t="s">
        <v>70</v>
      </c>
      <c r="B1198" t="s">
        <v>730</v>
      </c>
      <c r="D1198" s="5" t="s">
        <v>2627</v>
      </c>
      <c r="E1198" s="5" t="s">
        <v>2628</v>
      </c>
      <c r="J1198">
        <v>0</v>
      </c>
      <c r="K1198">
        <v>0</v>
      </c>
      <c r="L1198">
        <v>1</v>
      </c>
      <c r="M1198">
        <v>0</v>
      </c>
      <c r="AF1198">
        <v>1</v>
      </c>
      <c r="AG1198">
        <v>1</v>
      </c>
    </row>
    <row r="1199" spans="1:33" ht="15" customHeight="1" x14ac:dyDescent="0.25">
      <c r="A1199" s="5" t="s">
        <v>70</v>
      </c>
      <c r="B1199" t="s">
        <v>730</v>
      </c>
      <c r="D1199" s="5" t="s">
        <v>2629</v>
      </c>
      <c r="E1199" s="5" t="s">
        <v>2630</v>
      </c>
      <c r="J1199">
        <v>0</v>
      </c>
      <c r="K1199">
        <v>0</v>
      </c>
      <c r="L1199">
        <v>1</v>
      </c>
      <c r="M1199">
        <v>0</v>
      </c>
      <c r="AF1199">
        <v>1</v>
      </c>
      <c r="AG1199">
        <v>1</v>
      </c>
    </row>
    <row r="1200" spans="1:33" ht="15" customHeight="1" x14ac:dyDescent="0.25">
      <c r="A1200" s="5" t="s">
        <v>70</v>
      </c>
      <c r="B1200" t="s">
        <v>730</v>
      </c>
      <c r="D1200" s="5" t="s">
        <v>2631</v>
      </c>
      <c r="E1200" s="5" t="s">
        <v>2632</v>
      </c>
      <c r="J1200">
        <v>0</v>
      </c>
      <c r="K1200">
        <v>0</v>
      </c>
      <c r="L1200">
        <v>1</v>
      </c>
      <c r="M1200">
        <v>0</v>
      </c>
      <c r="AF1200">
        <v>1</v>
      </c>
      <c r="AG1200">
        <v>1</v>
      </c>
    </row>
    <row r="1201" spans="1:33" ht="15" customHeight="1" x14ac:dyDescent="0.25">
      <c r="A1201" s="5" t="s">
        <v>70</v>
      </c>
      <c r="B1201" t="s">
        <v>730</v>
      </c>
      <c r="D1201" s="5" t="s">
        <v>2633</v>
      </c>
      <c r="E1201" s="5" t="s">
        <v>2634</v>
      </c>
      <c r="J1201">
        <v>0</v>
      </c>
      <c r="K1201">
        <v>0</v>
      </c>
      <c r="L1201">
        <v>1</v>
      </c>
      <c r="M1201">
        <v>0</v>
      </c>
      <c r="AF1201">
        <v>1</v>
      </c>
      <c r="AG1201">
        <v>1</v>
      </c>
    </row>
    <row r="1202" spans="1:33" ht="15" customHeight="1" x14ac:dyDescent="0.25">
      <c r="A1202" s="5" t="s">
        <v>70</v>
      </c>
      <c r="B1202" t="s">
        <v>730</v>
      </c>
      <c r="D1202" s="5" t="s">
        <v>2635</v>
      </c>
      <c r="E1202" s="5" t="s">
        <v>2636</v>
      </c>
      <c r="J1202">
        <v>0</v>
      </c>
      <c r="K1202">
        <v>0</v>
      </c>
      <c r="L1202">
        <v>1</v>
      </c>
      <c r="M1202">
        <v>0</v>
      </c>
      <c r="AF1202">
        <v>1</v>
      </c>
      <c r="AG1202">
        <v>1</v>
      </c>
    </row>
    <row r="1203" spans="1:33" ht="15" customHeight="1" x14ac:dyDescent="0.25">
      <c r="A1203" s="5" t="s">
        <v>70</v>
      </c>
      <c r="B1203" t="s">
        <v>730</v>
      </c>
      <c r="D1203" s="5" t="s">
        <v>2637</v>
      </c>
      <c r="E1203" s="5" t="s">
        <v>2638</v>
      </c>
      <c r="J1203">
        <v>0</v>
      </c>
      <c r="K1203">
        <v>0</v>
      </c>
      <c r="L1203">
        <v>1</v>
      </c>
      <c r="M1203">
        <v>0</v>
      </c>
      <c r="AF1203">
        <v>1</v>
      </c>
      <c r="AG1203">
        <v>1</v>
      </c>
    </row>
    <row r="1204" spans="1:33" ht="15" customHeight="1" x14ac:dyDescent="0.25">
      <c r="A1204" s="5" t="s">
        <v>70</v>
      </c>
      <c r="B1204" t="s">
        <v>730</v>
      </c>
      <c r="D1204" s="5" t="s">
        <v>2639</v>
      </c>
      <c r="E1204" s="5" t="s">
        <v>2640</v>
      </c>
      <c r="J1204">
        <v>0</v>
      </c>
      <c r="K1204">
        <v>0</v>
      </c>
      <c r="L1204">
        <v>1</v>
      </c>
      <c r="M1204">
        <v>0</v>
      </c>
      <c r="AF1204">
        <v>1</v>
      </c>
      <c r="AG1204">
        <v>1</v>
      </c>
    </row>
    <row r="1205" spans="1:33" ht="15" customHeight="1" x14ac:dyDescent="0.25">
      <c r="A1205" s="5" t="s">
        <v>70</v>
      </c>
      <c r="B1205" t="s">
        <v>730</v>
      </c>
      <c r="D1205" s="5" t="s">
        <v>2641</v>
      </c>
      <c r="E1205" s="5" t="s">
        <v>2642</v>
      </c>
      <c r="J1205">
        <v>0</v>
      </c>
      <c r="K1205">
        <v>0</v>
      </c>
      <c r="L1205">
        <v>1</v>
      </c>
      <c r="M1205">
        <v>0</v>
      </c>
      <c r="AF1205">
        <v>1</v>
      </c>
      <c r="AG1205">
        <v>1</v>
      </c>
    </row>
    <row r="1206" spans="1:33" ht="15" customHeight="1" x14ac:dyDescent="0.25">
      <c r="A1206" s="5" t="s">
        <v>70</v>
      </c>
      <c r="B1206" t="s">
        <v>730</v>
      </c>
      <c r="D1206" s="5" t="s">
        <v>2643</v>
      </c>
      <c r="E1206" s="5" t="s">
        <v>2644</v>
      </c>
      <c r="J1206">
        <v>0</v>
      </c>
      <c r="K1206">
        <v>0</v>
      </c>
      <c r="L1206">
        <v>1</v>
      </c>
      <c r="M1206">
        <v>0</v>
      </c>
      <c r="AF1206">
        <v>1</v>
      </c>
      <c r="AG1206">
        <v>1</v>
      </c>
    </row>
    <row r="1207" spans="1:33" ht="15" customHeight="1" x14ac:dyDescent="0.25">
      <c r="A1207" s="5" t="s">
        <v>70</v>
      </c>
      <c r="B1207" t="s">
        <v>730</v>
      </c>
      <c r="D1207" s="5" t="s">
        <v>2645</v>
      </c>
      <c r="E1207" s="5" t="s">
        <v>2646</v>
      </c>
      <c r="J1207">
        <v>0</v>
      </c>
      <c r="K1207">
        <v>0</v>
      </c>
      <c r="L1207">
        <v>1</v>
      </c>
      <c r="M1207">
        <v>0</v>
      </c>
      <c r="AF1207">
        <v>1</v>
      </c>
      <c r="AG1207">
        <v>1</v>
      </c>
    </row>
    <row r="1208" spans="1:33" ht="15" customHeight="1" x14ac:dyDescent="0.25">
      <c r="A1208" s="5" t="s">
        <v>70</v>
      </c>
      <c r="B1208" t="s">
        <v>730</v>
      </c>
      <c r="D1208" s="5" t="s">
        <v>2647</v>
      </c>
      <c r="E1208" s="5" t="s">
        <v>2648</v>
      </c>
      <c r="J1208">
        <v>0</v>
      </c>
      <c r="K1208">
        <v>0</v>
      </c>
      <c r="L1208">
        <v>1</v>
      </c>
      <c r="M1208">
        <v>0</v>
      </c>
      <c r="AF1208">
        <v>1</v>
      </c>
      <c r="AG1208">
        <v>1</v>
      </c>
    </row>
    <row r="1209" spans="1:33" ht="15" customHeight="1" x14ac:dyDescent="0.25">
      <c r="A1209" s="5" t="s">
        <v>70</v>
      </c>
      <c r="B1209" t="s">
        <v>730</v>
      </c>
      <c r="D1209" s="5" t="s">
        <v>2649</v>
      </c>
      <c r="E1209" s="5" t="s">
        <v>2610</v>
      </c>
      <c r="J1209">
        <v>0</v>
      </c>
      <c r="K1209">
        <v>0</v>
      </c>
      <c r="L1209">
        <v>1</v>
      </c>
      <c r="M1209">
        <v>0</v>
      </c>
      <c r="AF1209">
        <v>1</v>
      </c>
      <c r="AG1209">
        <v>1</v>
      </c>
    </row>
    <row r="1210" spans="1:33" ht="15" customHeight="1" x14ac:dyDescent="0.25">
      <c r="A1210" s="5" t="s">
        <v>70</v>
      </c>
      <c r="B1210" t="s">
        <v>730</v>
      </c>
      <c r="D1210" s="5" t="s">
        <v>2650</v>
      </c>
      <c r="E1210" s="5" t="s">
        <v>2651</v>
      </c>
      <c r="J1210">
        <v>0</v>
      </c>
      <c r="K1210">
        <v>0</v>
      </c>
      <c r="L1210">
        <v>1</v>
      </c>
      <c r="M1210">
        <v>0</v>
      </c>
      <c r="AF1210">
        <v>1</v>
      </c>
      <c r="AG1210">
        <v>1</v>
      </c>
    </row>
    <row r="1211" spans="1:33" ht="15" customHeight="1" x14ac:dyDescent="0.25">
      <c r="A1211" s="5" t="s">
        <v>70</v>
      </c>
      <c r="B1211" t="s">
        <v>730</v>
      </c>
      <c r="D1211" s="5" t="s">
        <v>2652</v>
      </c>
      <c r="E1211" s="5" t="s">
        <v>2584</v>
      </c>
      <c r="J1211">
        <v>0</v>
      </c>
      <c r="K1211">
        <v>0</v>
      </c>
      <c r="L1211">
        <v>1</v>
      </c>
      <c r="M1211">
        <v>0</v>
      </c>
      <c r="AF1211">
        <v>1</v>
      </c>
      <c r="AG1211">
        <v>1</v>
      </c>
    </row>
    <row r="1212" spans="1:33" ht="15" customHeight="1" x14ac:dyDescent="0.25">
      <c r="A1212" s="5" t="s">
        <v>70</v>
      </c>
      <c r="B1212" t="s">
        <v>730</v>
      </c>
      <c r="D1212" s="5" t="s">
        <v>2653</v>
      </c>
      <c r="E1212" s="5" t="s">
        <v>2586</v>
      </c>
      <c r="J1212">
        <v>0</v>
      </c>
      <c r="K1212">
        <v>0</v>
      </c>
      <c r="L1212">
        <v>1</v>
      </c>
      <c r="M1212">
        <v>0</v>
      </c>
      <c r="AF1212">
        <v>1</v>
      </c>
      <c r="AG1212">
        <v>1</v>
      </c>
    </row>
    <row r="1213" spans="1:33" ht="15" customHeight="1" x14ac:dyDescent="0.25">
      <c r="A1213" s="5" t="s">
        <v>70</v>
      </c>
      <c r="B1213" t="s">
        <v>730</v>
      </c>
      <c r="D1213" s="5" t="s">
        <v>2654</v>
      </c>
      <c r="E1213" s="5" t="s">
        <v>2588</v>
      </c>
      <c r="J1213">
        <v>0</v>
      </c>
      <c r="K1213">
        <v>0</v>
      </c>
      <c r="L1213">
        <v>1</v>
      </c>
      <c r="M1213">
        <v>0</v>
      </c>
      <c r="AF1213">
        <v>1</v>
      </c>
      <c r="AG1213">
        <v>1</v>
      </c>
    </row>
    <row r="1214" spans="1:33" ht="15" customHeight="1" x14ac:dyDescent="0.25">
      <c r="A1214" s="5" t="s">
        <v>70</v>
      </c>
      <c r="B1214" t="s">
        <v>730</v>
      </c>
      <c r="D1214" s="5" t="s">
        <v>2655</v>
      </c>
      <c r="E1214" s="5" t="s">
        <v>2590</v>
      </c>
      <c r="J1214">
        <v>0</v>
      </c>
      <c r="K1214">
        <v>0</v>
      </c>
      <c r="L1214">
        <v>1</v>
      </c>
      <c r="M1214">
        <v>0</v>
      </c>
      <c r="AF1214">
        <v>1</v>
      </c>
      <c r="AG1214">
        <v>1</v>
      </c>
    </row>
    <row r="1215" spans="1:33" ht="15" customHeight="1" x14ac:dyDescent="0.25">
      <c r="A1215" s="5" t="s">
        <v>70</v>
      </c>
      <c r="B1215" t="s">
        <v>730</v>
      </c>
      <c r="D1215" s="5" t="s">
        <v>2656</v>
      </c>
      <c r="E1215" s="5" t="s">
        <v>2592</v>
      </c>
      <c r="J1215">
        <v>0</v>
      </c>
      <c r="K1215">
        <v>0</v>
      </c>
      <c r="L1215">
        <v>1</v>
      </c>
      <c r="M1215">
        <v>0</v>
      </c>
      <c r="AF1215">
        <v>1</v>
      </c>
      <c r="AG1215">
        <v>1</v>
      </c>
    </row>
    <row r="1216" spans="1:33" ht="15" customHeight="1" x14ac:dyDescent="0.25">
      <c r="A1216" s="5" t="s">
        <v>70</v>
      </c>
      <c r="B1216" t="s">
        <v>730</v>
      </c>
      <c r="D1216" s="5" t="s">
        <v>2657</v>
      </c>
      <c r="E1216" s="5" t="s">
        <v>2658</v>
      </c>
      <c r="J1216">
        <v>0</v>
      </c>
      <c r="K1216">
        <v>0</v>
      </c>
      <c r="L1216">
        <v>1</v>
      </c>
      <c r="M1216">
        <v>0</v>
      </c>
      <c r="AF1216">
        <v>1</v>
      </c>
      <c r="AG1216">
        <v>1</v>
      </c>
    </row>
    <row r="1217" spans="1:33" ht="15" customHeight="1" x14ac:dyDescent="0.25">
      <c r="A1217" s="5" t="s">
        <v>70</v>
      </c>
      <c r="B1217" t="s">
        <v>730</v>
      </c>
      <c r="D1217" s="5" t="s">
        <v>2659</v>
      </c>
      <c r="E1217" s="5" t="s">
        <v>2660</v>
      </c>
      <c r="J1217">
        <v>0</v>
      </c>
      <c r="K1217">
        <v>0</v>
      </c>
      <c r="L1217">
        <v>1</v>
      </c>
      <c r="M1217">
        <v>0</v>
      </c>
      <c r="AF1217">
        <v>1</v>
      </c>
      <c r="AG1217">
        <v>1</v>
      </c>
    </row>
    <row r="1218" spans="1:33" ht="15" customHeight="1" x14ac:dyDescent="0.25">
      <c r="A1218" s="5" t="s">
        <v>70</v>
      </c>
      <c r="B1218" t="s">
        <v>730</v>
      </c>
      <c r="D1218" s="5" t="s">
        <v>2661</v>
      </c>
      <c r="E1218" s="5" t="s">
        <v>2662</v>
      </c>
      <c r="J1218">
        <v>0</v>
      </c>
      <c r="K1218">
        <v>0</v>
      </c>
      <c r="L1218">
        <v>1</v>
      </c>
      <c r="M1218">
        <v>0</v>
      </c>
      <c r="AF1218">
        <v>1</v>
      </c>
      <c r="AG1218">
        <v>1</v>
      </c>
    </row>
    <row r="1219" spans="1:33" ht="15" customHeight="1" x14ac:dyDescent="0.25">
      <c r="A1219" s="5" t="s">
        <v>70</v>
      </c>
      <c r="B1219" t="s">
        <v>730</v>
      </c>
      <c r="D1219" s="5" t="s">
        <v>2663</v>
      </c>
      <c r="E1219" s="5" t="s">
        <v>2584</v>
      </c>
      <c r="J1219">
        <v>0</v>
      </c>
      <c r="K1219">
        <v>0</v>
      </c>
      <c r="L1219">
        <v>1</v>
      </c>
      <c r="M1219">
        <v>0</v>
      </c>
      <c r="AF1219">
        <v>1</v>
      </c>
      <c r="AG1219">
        <v>1</v>
      </c>
    </row>
    <row r="1220" spans="1:33" ht="15" customHeight="1" x14ac:dyDescent="0.25">
      <c r="A1220" s="5" t="s">
        <v>70</v>
      </c>
      <c r="B1220" t="s">
        <v>730</v>
      </c>
      <c r="D1220" s="5" t="s">
        <v>2664</v>
      </c>
      <c r="E1220" s="5" t="s">
        <v>2586</v>
      </c>
      <c r="J1220">
        <v>0</v>
      </c>
      <c r="K1220">
        <v>0</v>
      </c>
      <c r="L1220">
        <v>1</v>
      </c>
      <c r="M1220">
        <v>0</v>
      </c>
      <c r="AF1220">
        <v>1</v>
      </c>
      <c r="AG1220">
        <v>1</v>
      </c>
    </row>
    <row r="1221" spans="1:33" ht="15" customHeight="1" x14ac:dyDescent="0.25">
      <c r="A1221" s="5" t="s">
        <v>70</v>
      </c>
      <c r="B1221" t="s">
        <v>730</v>
      </c>
      <c r="D1221" s="5" t="s">
        <v>2665</v>
      </c>
      <c r="E1221" s="5" t="s">
        <v>2588</v>
      </c>
      <c r="J1221">
        <v>0</v>
      </c>
      <c r="K1221">
        <v>0</v>
      </c>
      <c r="L1221">
        <v>1</v>
      </c>
      <c r="M1221">
        <v>0</v>
      </c>
      <c r="AF1221">
        <v>1</v>
      </c>
      <c r="AG1221">
        <v>1</v>
      </c>
    </row>
    <row r="1222" spans="1:33" ht="15" customHeight="1" x14ac:dyDescent="0.25">
      <c r="A1222" s="5" t="s">
        <v>70</v>
      </c>
      <c r="B1222" t="s">
        <v>730</v>
      </c>
      <c r="D1222" s="5" t="s">
        <v>2666</v>
      </c>
      <c r="E1222" s="5" t="s">
        <v>2590</v>
      </c>
      <c r="J1222">
        <v>0</v>
      </c>
      <c r="K1222">
        <v>0</v>
      </c>
      <c r="L1222">
        <v>1</v>
      </c>
      <c r="M1222">
        <v>0</v>
      </c>
      <c r="AF1222">
        <v>1</v>
      </c>
      <c r="AG1222">
        <v>1</v>
      </c>
    </row>
    <row r="1223" spans="1:33" ht="15" customHeight="1" x14ac:dyDescent="0.25">
      <c r="A1223" s="5" t="s">
        <v>70</v>
      </c>
      <c r="B1223" t="s">
        <v>730</v>
      </c>
      <c r="D1223" s="5" t="s">
        <v>2667</v>
      </c>
      <c r="E1223" s="5" t="s">
        <v>2592</v>
      </c>
      <c r="J1223">
        <v>0</v>
      </c>
      <c r="K1223">
        <v>0</v>
      </c>
      <c r="L1223">
        <v>1</v>
      </c>
      <c r="M1223">
        <v>0</v>
      </c>
      <c r="AF1223">
        <v>1</v>
      </c>
      <c r="AG1223">
        <v>1</v>
      </c>
    </row>
    <row r="1224" spans="1:33" ht="15" customHeight="1" x14ac:dyDescent="0.25">
      <c r="A1224" s="5" t="s">
        <v>70</v>
      </c>
      <c r="B1224" t="s">
        <v>730</v>
      </c>
      <c r="D1224" s="5" t="s">
        <v>2668</v>
      </c>
      <c r="E1224" s="5" t="s">
        <v>2608</v>
      </c>
      <c r="J1224">
        <v>0</v>
      </c>
      <c r="K1224">
        <v>0</v>
      </c>
      <c r="L1224">
        <v>1</v>
      </c>
      <c r="M1224">
        <v>0</v>
      </c>
      <c r="AF1224">
        <v>1</v>
      </c>
      <c r="AG1224">
        <v>1</v>
      </c>
    </row>
    <row r="1225" spans="1:33" ht="15" customHeight="1" x14ac:dyDescent="0.25">
      <c r="A1225" s="5" t="s">
        <v>70</v>
      </c>
      <c r="B1225" t="s">
        <v>730</v>
      </c>
      <c r="D1225" s="5" t="s">
        <v>2669</v>
      </c>
      <c r="E1225" s="5" t="s">
        <v>2612</v>
      </c>
      <c r="J1225">
        <v>0</v>
      </c>
      <c r="K1225">
        <v>0</v>
      </c>
      <c r="L1225">
        <v>1</v>
      </c>
      <c r="M1225">
        <v>0</v>
      </c>
      <c r="AF1225">
        <v>1</v>
      </c>
      <c r="AG1225">
        <v>1</v>
      </c>
    </row>
    <row r="1226" spans="1:33" ht="15" customHeight="1" x14ac:dyDescent="0.25">
      <c r="A1226" s="5" t="s">
        <v>70</v>
      </c>
      <c r="B1226" t="s">
        <v>730</v>
      </c>
      <c r="D1226" s="5" t="s">
        <v>2670</v>
      </c>
      <c r="E1226" s="5" t="s">
        <v>2671</v>
      </c>
      <c r="J1226">
        <v>0</v>
      </c>
      <c r="K1226">
        <v>0</v>
      </c>
      <c r="L1226">
        <v>1</v>
      </c>
      <c r="M1226">
        <v>0</v>
      </c>
      <c r="AF1226">
        <v>1</v>
      </c>
      <c r="AG1226">
        <v>1</v>
      </c>
    </row>
    <row r="1227" spans="1:33" ht="15" customHeight="1" x14ac:dyDescent="0.25">
      <c r="A1227" s="5" t="s">
        <v>70</v>
      </c>
      <c r="B1227" t="s">
        <v>730</v>
      </c>
      <c r="D1227" s="5" t="s">
        <v>2672</v>
      </c>
      <c r="E1227" s="5" t="s">
        <v>2673</v>
      </c>
      <c r="J1227">
        <v>0</v>
      </c>
      <c r="K1227">
        <v>0</v>
      </c>
      <c r="L1227">
        <v>1</v>
      </c>
      <c r="M1227">
        <v>0</v>
      </c>
      <c r="AF1227">
        <v>1</v>
      </c>
      <c r="AG1227">
        <v>1</v>
      </c>
    </row>
    <row r="1228" spans="1:33" ht="15" customHeight="1" x14ac:dyDescent="0.25">
      <c r="A1228" s="4" t="s">
        <v>96</v>
      </c>
      <c r="D1228" s="1" t="s">
        <v>2674</v>
      </c>
      <c r="E1228" t="s">
        <v>2675</v>
      </c>
      <c r="I1228" s="4" t="s">
        <v>2676</v>
      </c>
      <c r="J1228">
        <v>0</v>
      </c>
      <c r="K1228">
        <v>0</v>
      </c>
      <c r="L1228">
        <v>0</v>
      </c>
      <c r="M1228">
        <v>1</v>
      </c>
      <c r="AF1228">
        <v>0</v>
      </c>
      <c r="AG1228">
        <v>1</v>
      </c>
    </row>
    <row r="1229" spans="1:33" ht="15" customHeight="1" x14ac:dyDescent="0.25">
      <c r="A1229" s="4" t="s">
        <v>40</v>
      </c>
      <c r="B1229" t="s">
        <v>2150</v>
      </c>
      <c r="D1229" s="5" t="s">
        <v>2674</v>
      </c>
      <c r="E1229" s="5" t="s">
        <v>2675</v>
      </c>
      <c r="I1229" s="4"/>
      <c r="J1229">
        <v>0</v>
      </c>
      <c r="K1229">
        <v>0</v>
      </c>
      <c r="L1229">
        <v>0</v>
      </c>
      <c r="M1229">
        <v>1</v>
      </c>
      <c r="AF1229">
        <v>1</v>
      </c>
      <c r="AG1229">
        <v>1</v>
      </c>
    </row>
    <row r="1230" spans="1:33" ht="15" customHeight="1" x14ac:dyDescent="0.25">
      <c r="A1230" s="4" t="s">
        <v>70</v>
      </c>
      <c r="D1230" s="5" t="s">
        <v>2677</v>
      </c>
      <c r="E1230" s="5" t="s">
        <v>2678</v>
      </c>
      <c r="J1230">
        <v>0</v>
      </c>
      <c r="K1230">
        <v>0</v>
      </c>
      <c r="L1230">
        <v>1</v>
      </c>
      <c r="M1230">
        <v>0</v>
      </c>
      <c r="AF1230">
        <v>1</v>
      </c>
      <c r="AG1230">
        <v>1</v>
      </c>
    </row>
    <row r="1231" spans="1:33" ht="15" customHeight="1" x14ac:dyDescent="0.25">
      <c r="A1231" s="4" t="s">
        <v>70</v>
      </c>
      <c r="D1231" s="5" t="s">
        <v>2679</v>
      </c>
      <c r="E1231" s="5" t="s">
        <v>2680</v>
      </c>
      <c r="J1231">
        <v>0</v>
      </c>
      <c r="K1231">
        <v>0</v>
      </c>
      <c r="L1231">
        <v>1</v>
      </c>
      <c r="M1231">
        <v>0</v>
      </c>
      <c r="AF1231">
        <v>1</v>
      </c>
      <c r="AG1231">
        <v>1</v>
      </c>
    </row>
    <row r="1232" spans="1:33" ht="15" customHeight="1" x14ac:dyDescent="0.25">
      <c r="A1232" s="4" t="s">
        <v>70</v>
      </c>
      <c r="D1232" s="5" t="s">
        <v>2681</v>
      </c>
      <c r="E1232" s="5" t="s">
        <v>2682</v>
      </c>
      <c r="J1232">
        <v>0</v>
      </c>
      <c r="K1232">
        <v>0</v>
      </c>
      <c r="L1232">
        <v>1</v>
      </c>
      <c r="M1232">
        <v>0</v>
      </c>
      <c r="AF1232">
        <v>1</v>
      </c>
      <c r="AG1232">
        <v>1</v>
      </c>
    </row>
    <row r="1233" spans="1:35" ht="15" customHeight="1" x14ac:dyDescent="0.25">
      <c r="A1233" s="4" t="s">
        <v>70</v>
      </c>
      <c r="D1233" s="5" t="s">
        <v>2683</v>
      </c>
      <c r="E1233" s="5" t="s">
        <v>2684</v>
      </c>
      <c r="J1233">
        <v>0</v>
      </c>
      <c r="K1233">
        <v>0</v>
      </c>
      <c r="L1233">
        <v>1</v>
      </c>
      <c r="M1233">
        <v>0</v>
      </c>
      <c r="AF1233">
        <v>1</v>
      </c>
      <c r="AG1233">
        <v>1</v>
      </c>
    </row>
    <row r="1234" spans="1:35" ht="15" customHeight="1" x14ac:dyDescent="0.25">
      <c r="A1234" s="4" t="s">
        <v>70</v>
      </c>
      <c r="D1234" s="5" t="s">
        <v>2685</v>
      </c>
      <c r="E1234" s="5" t="s">
        <v>2686</v>
      </c>
      <c r="J1234">
        <v>0</v>
      </c>
      <c r="K1234">
        <v>0</v>
      </c>
      <c r="L1234">
        <v>1</v>
      </c>
      <c r="M1234">
        <v>0</v>
      </c>
      <c r="AF1234">
        <v>1</v>
      </c>
      <c r="AG1234">
        <v>1</v>
      </c>
    </row>
    <row r="1235" spans="1:35" ht="15" customHeight="1" x14ac:dyDescent="0.25">
      <c r="A1235" s="4" t="s">
        <v>70</v>
      </c>
      <c r="D1235" s="5" t="s">
        <v>2687</v>
      </c>
      <c r="E1235" s="5" t="s">
        <v>2688</v>
      </c>
      <c r="J1235">
        <v>0</v>
      </c>
      <c r="K1235">
        <v>0</v>
      </c>
      <c r="L1235">
        <v>1</v>
      </c>
      <c r="M1235">
        <v>0</v>
      </c>
      <c r="AF1235">
        <v>1</v>
      </c>
      <c r="AG1235">
        <v>1</v>
      </c>
    </row>
    <row r="1236" spans="1:35" ht="15" customHeight="1" x14ac:dyDescent="0.25">
      <c r="A1236" s="4" t="s">
        <v>70</v>
      </c>
      <c r="D1236" s="5" t="s">
        <v>2689</v>
      </c>
      <c r="E1236" s="5" t="s">
        <v>2690</v>
      </c>
      <c r="J1236">
        <v>0</v>
      </c>
      <c r="K1236">
        <v>0</v>
      </c>
      <c r="L1236">
        <v>1</v>
      </c>
      <c r="M1236">
        <v>0</v>
      </c>
      <c r="AF1236">
        <v>1</v>
      </c>
      <c r="AG1236">
        <v>1</v>
      </c>
    </row>
    <row r="1237" spans="1:35" ht="15" customHeight="1" x14ac:dyDescent="0.25">
      <c r="A1237" s="4" t="s">
        <v>70</v>
      </c>
      <c r="D1237" s="5" t="s">
        <v>2691</v>
      </c>
      <c r="E1237" s="5" t="s">
        <v>2692</v>
      </c>
      <c r="J1237">
        <v>0</v>
      </c>
      <c r="K1237">
        <v>0</v>
      </c>
      <c r="L1237">
        <v>1</v>
      </c>
      <c r="M1237">
        <v>0</v>
      </c>
      <c r="AF1237">
        <v>1</v>
      </c>
      <c r="AG1237">
        <v>1</v>
      </c>
    </row>
    <row r="1238" spans="1:35" ht="15" customHeight="1" x14ac:dyDescent="0.25">
      <c r="A1238" s="4" t="s">
        <v>70</v>
      </c>
      <c r="D1238" s="5" t="s">
        <v>2693</v>
      </c>
      <c r="E1238" s="5" t="s">
        <v>2694</v>
      </c>
      <c r="J1238">
        <v>0</v>
      </c>
      <c r="K1238">
        <v>0</v>
      </c>
      <c r="L1238">
        <v>1</v>
      </c>
      <c r="M1238">
        <v>0</v>
      </c>
      <c r="AF1238">
        <v>1</v>
      </c>
      <c r="AG1238">
        <v>1</v>
      </c>
    </row>
    <row r="1239" spans="1:35" ht="15" customHeight="1" x14ac:dyDescent="0.25">
      <c r="A1239" s="4" t="s">
        <v>70</v>
      </c>
      <c r="D1239" s="5" t="s">
        <v>2695</v>
      </c>
      <c r="E1239" s="5" t="s">
        <v>2696</v>
      </c>
      <c r="J1239">
        <v>0</v>
      </c>
      <c r="K1239">
        <v>0</v>
      </c>
      <c r="L1239">
        <v>1</v>
      </c>
      <c r="M1239">
        <v>0</v>
      </c>
      <c r="AF1239">
        <v>1</v>
      </c>
      <c r="AG1239">
        <v>1</v>
      </c>
    </row>
    <row r="1240" spans="1:35" ht="15" customHeight="1" x14ac:dyDescent="0.25">
      <c r="A1240" s="4" t="s">
        <v>70</v>
      </c>
      <c r="D1240" s="5" t="s">
        <v>2697</v>
      </c>
      <c r="E1240" s="5" t="s">
        <v>2698</v>
      </c>
      <c r="J1240">
        <v>0</v>
      </c>
      <c r="K1240">
        <v>0</v>
      </c>
      <c r="L1240">
        <v>1</v>
      </c>
      <c r="M1240">
        <v>0</v>
      </c>
      <c r="AF1240">
        <v>1</v>
      </c>
      <c r="AG1240">
        <v>1</v>
      </c>
    </row>
    <row r="1241" spans="1:35" ht="15" customHeight="1" x14ac:dyDescent="0.25">
      <c r="A1241" s="4" t="s">
        <v>70</v>
      </c>
      <c r="D1241" s="5" t="s">
        <v>2699</v>
      </c>
      <c r="E1241" s="5" t="s">
        <v>2700</v>
      </c>
      <c r="J1241">
        <v>0</v>
      </c>
      <c r="K1241">
        <v>0</v>
      </c>
      <c r="L1241">
        <v>1</v>
      </c>
      <c r="M1241">
        <v>0</v>
      </c>
      <c r="AF1241">
        <v>1</v>
      </c>
      <c r="AG1241">
        <v>1</v>
      </c>
    </row>
    <row r="1242" spans="1:35" ht="15" customHeight="1" x14ac:dyDescent="0.25">
      <c r="A1242" s="4" t="s">
        <v>40</v>
      </c>
      <c r="B1242" t="s">
        <v>41</v>
      </c>
      <c r="D1242" s="1" t="s">
        <v>2701</v>
      </c>
      <c r="E1242" s="4" t="s">
        <v>2702</v>
      </c>
      <c r="F1242" t="b">
        <v>1</v>
      </c>
      <c r="G1242" t="s">
        <v>2703</v>
      </c>
      <c r="J1242">
        <v>0</v>
      </c>
      <c r="K1242">
        <v>0</v>
      </c>
      <c r="L1242">
        <v>1</v>
      </c>
      <c r="M1242">
        <v>0</v>
      </c>
      <c r="AF1242">
        <v>0</v>
      </c>
      <c r="AG1242">
        <v>1</v>
      </c>
    </row>
    <row r="1243" spans="1:35" ht="15" customHeight="1" x14ac:dyDescent="0.25">
      <c r="A1243" t="s">
        <v>81</v>
      </c>
      <c r="C1243" t="s">
        <v>2704</v>
      </c>
      <c r="D1243" s="1" t="s">
        <v>2705</v>
      </c>
      <c r="E1243" t="s">
        <v>2706</v>
      </c>
      <c r="F1243" t="b">
        <v>1</v>
      </c>
      <c r="J1243">
        <v>1</v>
      </c>
      <c r="K1243">
        <v>0</v>
      </c>
      <c r="L1243">
        <v>0</v>
      </c>
      <c r="M1243">
        <v>0</v>
      </c>
      <c r="V1243">
        <v>0</v>
      </c>
      <c r="W1243">
        <v>0</v>
      </c>
      <c r="X1243">
        <v>1</v>
      </c>
      <c r="Y1243">
        <v>0</v>
      </c>
      <c r="Z1243">
        <v>0</v>
      </c>
      <c r="AA1243">
        <v>0</v>
      </c>
      <c r="AB1243">
        <v>0</v>
      </c>
      <c r="AC1243">
        <v>0</v>
      </c>
      <c r="AD1243">
        <v>0</v>
      </c>
      <c r="AE1243">
        <v>0</v>
      </c>
      <c r="AF1243" s="6">
        <v>1</v>
      </c>
      <c r="AG1243">
        <v>0</v>
      </c>
    </row>
    <row r="1244" spans="1:35" ht="15" customHeight="1" x14ac:dyDescent="0.25">
      <c r="A1244" t="s">
        <v>81</v>
      </c>
      <c r="D1244" s="1" t="s">
        <v>2707</v>
      </c>
      <c r="E1244" t="s">
        <v>2708</v>
      </c>
      <c r="J1244">
        <v>1</v>
      </c>
      <c r="K1244">
        <v>0</v>
      </c>
      <c r="L1244">
        <v>0</v>
      </c>
      <c r="M1244">
        <v>0</v>
      </c>
      <c r="AF1244">
        <v>1</v>
      </c>
      <c r="AG1244">
        <v>0</v>
      </c>
    </row>
    <row r="1245" spans="1:35" ht="15" customHeight="1" x14ac:dyDescent="0.25">
      <c r="A1245" t="s">
        <v>40</v>
      </c>
      <c r="B1245" t="s">
        <v>648</v>
      </c>
      <c r="C1245" t="s">
        <v>2709</v>
      </c>
      <c r="D1245" s="1" t="s">
        <v>2710</v>
      </c>
      <c r="E1245" t="s">
        <v>651</v>
      </c>
      <c r="F1245" t="b">
        <v>1</v>
      </c>
      <c r="J1245">
        <v>0</v>
      </c>
      <c r="K1245">
        <v>0</v>
      </c>
      <c r="L1245">
        <v>0</v>
      </c>
      <c r="M1245">
        <v>0</v>
      </c>
      <c r="N1245">
        <v>0</v>
      </c>
      <c r="O1245">
        <v>0</v>
      </c>
      <c r="P1245">
        <v>0</v>
      </c>
      <c r="Q1245">
        <v>0</v>
      </c>
      <c r="R1245">
        <v>0</v>
      </c>
      <c r="S1245">
        <v>0</v>
      </c>
      <c r="T1245">
        <v>0</v>
      </c>
      <c r="U1245">
        <v>0</v>
      </c>
      <c r="V1245">
        <v>0</v>
      </c>
      <c r="W1245">
        <v>0</v>
      </c>
      <c r="X1245">
        <v>2</v>
      </c>
      <c r="Y1245">
        <v>0</v>
      </c>
      <c r="Z1245">
        <v>0</v>
      </c>
      <c r="AA1245">
        <v>0</v>
      </c>
      <c r="AB1245">
        <v>0</v>
      </c>
      <c r="AC1245">
        <v>0</v>
      </c>
      <c r="AD1245">
        <v>0</v>
      </c>
      <c r="AE1245">
        <v>0</v>
      </c>
      <c r="AF1245" s="6">
        <v>1</v>
      </c>
      <c r="AG1245" s="6">
        <v>1</v>
      </c>
      <c r="AI1245" t="s">
        <v>642</v>
      </c>
    </row>
    <row r="1246" spans="1:35" ht="15" customHeight="1" x14ac:dyDescent="0.25">
      <c r="A1246" s="4" t="s">
        <v>96</v>
      </c>
      <c r="B1246" s="4"/>
      <c r="C1246" s="4"/>
      <c r="D1246" s="1" t="s">
        <v>2711</v>
      </c>
      <c r="E1246" s="4" t="s">
        <v>705</v>
      </c>
      <c r="F1246" s="4"/>
      <c r="G1246" s="4"/>
      <c r="H1246" s="4"/>
      <c r="I1246" s="5" t="s">
        <v>2712</v>
      </c>
      <c r="J1246">
        <v>0</v>
      </c>
      <c r="K1246">
        <v>0</v>
      </c>
      <c r="L1246">
        <v>0</v>
      </c>
      <c r="M1246">
        <v>0</v>
      </c>
      <c r="N1246">
        <v>0</v>
      </c>
      <c r="O1246">
        <v>0</v>
      </c>
      <c r="P1246">
        <v>0</v>
      </c>
      <c r="Q1246">
        <v>0</v>
      </c>
      <c r="R1246">
        <v>0</v>
      </c>
      <c r="S1246">
        <v>0</v>
      </c>
      <c r="T1246">
        <v>0</v>
      </c>
      <c r="U1246">
        <v>0</v>
      </c>
      <c r="AF1246">
        <v>0</v>
      </c>
      <c r="AG1246" s="6">
        <v>1</v>
      </c>
      <c r="AI1246" t="s">
        <v>642</v>
      </c>
    </row>
    <row r="1247" spans="1:35" ht="15" customHeight="1" x14ac:dyDescent="0.25">
      <c r="A1247" t="s">
        <v>40</v>
      </c>
      <c r="B1247" t="s">
        <v>2310</v>
      </c>
      <c r="D1247" s="1" t="s">
        <v>2713</v>
      </c>
      <c r="E1247" t="s">
        <v>2714</v>
      </c>
      <c r="J1247">
        <v>0</v>
      </c>
      <c r="K1247">
        <v>0</v>
      </c>
      <c r="L1247">
        <v>1</v>
      </c>
      <c r="M1247">
        <v>0</v>
      </c>
      <c r="AF1247">
        <v>1</v>
      </c>
      <c r="AG1247">
        <v>0</v>
      </c>
    </row>
    <row r="1248" spans="1:35" ht="15" customHeight="1" x14ac:dyDescent="0.25">
      <c r="A1248" t="s">
        <v>40</v>
      </c>
      <c r="B1248" t="s">
        <v>2310</v>
      </c>
      <c r="D1248" s="1" t="s">
        <v>2715</v>
      </c>
      <c r="E1248" t="s">
        <v>2716</v>
      </c>
      <c r="J1248">
        <v>0</v>
      </c>
      <c r="K1248">
        <v>0</v>
      </c>
      <c r="L1248">
        <v>1</v>
      </c>
      <c r="M1248">
        <v>0</v>
      </c>
      <c r="AF1248">
        <v>1</v>
      </c>
      <c r="AG1248">
        <v>0</v>
      </c>
    </row>
    <row r="1249" spans="1:33" ht="15" customHeight="1" x14ac:dyDescent="0.25">
      <c r="A1249" t="s">
        <v>40</v>
      </c>
      <c r="B1249" t="s">
        <v>2310</v>
      </c>
      <c r="D1249" s="1" t="s">
        <v>2717</v>
      </c>
      <c r="E1249" t="s">
        <v>2718</v>
      </c>
      <c r="J1249">
        <v>0</v>
      </c>
      <c r="K1249">
        <v>0</v>
      </c>
      <c r="L1249">
        <v>1</v>
      </c>
      <c r="M1249">
        <v>0</v>
      </c>
      <c r="AF1249">
        <v>1</v>
      </c>
      <c r="AG1249">
        <v>0</v>
      </c>
    </row>
    <row r="1250" spans="1:33" ht="15" customHeight="1" x14ac:dyDescent="0.25">
      <c r="A1250" t="s">
        <v>40</v>
      </c>
      <c r="B1250" t="s">
        <v>2310</v>
      </c>
      <c r="D1250" s="1" t="s">
        <v>2719</v>
      </c>
      <c r="E1250" t="s">
        <v>2720</v>
      </c>
      <c r="J1250">
        <v>0</v>
      </c>
      <c r="K1250">
        <v>0</v>
      </c>
      <c r="L1250">
        <v>1</v>
      </c>
      <c r="M1250">
        <v>0</v>
      </c>
      <c r="AF1250">
        <v>1</v>
      </c>
      <c r="AG1250">
        <v>0</v>
      </c>
    </row>
    <row r="1251" spans="1:33" ht="15" customHeight="1" x14ac:dyDescent="0.25">
      <c r="A1251" t="s">
        <v>40</v>
      </c>
      <c r="B1251" t="s">
        <v>2310</v>
      </c>
      <c r="D1251" s="1" t="s">
        <v>2721</v>
      </c>
      <c r="E1251" t="s">
        <v>2722</v>
      </c>
      <c r="J1251">
        <v>0</v>
      </c>
      <c r="K1251">
        <v>0</v>
      </c>
      <c r="L1251">
        <v>1</v>
      </c>
      <c r="M1251">
        <v>0</v>
      </c>
      <c r="AF1251">
        <v>1</v>
      </c>
      <c r="AG1251">
        <v>0</v>
      </c>
    </row>
    <row r="1252" spans="1:33" ht="15" customHeight="1" x14ac:dyDescent="0.25">
      <c r="A1252" t="s">
        <v>40</v>
      </c>
      <c r="B1252" t="s">
        <v>2310</v>
      </c>
      <c r="D1252" s="1" t="s">
        <v>2723</v>
      </c>
      <c r="E1252" t="s">
        <v>2724</v>
      </c>
      <c r="J1252">
        <v>0</v>
      </c>
      <c r="K1252">
        <v>0</v>
      </c>
      <c r="L1252">
        <v>1</v>
      </c>
      <c r="M1252">
        <v>0</v>
      </c>
      <c r="AF1252">
        <v>1</v>
      </c>
      <c r="AG1252">
        <v>0</v>
      </c>
    </row>
    <row r="1253" spans="1:33" ht="15" customHeight="1" x14ac:dyDescent="0.25">
      <c r="A1253" t="s">
        <v>40</v>
      </c>
      <c r="B1253" t="s">
        <v>2310</v>
      </c>
      <c r="D1253" s="1" t="s">
        <v>2725</v>
      </c>
      <c r="E1253" t="s">
        <v>2726</v>
      </c>
      <c r="J1253">
        <v>0</v>
      </c>
      <c r="K1253">
        <v>0</v>
      </c>
      <c r="L1253">
        <v>1</v>
      </c>
      <c r="M1253">
        <v>0</v>
      </c>
      <c r="AF1253">
        <v>1</v>
      </c>
      <c r="AG1253">
        <v>0</v>
      </c>
    </row>
    <row r="1254" spans="1:33" ht="15" customHeight="1" x14ac:dyDescent="0.25">
      <c r="A1254" t="s">
        <v>40</v>
      </c>
      <c r="B1254" t="s">
        <v>2310</v>
      </c>
      <c r="C1254" t="s">
        <v>2727</v>
      </c>
      <c r="D1254" s="1" t="s">
        <v>2728</v>
      </c>
      <c r="E1254" t="s">
        <v>2729</v>
      </c>
      <c r="F1254" t="b">
        <v>1</v>
      </c>
      <c r="G1254" t="s">
        <v>1137</v>
      </c>
      <c r="J1254">
        <v>0</v>
      </c>
      <c r="K1254">
        <v>0</v>
      </c>
      <c r="L1254">
        <v>0</v>
      </c>
      <c r="M1254">
        <v>1</v>
      </c>
      <c r="AF1254">
        <v>1</v>
      </c>
      <c r="AG1254">
        <v>0</v>
      </c>
    </row>
    <row r="1255" spans="1:33" ht="15" customHeight="1" x14ac:dyDescent="0.25">
      <c r="A1255" t="s">
        <v>40</v>
      </c>
      <c r="B1255" t="s">
        <v>2310</v>
      </c>
      <c r="D1255" s="1" t="s">
        <v>2730</v>
      </c>
      <c r="E1255" t="s">
        <v>2731</v>
      </c>
      <c r="J1255">
        <v>0</v>
      </c>
      <c r="K1255">
        <v>0</v>
      </c>
      <c r="L1255">
        <v>1</v>
      </c>
      <c r="M1255">
        <v>0</v>
      </c>
      <c r="AF1255">
        <v>1</v>
      </c>
      <c r="AG1255">
        <v>0</v>
      </c>
    </row>
    <row r="1256" spans="1:33" ht="15" customHeight="1" x14ac:dyDescent="0.25">
      <c r="A1256" t="s">
        <v>40</v>
      </c>
      <c r="B1256" t="s">
        <v>2310</v>
      </c>
      <c r="D1256" s="1" t="s">
        <v>2732</v>
      </c>
      <c r="E1256" t="s">
        <v>2733</v>
      </c>
      <c r="J1256">
        <v>0</v>
      </c>
      <c r="K1256">
        <v>0</v>
      </c>
      <c r="L1256">
        <v>1</v>
      </c>
      <c r="M1256">
        <v>0</v>
      </c>
      <c r="AF1256">
        <v>1</v>
      </c>
      <c r="AG1256">
        <v>0</v>
      </c>
    </row>
    <row r="1257" spans="1:33" ht="15" customHeight="1" x14ac:dyDescent="0.25">
      <c r="A1257" t="s">
        <v>40</v>
      </c>
      <c r="B1257" t="s">
        <v>2310</v>
      </c>
      <c r="D1257" s="1" t="s">
        <v>2734</v>
      </c>
      <c r="E1257" t="s">
        <v>2735</v>
      </c>
      <c r="J1257">
        <v>0</v>
      </c>
      <c r="K1257">
        <v>0</v>
      </c>
      <c r="L1257">
        <v>1</v>
      </c>
      <c r="M1257">
        <v>0</v>
      </c>
      <c r="AF1257">
        <v>1</v>
      </c>
      <c r="AG1257">
        <v>0</v>
      </c>
    </row>
    <row r="1258" spans="1:33" ht="15" customHeight="1" x14ac:dyDescent="0.25">
      <c r="A1258" t="s">
        <v>40</v>
      </c>
      <c r="B1258" t="s">
        <v>2310</v>
      </c>
      <c r="D1258" s="1" t="s">
        <v>2736</v>
      </c>
      <c r="E1258" t="s">
        <v>2737</v>
      </c>
      <c r="J1258">
        <v>0</v>
      </c>
      <c r="K1258">
        <v>0</v>
      </c>
      <c r="L1258">
        <v>1</v>
      </c>
      <c r="M1258">
        <v>0</v>
      </c>
      <c r="AF1258">
        <v>1</v>
      </c>
      <c r="AG1258">
        <v>0</v>
      </c>
    </row>
    <row r="1259" spans="1:33" ht="15" customHeight="1" x14ac:dyDescent="0.25">
      <c r="A1259" t="s">
        <v>40</v>
      </c>
      <c r="B1259" t="s">
        <v>2310</v>
      </c>
      <c r="D1259" s="1" t="s">
        <v>2738</v>
      </c>
      <c r="E1259" t="s">
        <v>2739</v>
      </c>
      <c r="J1259">
        <v>0</v>
      </c>
      <c r="K1259">
        <v>0</v>
      </c>
      <c r="L1259">
        <v>1</v>
      </c>
      <c r="M1259">
        <v>0</v>
      </c>
      <c r="AF1259">
        <v>1</v>
      </c>
      <c r="AG1259">
        <v>0</v>
      </c>
    </row>
    <row r="1260" spans="1:33" ht="15" customHeight="1" x14ac:dyDescent="0.25">
      <c r="A1260" t="s">
        <v>40</v>
      </c>
      <c r="B1260" t="s">
        <v>2310</v>
      </c>
      <c r="D1260" s="1" t="s">
        <v>2740</v>
      </c>
      <c r="E1260" t="s">
        <v>2741</v>
      </c>
      <c r="J1260">
        <v>0</v>
      </c>
      <c r="K1260">
        <v>0</v>
      </c>
      <c r="L1260">
        <v>1</v>
      </c>
      <c r="M1260">
        <v>0</v>
      </c>
      <c r="AF1260">
        <v>1</v>
      </c>
      <c r="AG1260">
        <v>0</v>
      </c>
    </row>
    <row r="1261" spans="1:33" ht="15" customHeight="1" x14ac:dyDescent="0.25">
      <c r="A1261" t="s">
        <v>40</v>
      </c>
      <c r="B1261" t="s">
        <v>2310</v>
      </c>
      <c r="D1261" s="1" t="s">
        <v>2742</v>
      </c>
      <c r="E1261" t="s">
        <v>2743</v>
      </c>
      <c r="J1261">
        <v>0</v>
      </c>
      <c r="K1261">
        <v>0</v>
      </c>
      <c r="L1261">
        <v>1</v>
      </c>
      <c r="M1261">
        <v>0</v>
      </c>
      <c r="AF1261">
        <v>1</v>
      </c>
      <c r="AG1261">
        <v>0</v>
      </c>
    </row>
    <row r="1262" spans="1:33" ht="15" customHeight="1" x14ac:dyDescent="0.25">
      <c r="A1262" t="s">
        <v>35</v>
      </c>
      <c r="C1262" t="s">
        <v>2744</v>
      </c>
      <c r="D1262" s="1" t="s">
        <v>2745</v>
      </c>
      <c r="E1262" t="s">
        <v>2746</v>
      </c>
      <c r="F1262" t="b">
        <v>1</v>
      </c>
      <c r="G1262" s="4" t="s">
        <v>2747</v>
      </c>
      <c r="H1262" s="4" t="s">
        <v>2748</v>
      </c>
      <c r="J1262">
        <v>1</v>
      </c>
      <c r="K1262">
        <v>0</v>
      </c>
      <c r="L1262">
        <v>0</v>
      </c>
      <c r="M1262">
        <v>0</v>
      </c>
      <c r="AF1262">
        <v>1</v>
      </c>
      <c r="AG1262">
        <v>1</v>
      </c>
    </row>
    <row r="1263" spans="1:33" ht="15" customHeight="1" x14ac:dyDescent="0.25">
      <c r="A1263" s="4" t="s">
        <v>40</v>
      </c>
      <c r="B1263" t="s">
        <v>2749</v>
      </c>
      <c r="D1263" s="1" t="s">
        <v>2750</v>
      </c>
      <c r="E1263" s="4" t="s">
        <v>2751</v>
      </c>
      <c r="F1263" t="b">
        <v>1</v>
      </c>
      <c r="J1263">
        <v>0</v>
      </c>
      <c r="K1263">
        <v>0</v>
      </c>
      <c r="L1263">
        <v>0</v>
      </c>
      <c r="M1263">
        <v>1</v>
      </c>
      <c r="AF1263">
        <v>0</v>
      </c>
      <c r="AG1263">
        <v>1</v>
      </c>
    </row>
    <row r="1264" spans="1:33" ht="15" customHeight="1" x14ac:dyDescent="0.25">
      <c r="A1264" s="5" t="s">
        <v>70</v>
      </c>
      <c r="B1264" t="s">
        <v>2749</v>
      </c>
      <c r="C1264" s="5"/>
      <c r="D1264" s="5" t="s">
        <v>2752</v>
      </c>
      <c r="E1264" s="5" t="s">
        <v>2753</v>
      </c>
      <c r="J1264">
        <v>0</v>
      </c>
      <c r="K1264">
        <v>0</v>
      </c>
      <c r="L1264">
        <v>1</v>
      </c>
      <c r="M1264">
        <v>0</v>
      </c>
      <c r="AF1264">
        <v>0</v>
      </c>
      <c r="AG1264">
        <v>1</v>
      </c>
    </row>
    <row r="1265" spans="1:35" ht="15" customHeight="1" x14ac:dyDescent="0.25">
      <c r="A1265" s="5" t="s">
        <v>70</v>
      </c>
      <c r="B1265" t="s">
        <v>2749</v>
      </c>
      <c r="C1265" s="5"/>
      <c r="D1265" s="5" t="s">
        <v>2754</v>
      </c>
      <c r="E1265" s="5" t="s">
        <v>2755</v>
      </c>
      <c r="J1265">
        <v>0</v>
      </c>
      <c r="K1265">
        <v>0</v>
      </c>
      <c r="L1265">
        <v>1</v>
      </c>
      <c r="M1265">
        <v>0</v>
      </c>
      <c r="AF1265">
        <v>0</v>
      </c>
      <c r="AG1265">
        <v>1</v>
      </c>
    </row>
    <row r="1266" spans="1:35" ht="15" customHeight="1" x14ac:dyDescent="0.25">
      <c r="A1266" s="5" t="s">
        <v>70</v>
      </c>
      <c r="B1266" t="s">
        <v>2749</v>
      </c>
      <c r="C1266" s="5"/>
      <c r="D1266" s="5" t="s">
        <v>2756</v>
      </c>
      <c r="E1266" s="5" t="s">
        <v>2757</v>
      </c>
      <c r="J1266">
        <v>0</v>
      </c>
      <c r="K1266">
        <v>0</v>
      </c>
      <c r="L1266">
        <v>1</v>
      </c>
      <c r="M1266">
        <v>0</v>
      </c>
      <c r="AF1266">
        <v>0</v>
      </c>
      <c r="AG1266">
        <v>1</v>
      </c>
    </row>
    <row r="1267" spans="1:35" ht="15" customHeight="1" x14ac:dyDescent="0.25">
      <c r="A1267" s="5" t="s">
        <v>70</v>
      </c>
      <c r="B1267" t="s">
        <v>2749</v>
      </c>
      <c r="C1267" s="5"/>
      <c r="D1267" s="5" t="s">
        <v>2758</v>
      </c>
      <c r="E1267" s="5" t="s">
        <v>2759</v>
      </c>
      <c r="J1267">
        <v>0</v>
      </c>
      <c r="K1267">
        <v>0</v>
      </c>
      <c r="L1267">
        <v>1</v>
      </c>
      <c r="M1267">
        <v>0</v>
      </c>
      <c r="AF1267">
        <v>0</v>
      </c>
      <c r="AG1267">
        <v>1</v>
      </c>
    </row>
    <row r="1268" spans="1:35" ht="15" customHeight="1" x14ac:dyDescent="0.25">
      <c r="A1268" s="5" t="s">
        <v>70</v>
      </c>
      <c r="B1268" t="s">
        <v>2749</v>
      </c>
      <c r="C1268" s="5"/>
      <c r="D1268" s="5" t="s">
        <v>2760</v>
      </c>
      <c r="E1268" s="5" t="s">
        <v>2761</v>
      </c>
      <c r="J1268">
        <v>0</v>
      </c>
      <c r="K1268">
        <v>0</v>
      </c>
      <c r="L1268">
        <v>1</v>
      </c>
      <c r="M1268">
        <v>0</v>
      </c>
      <c r="AF1268">
        <v>0</v>
      </c>
      <c r="AG1268">
        <v>1</v>
      </c>
    </row>
    <row r="1269" spans="1:35" ht="15" customHeight="1" x14ac:dyDescent="0.25">
      <c r="A1269" s="4" t="s">
        <v>40</v>
      </c>
      <c r="B1269" t="s">
        <v>2762</v>
      </c>
      <c r="D1269" s="1" t="s">
        <v>2763</v>
      </c>
      <c r="E1269" s="4" t="s">
        <v>2764</v>
      </c>
      <c r="F1269" t="b">
        <v>1</v>
      </c>
      <c r="J1269">
        <v>0</v>
      </c>
      <c r="K1269">
        <v>0</v>
      </c>
      <c r="L1269">
        <v>0</v>
      </c>
      <c r="M1269">
        <v>1</v>
      </c>
      <c r="AF1269">
        <v>0</v>
      </c>
      <c r="AG1269">
        <v>1</v>
      </c>
    </row>
    <row r="1270" spans="1:35" ht="15" customHeight="1" x14ac:dyDescent="0.25">
      <c r="A1270" s="5" t="s">
        <v>70</v>
      </c>
      <c r="B1270" t="s">
        <v>2762</v>
      </c>
      <c r="C1270" s="5"/>
      <c r="D1270" s="5" t="s">
        <v>2765</v>
      </c>
      <c r="E1270" s="5" t="s">
        <v>2766</v>
      </c>
      <c r="J1270">
        <v>0</v>
      </c>
      <c r="K1270">
        <v>0</v>
      </c>
      <c r="L1270">
        <v>1</v>
      </c>
      <c r="M1270">
        <v>0</v>
      </c>
      <c r="AF1270">
        <v>0</v>
      </c>
      <c r="AG1270">
        <v>1</v>
      </c>
    </row>
    <row r="1271" spans="1:35" ht="15" customHeight="1" x14ac:dyDescent="0.25">
      <c r="A1271" s="5" t="s">
        <v>70</v>
      </c>
      <c r="B1271" t="s">
        <v>2762</v>
      </c>
      <c r="C1271" s="5"/>
      <c r="D1271" s="5" t="s">
        <v>2767</v>
      </c>
      <c r="E1271" s="5" t="s">
        <v>2768</v>
      </c>
      <c r="J1271">
        <v>0</v>
      </c>
      <c r="K1271">
        <v>0</v>
      </c>
      <c r="L1271">
        <v>1</v>
      </c>
      <c r="M1271">
        <v>0</v>
      </c>
      <c r="AF1271">
        <v>0</v>
      </c>
      <c r="AG1271">
        <v>1</v>
      </c>
    </row>
    <row r="1272" spans="1:35" ht="15" customHeight="1" x14ac:dyDescent="0.25">
      <c r="A1272" s="5" t="s">
        <v>70</v>
      </c>
      <c r="B1272" t="s">
        <v>2762</v>
      </c>
      <c r="C1272" s="5"/>
      <c r="D1272" s="5" t="s">
        <v>2769</v>
      </c>
      <c r="E1272" s="5" t="s">
        <v>2770</v>
      </c>
      <c r="J1272">
        <v>0</v>
      </c>
      <c r="K1272">
        <v>0</v>
      </c>
      <c r="L1272">
        <v>1</v>
      </c>
      <c r="M1272">
        <v>0</v>
      </c>
      <c r="AF1272">
        <v>0</v>
      </c>
      <c r="AG1272">
        <v>1</v>
      </c>
    </row>
    <row r="1273" spans="1:35" ht="15" customHeight="1" x14ac:dyDescent="0.25">
      <c r="A1273" s="5" t="s">
        <v>70</v>
      </c>
      <c r="B1273" t="s">
        <v>2762</v>
      </c>
      <c r="C1273" s="5"/>
      <c r="D1273" s="5" t="s">
        <v>2771</v>
      </c>
      <c r="E1273" s="5" t="s">
        <v>2772</v>
      </c>
      <c r="J1273">
        <v>0</v>
      </c>
      <c r="K1273">
        <v>0</v>
      </c>
      <c r="L1273">
        <v>1</v>
      </c>
      <c r="M1273">
        <v>0</v>
      </c>
      <c r="AF1273">
        <v>0</v>
      </c>
      <c r="AG1273">
        <v>1</v>
      </c>
    </row>
    <row r="1274" spans="1:35" ht="15" customHeight="1" x14ac:dyDescent="0.25">
      <c r="A1274" s="5" t="s">
        <v>70</v>
      </c>
      <c r="B1274" t="s">
        <v>2762</v>
      </c>
      <c r="C1274" s="5"/>
      <c r="D1274" s="5" t="s">
        <v>2773</v>
      </c>
      <c r="E1274" s="5" t="s">
        <v>2774</v>
      </c>
      <c r="J1274">
        <v>0</v>
      </c>
      <c r="K1274">
        <v>0</v>
      </c>
      <c r="L1274">
        <v>1</v>
      </c>
      <c r="M1274">
        <v>0</v>
      </c>
      <c r="AF1274">
        <v>0</v>
      </c>
      <c r="AG1274">
        <v>1</v>
      </c>
    </row>
    <row r="1275" spans="1:35" ht="15" customHeight="1" x14ac:dyDescent="0.25">
      <c r="A1275" t="s">
        <v>64</v>
      </c>
      <c r="B1275" t="s">
        <v>2775</v>
      </c>
      <c r="C1275" t="s">
        <v>2776</v>
      </c>
      <c r="D1275" s="1" t="s">
        <v>2777</v>
      </c>
      <c r="E1275" s="4" t="s">
        <v>2778</v>
      </c>
      <c r="F1275" t="b">
        <v>1</v>
      </c>
      <c r="H1275" s="4" t="s">
        <v>2779</v>
      </c>
      <c r="J1275">
        <v>0</v>
      </c>
      <c r="K1275">
        <v>0</v>
      </c>
      <c r="L1275">
        <v>0</v>
      </c>
      <c r="M1275">
        <v>2</v>
      </c>
      <c r="N1275">
        <v>0</v>
      </c>
      <c r="O1275">
        <v>0</v>
      </c>
      <c r="P1275">
        <v>0</v>
      </c>
      <c r="Q1275">
        <v>0</v>
      </c>
      <c r="R1275">
        <v>0</v>
      </c>
      <c r="S1275">
        <v>0</v>
      </c>
      <c r="T1275">
        <v>0</v>
      </c>
      <c r="U1275">
        <v>0</v>
      </c>
      <c r="AF1275" s="6">
        <v>1</v>
      </c>
      <c r="AG1275" s="6">
        <v>1</v>
      </c>
      <c r="AH1275" t="s">
        <v>94</v>
      </c>
      <c r="AI1275" t="s">
        <v>94</v>
      </c>
    </row>
    <row r="1276" spans="1:35" ht="15" customHeight="1" x14ac:dyDescent="0.25">
      <c r="A1276" s="5" t="s">
        <v>70</v>
      </c>
      <c r="B1276" t="s">
        <v>2775</v>
      </c>
      <c r="C1276" s="5"/>
      <c r="D1276" s="5" t="s">
        <v>2780</v>
      </c>
      <c r="E1276" s="5" t="s">
        <v>2781</v>
      </c>
      <c r="J1276">
        <v>0</v>
      </c>
      <c r="K1276">
        <v>0</v>
      </c>
      <c r="L1276">
        <v>1</v>
      </c>
      <c r="M1276">
        <v>0</v>
      </c>
      <c r="N1276">
        <v>0</v>
      </c>
      <c r="O1276">
        <v>0</v>
      </c>
      <c r="P1276">
        <v>0</v>
      </c>
      <c r="Q1276">
        <v>0</v>
      </c>
      <c r="R1276">
        <v>0</v>
      </c>
      <c r="S1276">
        <v>1</v>
      </c>
      <c r="T1276">
        <v>0</v>
      </c>
      <c r="U1276">
        <v>0</v>
      </c>
      <c r="AF1276" s="6">
        <v>1</v>
      </c>
      <c r="AG1276" s="6">
        <v>1</v>
      </c>
      <c r="AH1276" t="s">
        <v>94</v>
      </c>
      <c r="AI1276" t="s">
        <v>94</v>
      </c>
    </row>
    <row r="1277" spans="1:35" ht="15" customHeight="1" x14ac:dyDescent="0.25">
      <c r="A1277" t="s">
        <v>70</v>
      </c>
      <c r="B1277" t="s">
        <v>2775</v>
      </c>
      <c r="D1277" s="5" t="s">
        <v>2782</v>
      </c>
      <c r="E1277" s="5" t="s">
        <v>2783</v>
      </c>
      <c r="J1277">
        <v>0</v>
      </c>
      <c r="K1277">
        <v>1</v>
      </c>
      <c r="L1277">
        <v>0</v>
      </c>
      <c r="M1277">
        <v>0</v>
      </c>
      <c r="N1277">
        <v>0</v>
      </c>
      <c r="O1277">
        <v>1</v>
      </c>
      <c r="P1277">
        <v>0</v>
      </c>
      <c r="Q1277">
        <v>0</v>
      </c>
      <c r="R1277">
        <v>0</v>
      </c>
      <c r="S1277">
        <v>0</v>
      </c>
      <c r="T1277">
        <v>0</v>
      </c>
      <c r="U1277">
        <v>0</v>
      </c>
      <c r="AF1277" s="6">
        <v>1</v>
      </c>
      <c r="AG1277" s="6">
        <v>1</v>
      </c>
      <c r="AH1277" t="s">
        <v>86</v>
      </c>
      <c r="AI1277" t="s">
        <v>86</v>
      </c>
    </row>
    <row r="1278" spans="1:35" ht="15" customHeight="1" x14ac:dyDescent="0.25">
      <c r="A1278" t="s">
        <v>70</v>
      </c>
      <c r="B1278" t="s">
        <v>2775</v>
      </c>
      <c r="D1278" s="1" t="s">
        <v>2784</v>
      </c>
      <c r="E1278" t="s">
        <v>2783</v>
      </c>
      <c r="J1278">
        <v>0</v>
      </c>
      <c r="K1278">
        <v>0</v>
      </c>
      <c r="L1278">
        <v>1</v>
      </c>
      <c r="M1278">
        <v>0</v>
      </c>
      <c r="AF1278">
        <v>1</v>
      </c>
      <c r="AG1278" s="6">
        <v>1</v>
      </c>
    </row>
    <row r="1279" spans="1:35" ht="15" customHeight="1" x14ac:dyDescent="0.25">
      <c r="A1279" s="5" t="s">
        <v>70</v>
      </c>
      <c r="B1279" t="s">
        <v>2775</v>
      </c>
      <c r="C1279" s="5"/>
      <c r="D1279" s="5" t="s">
        <v>2785</v>
      </c>
      <c r="E1279" s="5" t="s">
        <v>2786</v>
      </c>
      <c r="J1279">
        <v>0</v>
      </c>
      <c r="K1279">
        <v>0</v>
      </c>
      <c r="L1279">
        <v>1</v>
      </c>
      <c r="M1279">
        <v>0</v>
      </c>
      <c r="N1279">
        <v>0</v>
      </c>
      <c r="O1279">
        <v>0</v>
      </c>
      <c r="P1279">
        <v>0</v>
      </c>
      <c r="Q1279">
        <v>0</v>
      </c>
      <c r="R1279">
        <v>0</v>
      </c>
      <c r="S1279">
        <v>1</v>
      </c>
      <c r="T1279">
        <v>0</v>
      </c>
      <c r="U1279">
        <v>0</v>
      </c>
      <c r="AF1279" s="6">
        <v>1</v>
      </c>
      <c r="AG1279" s="6">
        <v>1</v>
      </c>
      <c r="AH1279" t="s">
        <v>94</v>
      </c>
      <c r="AI1279" t="s">
        <v>94</v>
      </c>
    </row>
    <row r="1280" spans="1:35" ht="15" customHeight="1" x14ac:dyDescent="0.25">
      <c r="A1280" t="s">
        <v>70</v>
      </c>
      <c r="B1280" t="s">
        <v>2775</v>
      </c>
      <c r="D1280" s="5" t="s">
        <v>2787</v>
      </c>
      <c r="E1280" s="5" t="s">
        <v>2788</v>
      </c>
      <c r="J1280">
        <v>0</v>
      </c>
      <c r="K1280">
        <v>1</v>
      </c>
      <c r="L1280">
        <v>0</v>
      </c>
      <c r="M1280">
        <v>0</v>
      </c>
      <c r="N1280">
        <v>0</v>
      </c>
      <c r="O1280">
        <v>1</v>
      </c>
      <c r="P1280">
        <v>0</v>
      </c>
      <c r="Q1280">
        <v>0</v>
      </c>
      <c r="R1280">
        <v>0</v>
      </c>
      <c r="S1280">
        <v>0</v>
      </c>
      <c r="T1280">
        <v>0</v>
      </c>
      <c r="U1280">
        <v>0</v>
      </c>
      <c r="AF1280" s="6">
        <v>1</v>
      </c>
      <c r="AG1280" s="6">
        <v>1</v>
      </c>
      <c r="AH1280" t="s">
        <v>86</v>
      </c>
      <c r="AI1280" t="s">
        <v>86</v>
      </c>
    </row>
    <row r="1281" spans="1:35" ht="15" customHeight="1" x14ac:dyDescent="0.25">
      <c r="A1281" t="s">
        <v>70</v>
      </c>
      <c r="B1281" t="s">
        <v>2775</v>
      </c>
      <c r="D1281" s="1" t="s">
        <v>2789</v>
      </c>
      <c r="E1281" t="s">
        <v>2788</v>
      </c>
      <c r="J1281">
        <v>0</v>
      </c>
      <c r="K1281">
        <v>0</v>
      </c>
      <c r="L1281">
        <v>1</v>
      </c>
      <c r="M1281">
        <v>0</v>
      </c>
      <c r="AF1281">
        <v>1</v>
      </c>
      <c r="AG1281" s="6">
        <v>1</v>
      </c>
    </row>
    <row r="1282" spans="1:35" ht="15" customHeight="1" x14ac:dyDescent="0.25">
      <c r="A1282" s="5" t="s">
        <v>70</v>
      </c>
      <c r="B1282" t="s">
        <v>2775</v>
      </c>
      <c r="C1282" s="5"/>
      <c r="D1282" s="5" t="s">
        <v>2790</v>
      </c>
      <c r="E1282" s="5" t="s">
        <v>2791</v>
      </c>
      <c r="J1282">
        <v>0</v>
      </c>
      <c r="K1282">
        <v>0</v>
      </c>
      <c r="L1282">
        <v>1</v>
      </c>
      <c r="M1282">
        <v>0</v>
      </c>
      <c r="N1282">
        <v>0</v>
      </c>
      <c r="O1282">
        <v>0</v>
      </c>
      <c r="P1282">
        <v>0</v>
      </c>
      <c r="Q1282">
        <v>0</v>
      </c>
      <c r="R1282">
        <v>0</v>
      </c>
      <c r="S1282">
        <v>1</v>
      </c>
      <c r="T1282">
        <v>0</v>
      </c>
      <c r="U1282">
        <v>0</v>
      </c>
      <c r="AF1282" s="6">
        <v>1</v>
      </c>
      <c r="AG1282" s="6">
        <v>1</v>
      </c>
      <c r="AH1282" t="s">
        <v>94</v>
      </c>
      <c r="AI1282" t="s">
        <v>94</v>
      </c>
    </row>
    <row r="1283" spans="1:35" ht="15" customHeight="1" x14ac:dyDescent="0.25">
      <c r="A1283" t="s">
        <v>70</v>
      </c>
      <c r="B1283" t="s">
        <v>2775</v>
      </c>
      <c r="D1283" s="5" t="s">
        <v>2792</v>
      </c>
      <c r="E1283" s="5" t="s">
        <v>2793</v>
      </c>
      <c r="J1283">
        <v>0</v>
      </c>
      <c r="K1283">
        <v>1</v>
      </c>
      <c r="L1283">
        <v>0</v>
      </c>
      <c r="M1283">
        <v>0</v>
      </c>
      <c r="N1283">
        <v>0</v>
      </c>
      <c r="O1283">
        <v>1</v>
      </c>
      <c r="P1283">
        <v>0</v>
      </c>
      <c r="Q1283">
        <v>0</v>
      </c>
      <c r="R1283">
        <v>0</v>
      </c>
      <c r="S1283">
        <v>0</v>
      </c>
      <c r="T1283">
        <v>0</v>
      </c>
      <c r="U1283">
        <v>0</v>
      </c>
      <c r="AF1283" s="6">
        <v>1</v>
      </c>
      <c r="AG1283" s="6">
        <v>1</v>
      </c>
      <c r="AH1283" t="s">
        <v>86</v>
      </c>
      <c r="AI1283" t="s">
        <v>86</v>
      </c>
    </row>
    <row r="1284" spans="1:35" ht="15" customHeight="1" x14ac:dyDescent="0.25">
      <c r="A1284" t="s">
        <v>70</v>
      </c>
      <c r="B1284" t="s">
        <v>2775</v>
      </c>
      <c r="D1284" s="1" t="s">
        <v>2794</v>
      </c>
      <c r="E1284" t="s">
        <v>2793</v>
      </c>
      <c r="J1284">
        <v>0</v>
      </c>
      <c r="K1284">
        <v>0</v>
      </c>
      <c r="L1284">
        <v>1</v>
      </c>
      <c r="M1284">
        <v>0</v>
      </c>
      <c r="AF1284">
        <v>1</v>
      </c>
      <c r="AG1284" s="6">
        <v>1</v>
      </c>
    </row>
    <row r="1285" spans="1:35" ht="15" customHeight="1" x14ac:dyDescent="0.25">
      <c r="A1285" s="5" t="s">
        <v>70</v>
      </c>
      <c r="B1285" t="s">
        <v>2775</v>
      </c>
      <c r="C1285" s="5"/>
      <c r="D1285" s="5" t="s">
        <v>2795</v>
      </c>
      <c r="E1285" s="5" t="s">
        <v>2796</v>
      </c>
      <c r="J1285">
        <v>0</v>
      </c>
      <c r="K1285">
        <v>0</v>
      </c>
      <c r="L1285">
        <v>1</v>
      </c>
      <c r="M1285">
        <v>0</v>
      </c>
      <c r="N1285">
        <v>0</v>
      </c>
      <c r="O1285">
        <v>0</v>
      </c>
      <c r="P1285">
        <v>0</v>
      </c>
      <c r="Q1285">
        <v>0</v>
      </c>
      <c r="R1285">
        <v>0</v>
      </c>
      <c r="S1285">
        <v>1</v>
      </c>
      <c r="T1285">
        <v>0</v>
      </c>
      <c r="U1285">
        <v>0</v>
      </c>
      <c r="AF1285" s="6">
        <v>0</v>
      </c>
      <c r="AG1285" s="6">
        <v>1</v>
      </c>
      <c r="AH1285" t="s">
        <v>94</v>
      </c>
      <c r="AI1285" t="s">
        <v>94</v>
      </c>
    </row>
    <row r="1286" spans="1:35" ht="15" customHeight="1" x14ac:dyDescent="0.25">
      <c r="A1286" t="s">
        <v>70</v>
      </c>
      <c r="B1286" t="s">
        <v>2775</v>
      </c>
      <c r="D1286" s="5" t="s">
        <v>2797</v>
      </c>
      <c r="E1286" s="5" t="s">
        <v>2798</v>
      </c>
      <c r="J1286">
        <v>0</v>
      </c>
      <c r="K1286">
        <v>1</v>
      </c>
      <c r="L1286">
        <v>0</v>
      </c>
      <c r="M1286">
        <v>0</v>
      </c>
      <c r="N1286">
        <v>0</v>
      </c>
      <c r="O1286">
        <v>1</v>
      </c>
      <c r="P1286">
        <v>0</v>
      </c>
      <c r="Q1286">
        <v>0</v>
      </c>
      <c r="R1286">
        <v>0</v>
      </c>
      <c r="S1286">
        <v>0</v>
      </c>
      <c r="T1286">
        <v>0</v>
      </c>
      <c r="U1286">
        <v>0</v>
      </c>
      <c r="AF1286">
        <v>0</v>
      </c>
      <c r="AG1286" s="6">
        <v>1</v>
      </c>
      <c r="AH1286" t="s">
        <v>86</v>
      </c>
      <c r="AI1286" t="s">
        <v>86</v>
      </c>
    </row>
    <row r="1287" spans="1:35" ht="15" customHeight="1" x14ac:dyDescent="0.25">
      <c r="A1287" t="s">
        <v>70</v>
      </c>
      <c r="B1287" t="s">
        <v>2775</v>
      </c>
      <c r="D1287" s="1" t="s">
        <v>2799</v>
      </c>
      <c r="E1287" t="s">
        <v>2798</v>
      </c>
      <c r="J1287">
        <v>0</v>
      </c>
      <c r="K1287">
        <v>0</v>
      </c>
      <c r="L1287">
        <v>1</v>
      </c>
      <c r="M1287">
        <v>0</v>
      </c>
      <c r="AF1287">
        <v>0</v>
      </c>
      <c r="AG1287" s="6">
        <v>1</v>
      </c>
    </row>
    <row r="1288" spans="1:35" ht="15" customHeight="1" x14ac:dyDescent="0.25">
      <c r="A1288" s="5" t="s">
        <v>70</v>
      </c>
      <c r="B1288" t="s">
        <v>2775</v>
      </c>
      <c r="C1288" s="5"/>
      <c r="D1288" s="5" t="s">
        <v>2800</v>
      </c>
      <c r="E1288" s="5" t="s">
        <v>2801</v>
      </c>
      <c r="J1288">
        <v>0</v>
      </c>
      <c r="K1288">
        <v>0</v>
      </c>
      <c r="L1288">
        <v>1</v>
      </c>
      <c r="M1288">
        <v>0</v>
      </c>
      <c r="N1288">
        <v>0</v>
      </c>
      <c r="O1288">
        <v>0</v>
      </c>
      <c r="P1288">
        <v>0</v>
      </c>
      <c r="Q1288">
        <v>0</v>
      </c>
      <c r="R1288">
        <v>0</v>
      </c>
      <c r="S1288">
        <v>1</v>
      </c>
      <c r="T1288">
        <v>0</v>
      </c>
      <c r="U1288">
        <v>0</v>
      </c>
      <c r="AF1288" s="6">
        <v>0</v>
      </c>
      <c r="AG1288" s="6">
        <v>1</v>
      </c>
      <c r="AH1288" t="s">
        <v>94</v>
      </c>
      <c r="AI1288" t="s">
        <v>94</v>
      </c>
    </row>
    <row r="1289" spans="1:35" ht="15" customHeight="1" x14ac:dyDescent="0.25">
      <c r="A1289" t="s">
        <v>70</v>
      </c>
      <c r="B1289" t="s">
        <v>2775</v>
      </c>
      <c r="D1289" s="5" t="s">
        <v>2802</v>
      </c>
      <c r="E1289" s="5" t="s">
        <v>2803</v>
      </c>
      <c r="J1289">
        <v>0</v>
      </c>
      <c r="K1289">
        <v>1</v>
      </c>
      <c r="L1289">
        <v>0</v>
      </c>
      <c r="M1289">
        <v>0</v>
      </c>
      <c r="N1289">
        <v>0</v>
      </c>
      <c r="O1289">
        <v>1</v>
      </c>
      <c r="P1289">
        <v>0</v>
      </c>
      <c r="Q1289">
        <v>0</v>
      </c>
      <c r="R1289">
        <v>0</v>
      </c>
      <c r="S1289">
        <v>0</v>
      </c>
      <c r="T1289">
        <v>0</v>
      </c>
      <c r="U1289">
        <v>0</v>
      </c>
      <c r="AF1289">
        <v>0</v>
      </c>
      <c r="AG1289" s="6">
        <v>1</v>
      </c>
      <c r="AH1289" t="s">
        <v>86</v>
      </c>
      <c r="AI1289" t="s">
        <v>86</v>
      </c>
    </row>
    <row r="1290" spans="1:35" ht="15" customHeight="1" x14ac:dyDescent="0.25">
      <c r="A1290" t="s">
        <v>70</v>
      </c>
      <c r="B1290" t="s">
        <v>2775</v>
      </c>
      <c r="D1290" s="1" t="s">
        <v>2804</v>
      </c>
      <c r="E1290" t="s">
        <v>2803</v>
      </c>
      <c r="J1290">
        <v>0</v>
      </c>
      <c r="K1290">
        <v>0</v>
      </c>
      <c r="L1290">
        <v>1</v>
      </c>
      <c r="M1290">
        <v>0</v>
      </c>
      <c r="AF1290">
        <v>0</v>
      </c>
      <c r="AG1290" s="6">
        <v>1</v>
      </c>
    </row>
    <row r="1291" spans="1:35" ht="15" customHeight="1" x14ac:dyDescent="0.25">
      <c r="A1291" s="5" t="s">
        <v>70</v>
      </c>
      <c r="B1291" t="s">
        <v>2775</v>
      </c>
      <c r="C1291" s="5"/>
      <c r="D1291" s="5" t="s">
        <v>2805</v>
      </c>
      <c r="E1291" s="5" t="s">
        <v>2806</v>
      </c>
      <c r="J1291">
        <v>0</v>
      </c>
      <c r="K1291">
        <v>0</v>
      </c>
      <c r="L1291">
        <v>1</v>
      </c>
      <c r="M1291">
        <v>0</v>
      </c>
      <c r="N1291">
        <v>0</v>
      </c>
      <c r="O1291">
        <v>0</v>
      </c>
      <c r="P1291">
        <v>0</v>
      </c>
      <c r="Q1291">
        <v>0</v>
      </c>
      <c r="R1291">
        <v>0</v>
      </c>
      <c r="S1291">
        <v>1</v>
      </c>
      <c r="T1291">
        <v>0</v>
      </c>
      <c r="U1291">
        <v>0</v>
      </c>
      <c r="AF1291" s="6">
        <v>1</v>
      </c>
      <c r="AG1291" s="6">
        <v>1</v>
      </c>
      <c r="AH1291" t="s">
        <v>94</v>
      </c>
      <c r="AI1291" t="s">
        <v>94</v>
      </c>
    </row>
    <row r="1292" spans="1:35" ht="15" customHeight="1" x14ac:dyDescent="0.25">
      <c r="A1292" t="s">
        <v>70</v>
      </c>
      <c r="B1292" t="s">
        <v>2775</v>
      </c>
      <c r="D1292" s="5" t="s">
        <v>2807</v>
      </c>
      <c r="E1292" s="5" t="s">
        <v>2808</v>
      </c>
      <c r="J1292">
        <v>0</v>
      </c>
      <c r="K1292">
        <v>1</v>
      </c>
      <c r="L1292">
        <v>0</v>
      </c>
      <c r="M1292">
        <v>0</v>
      </c>
      <c r="N1292">
        <v>0</v>
      </c>
      <c r="O1292">
        <v>1</v>
      </c>
      <c r="P1292">
        <v>0</v>
      </c>
      <c r="Q1292">
        <v>0</v>
      </c>
      <c r="R1292">
        <v>0</v>
      </c>
      <c r="S1292">
        <v>0</v>
      </c>
      <c r="T1292">
        <v>0</v>
      </c>
      <c r="U1292">
        <v>0</v>
      </c>
      <c r="AF1292" s="6">
        <v>1</v>
      </c>
      <c r="AG1292" s="6">
        <v>1</v>
      </c>
      <c r="AH1292" t="s">
        <v>86</v>
      </c>
      <c r="AI1292" t="s">
        <v>86</v>
      </c>
    </row>
    <row r="1293" spans="1:35" ht="15" customHeight="1" x14ac:dyDescent="0.25">
      <c r="A1293" t="s">
        <v>70</v>
      </c>
      <c r="B1293" t="s">
        <v>2775</v>
      </c>
      <c r="D1293" s="1" t="s">
        <v>2809</v>
      </c>
      <c r="E1293" t="s">
        <v>2808</v>
      </c>
      <c r="J1293">
        <v>0</v>
      </c>
      <c r="K1293">
        <v>0</v>
      </c>
      <c r="L1293">
        <v>1</v>
      </c>
      <c r="M1293">
        <v>0</v>
      </c>
      <c r="AF1293">
        <v>1</v>
      </c>
      <c r="AG1293" s="6">
        <v>1</v>
      </c>
    </row>
    <row r="1294" spans="1:35" ht="15" customHeight="1" x14ac:dyDescent="0.25">
      <c r="A1294" s="5" t="s">
        <v>70</v>
      </c>
      <c r="B1294" t="s">
        <v>2775</v>
      </c>
      <c r="C1294" s="5"/>
      <c r="D1294" s="5" t="s">
        <v>2810</v>
      </c>
      <c r="E1294" s="5" t="s">
        <v>2811</v>
      </c>
      <c r="J1294">
        <v>0</v>
      </c>
      <c r="K1294">
        <v>0</v>
      </c>
      <c r="L1294">
        <v>1</v>
      </c>
      <c r="M1294">
        <v>0</v>
      </c>
      <c r="N1294">
        <v>0</v>
      </c>
      <c r="O1294">
        <v>0</v>
      </c>
      <c r="P1294">
        <v>0</v>
      </c>
      <c r="Q1294">
        <v>0</v>
      </c>
      <c r="R1294">
        <v>0</v>
      </c>
      <c r="S1294">
        <v>1</v>
      </c>
      <c r="T1294">
        <v>0</v>
      </c>
      <c r="U1294">
        <v>0</v>
      </c>
      <c r="AF1294" s="6">
        <v>1</v>
      </c>
      <c r="AG1294" s="6">
        <v>1</v>
      </c>
      <c r="AH1294" t="s">
        <v>94</v>
      </c>
      <c r="AI1294" t="s">
        <v>94</v>
      </c>
    </row>
    <row r="1295" spans="1:35" ht="15" customHeight="1" x14ac:dyDescent="0.25">
      <c r="A1295" t="s">
        <v>70</v>
      </c>
      <c r="B1295" t="s">
        <v>2775</v>
      </c>
      <c r="D1295" s="5" t="s">
        <v>2812</v>
      </c>
      <c r="E1295" s="5" t="s">
        <v>2813</v>
      </c>
      <c r="J1295">
        <v>0</v>
      </c>
      <c r="K1295">
        <v>1</v>
      </c>
      <c r="L1295">
        <v>0</v>
      </c>
      <c r="M1295">
        <v>0</v>
      </c>
      <c r="N1295">
        <v>0</v>
      </c>
      <c r="O1295">
        <v>1</v>
      </c>
      <c r="P1295">
        <v>0</v>
      </c>
      <c r="Q1295">
        <v>0</v>
      </c>
      <c r="R1295">
        <v>0</v>
      </c>
      <c r="S1295">
        <v>0</v>
      </c>
      <c r="T1295">
        <v>0</v>
      </c>
      <c r="U1295">
        <v>0</v>
      </c>
      <c r="AF1295" s="6">
        <v>1</v>
      </c>
      <c r="AG1295" s="6">
        <v>1</v>
      </c>
      <c r="AH1295" t="s">
        <v>86</v>
      </c>
      <c r="AI1295" t="s">
        <v>86</v>
      </c>
    </row>
    <row r="1296" spans="1:35" ht="15" customHeight="1" x14ac:dyDescent="0.25">
      <c r="A1296" t="s">
        <v>70</v>
      </c>
      <c r="B1296" t="s">
        <v>2775</v>
      </c>
      <c r="D1296" s="1" t="s">
        <v>2814</v>
      </c>
      <c r="E1296" t="s">
        <v>2813</v>
      </c>
      <c r="J1296">
        <v>0</v>
      </c>
      <c r="K1296">
        <v>0</v>
      </c>
      <c r="L1296">
        <v>1</v>
      </c>
      <c r="M1296">
        <v>0</v>
      </c>
      <c r="AF1296">
        <v>1</v>
      </c>
      <c r="AG1296" s="6">
        <v>1</v>
      </c>
    </row>
    <row r="1297" spans="1:35" ht="15" customHeight="1" x14ac:dyDescent="0.25">
      <c r="A1297" s="5" t="s">
        <v>70</v>
      </c>
      <c r="B1297" t="s">
        <v>2775</v>
      </c>
      <c r="C1297" s="5"/>
      <c r="D1297" s="5" t="s">
        <v>2815</v>
      </c>
      <c r="E1297" s="5" t="s">
        <v>2816</v>
      </c>
      <c r="J1297">
        <v>0</v>
      </c>
      <c r="K1297">
        <v>0</v>
      </c>
      <c r="L1297">
        <v>1</v>
      </c>
      <c r="M1297">
        <v>0</v>
      </c>
      <c r="N1297">
        <v>0</v>
      </c>
      <c r="O1297">
        <v>0</v>
      </c>
      <c r="P1297">
        <v>0</v>
      </c>
      <c r="Q1297">
        <v>0</v>
      </c>
      <c r="R1297">
        <v>0</v>
      </c>
      <c r="S1297">
        <v>1</v>
      </c>
      <c r="T1297">
        <v>0</v>
      </c>
      <c r="U1297">
        <v>0</v>
      </c>
      <c r="AF1297" s="6">
        <v>1</v>
      </c>
      <c r="AG1297" s="6">
        <v>1</v>
      </c>
      <c r="AH1297" t="s">
        <v>94</v>
      </c>
      <c r="AI1297" t="s">
        <v>94</v>
      </c>
    </row>
    <row r="1298" spans="1:35" ht="15" customHeight="1" x14ac:dyDescent="0.25">
      <c r="A1298" t="s">
        <v>70</v>
      </c>
      <c r="B1298" t="s">
        <v>2775</v>
      </c>
      <c r="D1298" s="5" t="s">
        <v>2817</v>
      </c>
      <c r="E1298" s="5" t="s">
        <v>2818</v>
      </c>
      <c r="J1298">
        <v>0</v>
      </c>
      <c r="K1298">
        <v>1</v>
      </c>
      <c r="L1298">
        <v>0</v>
      </c>
      <c r="M1298">
        <v>0</v>
      </c>
      <c r="N1298">
        <v>0</v>
      </c>
      <c r="O1298">
        <v>1</v>
      </c>
      <c r="P1298">
        <v>0</v>
      </c>
      <c r="Q1298">
        <v>0</v>
      </c>
      <c r="R1298">
        <v>0</v>
      </c>
      <c r="S1298">
        <v>0</v>
      </c>
      <c r="T1298">
        <v>0</v>
      </c>
      <c r="U1298">
        <v>0</v>
      </c>
      <c r="AF1298" s="6">
        <v>1</v>
      </c>
      <c r="AG1298" s="6">
        <v>1</v>
      </c>
      <c r="AH1298" t="s">
        <v>86</v>
      </c>
      <c r="AI1298" t="s">
        <v>86</v>
      </c>
    </row>
    <row r="1299" spans="1:35" ht="15" customHeight="1" x14ac:dyDescent="0.25">
      <c r="A1299" t="s">
        <v>70</v>
      </c>
      <c r="B1299" t="s">
        <v>2775</v>
      </c>
      <c r="D1299" s="1" t="s">
        <v>2819</v>
      </c>
      <c r="E1299" t="s">
        <v>2818</v>
      </c>
      <c r="J1299">
        <v>0</v>
      </c>
      <c r="K1299">
        <v>0</v>
      </c>
      <c r="L1299">
        <v>1</v>
      </c>
      <c r="M1299">
        <v>0</v>
      </c>
      <c r="AF1299">
        <v>1</v>
      </c>
      <c r="AG1299" s="6">
        <v>1</v>
      </c>
    </row>
    <row r="1300" spans="1:35" ht="15" customHeight="1" x14ac:dyDescent="0.25">
      <c r="A1300" s="5" t="s">
        <v>70</v>
      </c>
      <c r="B1300" t="s">
        <v>2775</v>
      </c>
      <c r="C1300" s="5"/>
      <c r="D1300" s="5" t="s">
        <v>2820</v>
      </c>
      <c r="E1300" s="5" t="s">
        <v>2821</v>
      </c>
      <c r="J1300">
        <v>0</v>
      </c>
      <c r="K1300">
        <v>0</v>
      </c>
      <c r="L1300">
        <v>1</v>
      </c>
      <c r="M1300">
        <v>0</v>
      </c>
      <c r="N1300">
        <v>0</v>
      </c>
      <c r="O1300">
        <v>0</v>
      </c>
      <c r="P1300">
        <v>0</v>
      </c>
      <c r="Q1300">
        <v>0</v>
      </c>
      <c r="R1300">
        <v>0</v>
      </c>
      <c r="S1300">
        <v>1</v>
      </c>
      <c r="T1300">
        <v>0</v>
      </c>
      <c r="U1300">
        <v>0</v>
      </c>
      <c r="AF1300" s="6">
        <v>1</v>
      </c>
      <c r="AG1300" s="6">
        <v>1</v>
      </c>
      <c r="AH1300" t="s">
        <v>94</v>
      </c>
      <c r="AI1300" t="s">
        <v>94</v>
      </c>
    </row>
    <row r="1301" spans="1:35" ht="15" customHeight="1" x14ac:dyDescent="0.25">
      <c r="A1301" t="s">
        <v>70</v>
      </c>
      <c r="B1301" t="s">
        <v>2775</v>
      </c>
      <c r="D1301" s="5" t="s">
        <v>2822</v>
      </c>
      <c r="E1301" s="5" t="s">
        <v>2823</v>
      </c>
      <c r="J1301">
        <v>0</v>
      </c>
      <c r="K1301">
        <v>1</v>
      </c>
      <c r="L1301">
        <v>0</v>
      </c>
      <c r="M1301">
        <v>0</v>
      </c>
      <c r="N1301">
        <v>0</v>
      </c>
      <c r="O1301">
        <v>1</v>
      </c>
      <c r="P1301">
        <v>0</v>
      </c>
      <c r="Q1301">
        <v>0</v>
      </c>
      <c r="R1301">
        <v>0</v>
      </c>
      <c r="S1301">
        <v>0</v>
      </c>
      <c r="T1301">
        <v>0</v>
      </c>
      <c r="U1301">
        <v>0</v>
      </c>
      <c r="AF1301" s="6">
        <v>1</v>
      </c>
      <c r="AG1301" s="6">
        <v>1</v>
      </c>
      <c r="AH1301" t="s">
        <v>86</v>
      </c>
      <c r="AI1301" t="s">
        <v>86</v>
      </c>
    </row>
    <row r="1302" spans="1:35" ht="15" customHeight="1" x14ac:dyDescent="0.25">
      <c r="A1302" t="s">
        <v>70</v>
      </c>
      <c r="B1302" t="s">
        <v>2775</v>
      </c>
      <c r="D1302" s="1" t="s">
        <v>2824</v>
      </c>
      <c r="E1302" t="s">
        <v>2823</v>
      </c>
      <c r="J1302">
        <v>0</v>
      </c>
      <c r="K1302">
        <v>0</v>
      </c>
      <c r="L1302">
        <v>1</v>
      </c>
      <c r="M1302">
        <v>0</v>
      </c>
      <c r="AF1302">
        <v>1</v>
      </c>
      <c r="AG1302" s="6">
        <v>1</v>
      </c>
    </row>
    <row r="1303" spans="1:35" ht="15" customHeight="1" x14ac:dyDescent="0.25">
      <c r="A1303" s="5" t="s">
        <v>70</v>
      </c>
      <c r="B1303" t="s">
        <v>2775</v>
      </c>
      <c r="C1303" s="5"/>
      <c r="D1303" s="5" t="s">
        <v>2825</v>
      </c>
      <c r="E1303" s="5" t="s">
        <v>2826</v>
      </c>
      <c r="J1303">
        <v>0</v>
      </c>
      <c r="K1303">
        <v>0</v>
      </c>
      <c r="L1303">
        <v>1</v>
      </c>
      <c r="M1303">
        <v>0</v>
      </c>
      <c r="N1303">
        <v>0</v>
      </c>
      <c r="O1303">
        <v>0</v>
      </c>
      <c r="P1303">
        <v>0</v>
      </c>
      <c r="Q1303">
        <v>0</v>
      </c>
      <c r="R1303">
        <v>0</v>
      </c>
      <c r="S1303">
        <v>1</v>
      </c>
      <c r="T1303">
        <v>0</v>
      </c>
      <c r="U1303">
        <v>0</v>
      </c>
      <c r="AF1303" s="6">
        <v>1</v>
      </c>
      <c r="AG1303" s="6">
        <v>1</v>
      </c>
      <c r="AH1303" t="s">
        <v>94</v>
      </c>
      <c r="AI1303" t="s">
        <v>94</v>
      </c>
    </row>
    <row r="1304" spans="1:35" ht="15" customHeight="1" x14ac:dyDescent="0.25">
      <c r="A1304" t="s">
        <v>70</v>
      </c>
      <c r="B1304" t="s">
        <v>2775</v>
      </c>
      <c r="D1304" s="5" t="s">
        <v>2827</v>
      </c>
      <c r="E1304" s="5" t="s">
        <v>2828</v>
      </c>
      <c r="J1304">
        <v>0</v>
      </c>
      <c r="K1304">
        <v>1</v>
      </c>
      <c r="L1304">
        <v>0</v>
      </c>
      <c r="M1304">
        <v>0</v>
      </c>
      <c r="N1304">
        <v>0</v>
      </c>
      <c r="O1304">
        <v>1</v>
      </c>
      <c r="P1304">
        <v>0</v>
      </c>
      <c r="Q1304">
        <v>0</v>
      </c>
      <c r="R1304">
        <v>0</v>
      </c>
      <c r="S1304">
        <v>0</v>
      </c>
      <c r="T1304">
        <v>0</v>
      </c>
      <c r="U1304">
        <v>0</v>
      </c>
      <c r="AF1304" s="6">
        <v>1</v>
      </c>
      <c r="AG1304" s="6">
        <v>1</v>
      </c>
      <c r="AH1304" t="s">
        <v>86</v>
      </c>
      <c r="AI1304" t="s">
        <v>86</v>
      </c>
    </row>
    <row r="1305" spans="1:35" ht="15" customHeight="1" x14ac:dyDescent="0.25">
      <c r="A1305" t="s">
        <v>70</v>
      </c>
      <c r="B1305" t="s">
        <v>2775</v>
      </c>
      <c r="D1305" s="1" t="s">
        <v>2829</v>
      </c>
      <c r="E1305" t="s">
        <v>2828</v>
      </c>
      <c r="J1305">
        <v>0</v>
      </c>
      <c r="K1305">
        <v>0</v>
      </c>
      <c r="L1305">
        <v>1</v>
      </c>
      <c r="M1305">
        <v>0</v>
      </c>
      <c r="AF1305">
        <v>1</v>
      </c>
      <c r="AG1305" s="6">
        <v>1</v>
      </c>
    </row>
    <row r="1306" spans="1:35" ht="15" customHeight="1" x14ac:dyDescent="0.25">
      <c r="A1306" s="5" t="s">
        <v>70</v>
      </c>
      <c r="B1306" t="s">
        <v>2775</v>
      </c>
      <c r="C1306" s="5"/>
      <c r="D1306" s="5" t="s">
        <v>2830</v>
      </c>
      <c r="E1306" s="5" t="s">
        <v>2831</v>
      </c>
      <c r="J1306">
        <v>0</v>
      </c>
      <c r="K1306">
        <v>0</v>
      </c>
      <c r="L1306">
        <v>1</v>
      </c>
      <c r="M1306">
        <v>0</v>
      </c>
      <c r="N1306">
        <v>0</v>
      </c>
      <c r="O1306">
        <v>0</v>
      </c>
      <c r="P1306">
        <v>0</v>
      </c>
      <c r="Q1306">
        <v>0</v>
      </c>
      <c r="R1306">
        <v>0</v>
      </c>
      <c r="S1306">
        <v>1</v>
      </c>
      <c r="T1306">
        <v>0</v>
      </c>
      <c r="U1306">
        <v>0</v>
      </c>
      <c r="AF1306" s="6">
        <v>1</v>
      </c>
      <c r="AG1306" s="6">
        <v>1</v>
      </c>
      <c r="AH1306" t="s">
        <v>94</v>
      </c>
      <c r="AI1306" t="s">
        <v>94</v>
      </c>
    </row>
    <row r="1307" spans="1:35" ht="15" customHeight="1" x14ac:dyDescent="0.25">
      <c r="A1307" t="s">
        <v>70</v>
      </c>
      <c r="B1307" t="s">
        <v>2775</v>
      </c>
      <c r="D1307" s="5" t="s">
        <v>2832</v>
      </c>
      <c r="E1307" s="5" t="s">
        <v>2833</v>
      </c>
      <c r="J1307">
        <v>0</v>
      </c>
      <c r="K1307">
        <v>1</v>
      </c>
      <c r="L1307">
        <v>0</v>
      </c>
      <c r="M1307">
        <v>0</v>
      </c>
      <c r="N1307">
        <v>0</v>
      </c>
      <c r="O1307">
        <v>1</v>
      </c>
      <c r="P1307">
        <v>0</v>
      </c>
      <c r="Q1307">
        <v>0</v>
      </c>
      <c r="R1307">
        <v>0</v>
      </c>
      <c r="S1307">
        <v>0</v>
      </c>
      <c r="T1307">
        <v>0</v>
      </c>
      <c r="U1307">
        <v>0</v>
      </c>
      <c r="AF1307" s="6">
        <v>1</v>
      </c>
      <c r="AG1307" s="6">
        <v>1</v>
      </c>
      <c r="AH1307" t="s">
        <v>86</v>
      </c>
      <c r="AI1307" t="s">
        <v>86</v>
      </c>
    </row>
    <row r="1308" spans="1:35" ht="15" customHeight="1" x14ac:dyDescent="0.25">
      <c r="A1308" t="s">
        <v>70</v>
      </c>
      <c r="B1308" t="s">
        <v>2775</v>
      </c>
      <c r="D1308" s="1" t="s">
        <v>2834</v>
      </c>
      <c r="E1308" t="s">
        <v>2833</v>
      </c>
      <c r="J1308">
        <v>0</v>
      </c>
      <c r="K1308">
        <v>0</v>
      </c>
      <c r="L1308">
        <v>1</v>
      </c>
      <c r="M1308">
        <v>0</v>
      </c>
      <c r="AF1308">
        <v>1</v>
      </c>
      <c r="AG1308" s="6">
        <v>1</v>
      </c>
    </row>
    <row r="1309" spans="1:35" ht="15" customHeight="1" x14ac:dyDescent="0.25">
      <c r="A1309" s="5" t="s">
        <v>70</v>
      </c>
      <c r="B1309" t="s">
        <v>2775</v>
      </c>
      <c r="C1309" s="5"/>
      <c r="D1309" s="5" t="s">
        <v>2835</v>
      </c>
      <c r="E1309" s="5" t="s">
        <v>2836</v>
      </c>
      <c r="J1309">
        <v>0</v>
      </c>
      <c r="K1309">
        <v>0</v>
      </c>
      <c r="L1309">
        <v>1</v>
      </c>
      <c r="M1309">
        <v>0</v>
      </c>
      <c r="N1309">
        <v>0</v>
      </c>
      <c r="O1309">
        <v>0</v>
      </c>
      <c r="P1309">
        <v>0</v>
      </c>
      <c r="Q1309">
        <v>0</v>
      </c>
      <c r="R1309">
        <v>0</v>
      </c>
      <c r="S1309">
        <v>1</v>
      </c>
      <c r="T1309">
        <v>0</v>
      </c>
      <c r="U1309">
        <v>0</v>
      </c>
      <c r="AF1309" s="6">
        <v>1</v>
      </c>
      <c r="AG1309" s="6">
        <v>1</v>
      </c>
      <c r="AH1309" t="s">
        <v>94</v>
      </c>
      <c r="AI1309" t="s">
        <v>94</v>
      </c>
    </row>
    <row r="1310" spans="1:35" ht="15" customHeight="1" x14ac:dyDescent="0.25">
      <c r="A1310" t="s">
        <v>70</v>
      </c>
      <c r="B1310" t="s">
        <v>2775</v>
      </c>
      <c r="D1310" s="5" t="s">
        <v>2837</v>
      </c>
      <c r="E1310" s="5" t="s">
        <v>2838</v>
      </c>
      <c r="J1310">
        <v>0</v>
      </c>
      <c r="K1310">
        <v>1</v>
      </c>
      <c r="L1310">
        <v>0</v>
      </c>
      <c r="M1310">
        <v>0</v>
      </c>
      <c r="N1310">
        <v>0</v>
      </c>
      <c r="O1310">
        <v>1</v>
      </c>
      <c r="P1310">
        <v>0</v>
      </c>
      <c r="Q1310">
        <v>0</v>
      </c>
      <c r="R1310">
        <v>0</v>
      </c>
      <c r="S1310">
        <v>0</v>
      </c>
      <c r="T1310">
        <v>0</v>
      </c>
      <c r="U1310">
        <v>0</v>
      </c>
      <c r="AF1310" s="6">
        <v>1</v>
      </c>
      <c r="AG1310" s="6">
        <v>1</v>
      </c>
      <c r="AH1310" t="s">
        <v>86</v>
      </c>
      <c r="AI1310" t="s">
        <v>86</v>
      </c>
    </row>
    <row r="1311" spans="1:35" ht="15" customHeight="1" x14ac:dyDescent="0.25">
      <c r="A1311" t="s">
        <v>70</v>
      </c>
      <c r="B1311" t="s">
        <v>2775</v>
      </c>
      <c r="D1311" s="1" t="s">
        <v>2839</v>
      </c>
      <c r="E1311" t="s">
        <v>2838</v>
      </c>
      <c r="J1311">
        <v>0</v>
      </c>
      <c r="K1311">
        <v>0</v>
      </c>
      <c r="L1311">
        <v>1</v>
      </c>
      <c r="M1311">
        <v>0</v>
      </c>
      <c r="AF1311">
        <v>1</v>
      </c>
      <c r="AG1311" s="6">
        <v>1</v>
      </c>
    </row>
    <row r="1312" spans="1:35" ht="15" customHeight="1" x14ac:dyDescent="0.25">
      <c r="A1312" s="5" t="s">
        <v>70</v>
      </c>
      <c r="B1312" t="s">
        <v>2775</v>
      </c>
      <c r="C1312" s="5"/>
      <c r="D1312" s="5" t="s">
        <v>2840</v>
      </c>
      <c r="E1312" s="5" t="s">
        <v>2841</v>
      </c>
      <c r="J1312">
        <v>0</v>
      </c>
      <c r="K1312">
        <v>0</v>
      </c>
      <c r="L1312">
        <v>1</v>
      </c>
      <c r="M1312">
        <v>0</v>
      </c>
      <c r="N1312">
        <v>0</v>
      </c>
      <c r="O1312">
        <v>0</v>
      </c>
      <c r="P1312">
        <v>0</v>
      </c>
      <c r="Q1312">
        <v>0</v>
      </c>
      <c r="R1312">
        <v>0</v>
      </c>
      <c r="S1312">
        <v>1</v>
      </c>
      <c r="T1312">
        <v>0</v>
      </c>
      <c r="U1312">
        <v>0</v>
      </c>
      <c r="AF1312" s="6">
        <v>1</v>
      </c>
      <c r="AG1312" s="6">
        <v>1</v>
      </c>
      <c r="AH1312" t="s">
        <v>94</v>
      </c>
      <c r="AI1312" t="s">
        <v>94</v>
      </c>
    </row>
    <row r="1313" spans="1:35" ht="15" customHeight="1" x14ac:dyDescent="0.25">
      <c r="A1313" t="s">
        <v>70</v>
      </c>
      <c r="B1313" t="s">
        <v>2775</v>
      </c>
      <c r="D1313" s="5" t="s">
        <v>2842</v>
      </c>
      <c r="E1313" s="5" t="s">
        <v>2843</v>
      </c>
      <c r="J1313">
        <v>0</v>
      </c>
      <c r="K1313">
        <v>1</v>
      </c>
      <c r="L1313">
        <v>0</v>
      </c>
      <c r="M1313">
        <v>0</v>
      </c>
      <c r="N1313">
        <v>0</v>
      </c>
      <c r="O1313">
        <v>1</v>
      </c>
      <c r="P1313">
        <v>0</v>
      </c>
      <c r="Q1313">
        <v>0</v>
      </c>
      <c r="R1313">
        <v>0</v>
      </c>
      <c r="S1313">
        <v>0</v>
      </c>
      <c r="T1313">
        <v>0</v>
      </c>
      <c r="U1313">
        <v>0</v>
      </c>
      <c r="AF1313" s="6">
        <v>1</v>
      </c>
      <c r="AG1313" s="6">
        <v>1</v>
      </c>
      <c r="AH1313" t="s">
        <v>86</v>
      </c>
      <c r="AI1313" t="s">
        <v>86</v>
      </c>
    </row>
    <row r="1314" spans="1:35" ht="15" customHeight="1" x14ac:dyDescent="0.25">
      <c r="A1314" t="s">
        <v>70</v>
      </c>
      <c r="B1314" t="s">
        <v>2775</v>
      </c>
      <c r="D1314" s="1" t="s">
        <v>2844</v>
      </c>
      <c r="E1314" t="s">
        <v>2843</v>
      </c>
      <c r="J1314">
        <v>0</v>
      </c>
      <c r="K1314">
        <v>0</v>
      </c>
      <c r="L1314">
        <v>1</v>
      </c>
      <c r="M1314">
        <v>0</v>
      </c>
      <c r="AF1314">
        <v>1</v>
      </c>
      <c r="AG1314" s="6">
        <v>1</v>
      </c>
    </row>
    <row r="1315" spans="1:35" ht="15" customHeight="1" x14ac:dyDescent="0.25">
      <c r="A1315" s="5" t="s">
        <v>70</v>
      </c>
      <c r="B1315" t="s">
        <v>2775</v>
      </c>
      <c r="C1315" s="5"/>
      <c r="D1315" s="5" t="s">
        <v>2845</v>
      </c>
      <c r="E1315" s="5" t="s">
        <v>2846</v>
      </c>
      <c r="J1315">
        <v>0</v>
      </c>
      <c r="K1315">
        <v>0</v>
      </c>
      <c r="L1315">
        <v>1</v>
      </c>
      <c r="M1315">
        <v>0</v>
      </c>
      <c r="N1315">
        <v>0</v>
      </c>
      <c r="O1315">
        <v>0</v>
      </c>
      <c r="P1315">
        <v>0</v>
      </c>
      <c r="Q1315">
        <v>0</v>
      </c>
      <c r="R1315">
        <v>0</v>
      </c>
      <c r="S1315">
        <v>1</v>
      </c>
      <c r="T1315">
        <v>0</v>
      </c>
      <c r="U1315">
        <v>0</v>
      </c>
      <c r="AF1315" s="6">
        <v>1</v>
      </c>
      <c r="AG1315" s="6">
        <v>1</v>
      </c>
      <c r="AH1315" t="s">
        <v>94</v>
      </c>
      <c r="AI1315" t="s">
        <v>94</v>
      </c>
    </row>
    <row r="1316" spans="1:35" ht="15" customHeight="1" x14ac:dyDescent="0.25">
      <c r="A1316" t="s">
        <v>70</v>
      </c>
      <c r="B1316" t="s">
        <v>2775</v>
      </c>
      <c r="D1316" s="5" t="s">
        <v>2847</v>
      </c>
      <c r="E1316" s="5" t="s">
        <v>2848</v>
      </c>
      <c r="J1316">
        <v>0</v>
      </c>
      <c r="K1316">
        <v>1</v>
      </c>
      <c r="L1316">
        <v>0</v>
      </c>
      <c r="M1316">
        <v>0</v>
      </c>
      <c r="N1316">
        <v>0</v>
      </c>
      <c r="O1316">
        <v>1</v>
      </c>
      <c r="P1316">
        <v>0</v>
      </c>
      <c r="Q1316">
        <v>0</v>
      </c>
      <c r="R1316">
        <v>0</v>
      </c>
      <c r="S1316">
        <v>0</v>
      </c>
      <c r="T1316">
        <v>0</v>
      </c>
      <c r="U1316">
        <v>0</v>
      </c>
      <c r="AF1316" s="6">
        <v>1</v>
      </c>
      <c r="AG1316" s="6">
        <v>1</v>
      </c>
      <c r="AH1316" t="s">
        <v>86</v>
      </c>
      <c r="AI1316" t="s">
        <v>86</v>
      </c>
    </row>
    <row r="1317" spans="1:35" ht="15" customHeight="1" x14ac:dyDescent="0.25">
      <c r="A1317" t="s">
        <v>70</v>
      </c>
      <c r="B1317" t="s">
        <v>2775</v>
      </c>
      <c r="D1317" s="1" t="s">
        <v>2849</v>
      </c>
      <c r="E1317" t="s">
        <v>2848</v>
      </c>
      <c r="J1317">
        <v>0</v>
      </c>
      <c r="K1317">
        <v>0</v>
      </c>
      <c r="L1317">
        <v>1</v>
      </c>
      <c r="M1317">
        <v>0</v>
      </c>
      <c r="AF1317">
        <v>1</v>
      </c>
      <c r="AG1317" s="6">
        <v>1</v>
      </c>
    </row>
    <row r="1318" spans="1:35" ht="15" customHeight="1" x14ac:dyDescent="0.25">
      <c r="A1318" t="s">
        <v>64</v>
      </c>
      <c r="B1318" t="s">
        <v>2775</v>
      </c>
      <c r="D1318" s="1" t="s">
        <v>2850</v>
      </c>
      <c r="E1318" s="4" t="s">
        <v>2851</v>
      </c>
      <c r="H1318" s="4"/>
      <c r="J1318">
        <v>0</v>
      </c>
      <c r="K1318">
        <v>0</v>
      </c>
      <c r="L1318">
        <v>0</v>
      </c>
      <c r="M1318">
        <v>0</v>
      </c>
      <c r="N1318">
        <v>0</v>
      </c>
      <c r="O1318">
        <v>0</v>
      </c>
      <c r="P1318">
        <v>0</v>
      </c>
      <c r="Q1318">
        <v>0</v>
      </c>
      <c r="R1318">
        <v>0</v>
      </c>
      <c r="S1318">
        <v>0</v>
      </c>
      <c r="T1318">
        <v>0</v>
      </c>
      <c r="U1318">
        <v>0</v>
      </c>
      <c r="AF1318">
        <v>0</v>
      </c>
      <c r="AG1318">
        <v>0</v>
      </c>
    </row>
    <row r="1319" spans="1:35" ht="15" customHeight="1" x14ac:dyDescent="0.25">
      <c r="A1319" t="s">
        <v>96</v>
      </c>
      <c r="C1319" t="s">
        <v>2852</v>
      </c>
      <c r="D1319" s="1" t="s">
        <v>2853</v>
      </c>
      <c r="E1319" t="s">
        <v>2854</v>
      </c>
      <c r="I1319" t="s">
        <v>2855</v>
      </c>
      <c r="J1319">
        <v>1</v>
      </c>
      <c r="K1319">
        <v>0</v>
      </c>
      <c r="L1319">
        <v>0</v>
      </c>
      <c r="M1319">
        <v>0</v>
      </c>
      <c r="N1319">
        <v>0</v>
      </c>
      <c r="O1319">
        <v>0</v>
      </c>
      <c r="P1319">
        <v>0</v>
      </c>
      <c r="Q1319">
        <v>0</v>
      </c>
      <c r="R1319">
        <v>0</v>
      </c>
      <c r="S1319">
        <v>0</v>
      </c>
      <c r="T1319">
        <v>0</v>
      </c>
      <c r="U1319">
        <v>0</v>
      </c>
      <c r="AF1319" s="6">
        <v>1</v>
      </c>
      <c r="AG1319" s="6">
        <v>1</v>
      </c>
      <c r="AH1319" t="s">
        <v>94</v>
      </c>
      <c r="AI1319" t="s">
        <v>94</v>
      </c>
    </row>
    <row r="1320" spans="1:35" ht="15" customHeight="1" x14ac:dyDescent="0.25">
      <c r="A1320" s="4" t="s">
        <v>64</v>
      </c>
      <c r="B1320" t="s">
        <v>2856</v>
      </c>
      <c r="D1320" s="1" t="s">
        <v>2857</v>
      </c>
      <c r="E1320" s="10" t="s">
        <v>2858</v>
      </c>
      <c r="F1320" s="4" t="b">
        <v>1</v>
      </c>
      <c r="G1320" s="4" t="s">
        <v>2859</v>
      </c>
      <c r="H1320" s="4"/>
      <c r="J1320">
        <v>0</v>
      </c>
      <c r="K1320">
        <v>0</v>
      </c>
      <c r="L1320">
        <v>0</v>
      </c>
      <c r="M1320">
        <v>2</v>
      </c>
      <c r="AF1320">
        <v>0</v>
      </c>
      <c r="AG1320">
        <v>1</v>
      </c>
    </row>
    <row r="1321" spans="1:35" ht="15" customHeight="1" x14ac:dyDescent="0.25">
      <c r="A1321" s="5" t="s">
        <v>70</v>
      </c>
      <c r="B1321" t="s">
        <v>2856</v>
      </c>
      <c r="C1321" s="5"/>
      <c r="D1321" s="5" t="s">
        <v>2860</v>
      </c>
      <c r="E1321" s="5" t="s">
        <v>2861</v>
      </c>
      <c r="J1321">
        <v>0</v>
      </c>
      <c r="K1321">
        <v>0</v>
      </c>
      <c r="L1321">
        <v>1</v>
      </c>
      <c r="M1321">
        <v>0</v>
      </c>
      <c r="AF1321">
        <v>0</v>
      </c>
      <c r="AG1321">
        <v>1</v>
      </c>
    </row>
    <row r="1322" spans="1:35" ht="15" customHeight="1" x14ac:dyDescent="0.25">
      <c r="A1322" s="5" t="s">
        <v>70</v>
      </c>
      <c r="B1322" t="s">
        <v>2856</v>
      </c>
      <c r="C1322" s="5"/>
      <c r="D1322" s="5" t="s">
        <v>2862</v>
      </c>
      <c r="E1322" s="5" t="s">
        <v>2863</v>
      </c>
      <c r="J1322">
        <v>0</v>
      </c>
      <c r="K1322">
        <v>0</v>
      </c>
      <c r="L1322">
        <v>1</v>
      </c>
      <c r="M1322">
        <v>0</v>
      </c>
      <c r="AF1322">
        <v>0</v>
      </c>
      <c r="AG1322">
        <v>1</v>
      </c>
    </row>
    <row r="1323" spans="1:35" ht="15" customHeight="1" x14ac:dyDescent="0.25">
      <c r="A1323" s="5" t="s">
        <v>70</v>
      </c>
      <c r="B1323" t="s">
        <v>2856</v>
      </c>
      <c r="C1323" s="5"/>
      <c r="D1323" s="5" t="s">
        <v>2864</v>
      </c>
      <c r="E1323" s="5" t="s">
        <v>2865</v>
      </c>
      <c r="J1323">
        <v>0</v>
      </c>
      <c r="K1323">
        <v>0</v>
      </c>
      <c r="L1323">
        <v>1</v>
      </c>
      <c r="M1323">
        <v>0</v>
      </c>
      <c r="AF1323">
        <v>0</v>
      </c>
      <c r="AG1323">
        <v>1</v>
      </c>
    </row>
    <row r="1324" spans="1:35" ht="15" customHeight="1" x14ac:dyDescent="0.25">
      <c r="A1324" s="5" t="s">
        <v>70</v>
      </c>
      <c r="B1324" t="s">
        <v>2856</v>
      </c>
      <c r="C1324" s="5"/>
      <c r="D1324" s="5" t="s">
        <v>2866</v>
      </c>
      <c r="E1324" s="5" t="s">
        <v>2867</v>
      </c>
      <c r="J1324">
        <v>0</v>
      </c>
      <c r="K1324">
        <v>0</v>
      </c>
      <c r="L1324">
        <v>1</v>
      </c>
      <c r="M1324">
        <v>0</v>
      </c>
      <c r="AF1324">
        <v>0</v>
      </c>
      <c r="AG1324">
        <v>1</v>
      </c>
    </row>
    <row r="1325" spans="1:35" ht="15" customHeight="1" x14ac:dyDescent="0.25">
      <c r="A1325" s="5" t="s">
        <v>70</v>
      </c>
      <c r="B1325" t="s">
        <v>2856</v>
      </c>
      <c r="C1325" s="5"/>
      <c r="D1325" s="5" t="s">
        <v>2868</v>
      </c>
      <c r="E1325" s="5" t="s">
        <v>2869</v>
      </c>
      <c r="J1325">
        <v>0</v>
      </c>
      <c r="K1325">
        <v>0</v>
      </c>
      <c r="L1325">
        <v>1</v>
      </c>
      <c r="M1325">
        <v>0</v>
      </c>
      <c r="AF1325">
        <v>0</v>
      </c>
      <c r="AG1325">
        <v>1</v>
      </c>
    </row>
    <row r="1326" spans="1:35" ht="15" customHeight="1" x14ac:dyDescent="0.25">
      <c r="A1326" s="4" t="s">
        <v>64</v>
      </c>
      <c r="B1326" t="s">
        <v>2856</v>
      </c>
      <c r="D1326" s="1" t="s">
        <v>2870</v>
      </c>
      <c r="E1326" s="10" t="s">
        <v>2858</v>
      </c>
      <c r="F1326" s="4" t="b">
        <v>1</v>
      </c>
      <c r="G1326" s="4" t="s">
        <v>2871</v>
      </c>
      <c r="H1326" s="4"/>
      <c r="J1326">
        <v>0</v>
      </c>
      <c r="K1326">
        <v>0</v>
      </c>
      <c r="L1326">
        <v>0</v>
      </c>
      <c r="M1326">
        <v>2</v>
      </c>
      <c r="AF1326">
        <v>0</v>
      </c>
      <c r="AG1326">
        <v>1</v>
      </c>
    </row>
    <row r="1327" spans="1:35" ht="15" customHeight="1" x14ac:dyDescent="0.25">
      <c r="A1327" s="5" t="s">
        <v>70</v>
      </c>
      <c r="B1327" t="s">
        <v>2856</v>
      </c>
      <c r="C1327" s="5"/>
      <c r="D1327" s="5" t="s">
        <v>2872</v>
      </c>
      <c r="E1327" s="5" t="s">
        <v>2861</v>
      </c>
      <c r="J1327">
        <v>0</v>
      </c>
      <c r="K1327">
        <v>0</v>
      </c>
      <c r="L1327">
        <v>1</v>
      </c>
      <c r="M1327">
        <v>0</v>
      </c>
      <c r="AF1327">
        <v>0</v>
      </c>
      <c r="AG1327">
        <v>1</v>
      </c>
    </row>
    <row r="1328" spans="1:35" ht="15" customHeight="1" x14ac:dyDescent="0.25">
      <c r="A1328" s="5" t="s">
        <v>70</v>
      </c>
      <c r="B1328" t="s">
        <v>2856</v>
      </c>
      <c r="C1328" s="5"/>
      <c r="D1328" s="5" t="s">
        <v>2873</v>
      </c>
      <c r="E1328" s="5" t="s">
        <v>2863</v>
      </c>
      <c r="J1328">
        <v>0</v>
      </c>
      <c r="K1328">
        <v>0</v>
      </c>
      <c r="L1328">
        <v>1</v>
      </c>
      <c r="M1328">
        <v>0</v>
      </c>
      <c r="AF1328">
        <v>0</v>
      </c>
      <c r="AG1328">
        <v>1</v>
      </c>
    </row>
    <row r="1329" spans="1:33" ht="15" customHeight="1" x14ac:dyDescent="0.25">
      <c r="A1329" s="5" t="s">
        <v>70</v>
      </c>
      <c r="B1329" t="s">
        <v>2856</v>
      </c>
      <c r="C1329" s="5"/>
      <c r="D1329" s="5" t="s">
        <v>2874</v>
      </c>
      <c r="E1329" s="5" t="s">
        <v>2865</v>
      </c>
      <c r="J1329">
        <v>0</v>
      </c>
      <c r="K1329">
        <v>0</v>
      </c>
      <c r="L1329">
        <v>1</v>
      </c>
      <c r="M1329">
        <v>0</v>
      </c>
      <c r="AF1329">
        <v>0</v>
      </c>
      <c r="AG1329">
        <v>1</v>
      </c>
    </row>
    <row r="1330" spans="1:33" ht="15" customHeight="1" x14ac:dyDescent="0.25">
      <c r="A1330" s="5" t="s">
        <v>70</v>
      </c>
      <c r="B1330" t="s">
        <v>2856</v>
      </c>
      <c r="C1330" s="5"/>
      <c r="D1330" s="5" t="s">
        <v>2875</v>
      </c>
      <c r="E1330" s="5" t="s">
        <v>2867</v>
      </c>
      <c r="J1330">
        <v>0</v>
      </c>
      <c r="K1330">
        <v>0</v>
      </c>
      <c r="L1330">
        <v>1</v>
      </c>
      <c r="M1330">
        <v>0</v>
      </c>
      <c r="AF1330">
        <v>0</v>
      </c>
      <c r="AG1330">
        <v>1</v>
      </c>
    </row>
    <row r="1331" spans="1:33" ht="15" customHeight="1" x14ac:dyDescent="0.25">
      <c r="A1331" s="5" t="s">
        <v>70</v>
      </c>
      <c r="B1331" t="s">
        <v>2856</v>
      </c>
      <c r="C1331" s="5"/>
      <c r="D1331" s="5" t="s">
        <v>2876</v>
      </c>
      <c r="E1331" s="5" t="s">
        <v>2869</v>
      </c>
      <c r="J1331">
        <v>0</v>
      </c>
      <c r="K1331">
        <v>0</v>
      </c>
      <c r="L1331">
        <v>1</v>
      </c>
      <c r="M1331">
        <v>0</v>
      </c>
      <c r="AF1331">
        <v>0</v>
      </c>
      <c r="AG1331">
        <v>1</v>
      </c>
    </row>
    <row r="1332" spans="1:33" ht="15" customHeight="1" x14ac:dyDescent="0.25">
      <c r="A1332" s="4" t="s">
        <v>64</v>
      </c>
      <c r="B1332" t="s">
        <v>2877</v>
      </c>
      <c r="D1332" s="1" t="s">
        <v>2878</v>
      </c>
      <c r="E1332" s="10" t="s">
        <v>2858</v>
      </c>
      <c r="F1332" s="4" t="b">
        <v>1</v>
      </c>
      <c r="G1332" s="4" t="s">
        <v>2879</v>
      </c>
      <c r="H1332" s="4" t="s">
        <v>2880</v>
      </c>
      <c r="J1332">
        <v>0</v>
      </c>
      <c r="K1332">
        <v>0</v>
      </c>
      <c r="L1332">
        <v>0</v>
      </c>
      <c r="M1332">
        <v>2</v>
      </c>
      <c r="AF1332">
        <v>0</v>
      </c>
      <c r="AG1332">
        <v>1</v>
      </c>
    </row>
    <row r="1333" spans="1:33" ht="15" customHeight="1" x14ac:dyDescent="0.25">
      <c r="A1333" s="5" t="s">
        <v>70</v>
      </c>
      <c r="B1333" t="s">
        <v>2877</v>
      </c>
      <c r="C1333" s="5"/>
      <c r="D1333" s="5" t="s">
        <v>2881</v>
      </c>
      <c r="E1333" s="5" t="s">
        <v>2882</v>
      </c>
      <c r="J1333">
        <v>0</v>
      </c>
      <c r="K1333">
        <v>0</v>
      </c>
      <c r="L1333">
        <v>1</v>
      </c>
      <c r="M1333">
        <v>0</v>
      </c>
      <c r="AF1333">
        <v>0</v>
      </c>
      <c r="AG1333">
        <v>1</v>
      </c>
    </row>
    <row r="1334" spans="1:33" ht="15" customHeight="1" x14ac:dyDescent="0.25">
      <c r="A1334" s="5" t="s">
        <v>70</v>
      </c>
      <c r="B1334" t="s">
        <v>2877</v>
      </c>
      <c r="C1334" s="5"/>
      <c r="D1334" s="5" t="s">
        <v>2883</v>
      </c>
      <c r="E1334" s="5" t="s">
        <v>2884</v>
      </c>
      <c r="J1334">
        <v>0</v>
      </c>
      <c r="K1334">
        <v>0</v>
      </c>
      <c r="L1334">
        <v>1</v>
      </c>
      <c r="M1334">
        <v>0</v>
      </c>
      <c r="AF1334">
        <v>0</v>
      </c>
      <c r="AG1334">
        <v>1</v>
      </c>
    </row>
    <row r="1335" spans="1:33" ht="15" customHeight="1" x14ac:dyDescent="0.25">
      <c r="A1335" s="5" t="s">
        <v>70</v>
      </c>
      <c r="B1335" t="s">
        <v>2877</v>
      </c>
      <c r="C1335" s="5"/>
      <c r="D1335" s="5" t="s">
        <v>2885</v>
      </c>
      <c r="E1335" s="5" t="s">
        <v>2886</v>
      </c>
      <c r="J1335">
        <v>0</v>
      </c>
      <c r="K1335">
        <v>0</v>
      </c>
      <c r="L1335">
        <v>1</v>
      </c>
      <c r="M1335">
        <v>0</v>
      </c>
      <c r="AF1335">
        <v>0</v>
      </c>
      <c r="AG1335">
        <v>1</v>
      </c>
    </row>
    <row r="1336" spans="1:33" ht="15" customHeight="1" x14ac:dyDescent="0.25">
      <c r="A1336" s="5" t="s">
        <v>70</v>
      </c>
      <c r="B1336" t="s">
        <v>2877</v>
      </c>
      <c r="C1336" s="5"/>
      <c r="D1336" s="5" t="s">
        <v>2887</v>
      </c>
      <c r="E1336" s="5" t="s">
        <v>2888</v>
      </c>
      <c r="J1336">
        <v>0</v>
      </c>
      <c r="K1336">
        <v>0</v>
      </c>
      <c r="L1336">
        <v>1</v>
      </c>
      <c r="M1336">
        <v>0</v>
      </c>
      <c r="AF1336">
        <v>0</v>
      </c>
      <c r="AG1336">
        <v>1</v>
      </c>
    </row>
    <row r="1337" spans="1:33" ht="15" customHeight="1" x14ac:dyDescent="0.25">
      <c r="A1337" s="5" t="s">
        <v>70</v>
      </c>
      <c r="B1337" t="s">
        <v>2877</v>
      </c>
      <c r="C1337" s="5"/>
      <c r="D1337" s="5" t="s">
        <v>2889</v>
      </c>
      <c r="E1337" s="5" t="s">
        <v>2865</v>
      </c>
      <c r="J1337">
        <v>0</v>
      </c>
      <c r="K1337">
        <v>0</v>
      </c>
      <c r="L1337">
        <v>1</v>
      </c>
      <c r="M1337">
        <v>0</v>
      </c>
      <c r="AF1337">
        <v>0</v>
      </c>
      <c r="AG1337">
        <v>1</v>
      </c>
    </row>
    <row r="1338" spans="1:33" ht="15" customHeight="1" x14ac:dyDescent="0.25">
      <c r="A1338" s="5" t="s">
        <v>70</v>
      </c>
      <c r="B1338" t="s">
        <v>2877</v>
      </c>
      <c r="C1338" s="5"/>
      <c r="D1338" s="5" t="s">
        <v>2890</v>
      </c>
      <c r="E1338" s="5" t="s">
        <v>2891</v>
      </c>
      <c r="J1338">
        <v>0</v>
      </c>
      <c r="K1338">
        <v>0</v>
      </c>
      <c r="L1338">
        <v>1</v>
      </c>
      <c r="M1338">
        <v>0</v>
      </c>
      <c r="AF1338">
        <v>0</v>
      </c>
      <c r="AG1338">
        <v>1</v>
      </c>
    </row>
    <row r="1339" spans="1:33" ht="15" customHeight="1" x14ac:dyDescent="0.25">
      <c r="A1339" s="5" t="s">
        <v>70</v>
      </c>
      <c r="B1339" t="s">
        <v>2877</v>
      </c>
      <c r="C1339" s="5"/>
      <c r="D1339" s="5" t="s">
        <v>2892</v>
      </c>
      <c r="E1339" s="5" t="s">
        <v>2893</v>
      </c>
      <c r="J1339">
        <v>0</v>
      </c>
      <c r="K1339">
        <v>0</v>
      </c>
      <c r="L1339">
        <v>1</v>
      </c>
      <c r="M1339">
        <v>0</v>
      </c>
      <c r="AF1339">
        <v>0</v>
      </c>
      <c r="AG1339">
        <v>1</v>
      </c>
    </row>
    <row r="1340" spans="1:33" ht="15" customHeight="1" x14ac:dyDescent="0.25">
      <c r="A1340" s="5" t="s">
        <v>70</v>
      </c>
      <c r="B1340" t="s">
        <v>2877</v>
      </c>
      <c r="C1340" s="5"/>
      <c r="D1340" s="5" t="s">
        <v>2894</v>
      </c>
      <c r="E1340" s="5" t="s">
        <v>2895</v>
      </c>
      <c r="J1340">
        <v>0</v>
      </c>
      <c r="K1340">
        <v>0</v>
      </c>
      <c r="L1340">
        <v>1</v>
      </c>
      <c r="M1340">
        <v>0</v>
      </c>
      <c r="AF1340">
        <v>0</v>
      </c>
      <c r="AG1340">
        <v>1</v>
      </c>
    </row>
    <row r="1341" spans="1:33" ht="15" customHeight="1" x14ac:dyDescent="0.25">
      <c r="A1341" s="4" t="s">
        <v>64</v>
      </c>
      <c r="B1341" t="s">
        <v>2877</v>
      </c>
      <c r="D1341" s="1" t="s">
        <v>2896</v>
      </c>
      <c r="E1341" s="10" t="s">
        <v>2858</v>
      </c>
      <c r="F1341" s="4" t="b">
        <v>1</v>
      </c>
      <c r="G1341" s="4" t="s">
        <v>2897</v>
      </c>
      <c r="H1341" s="4" t="s">
        <v>2898</v>
      </c>
      <c r="J1341">
        <v>0</v>
      </c>
      <c r="K1341">
        <v>0</v>
      </c>
      <c r="L1341">
        <v>0</v>
      </c>
      <c r="M1341">
        <v>2</v>
      </c>
      <c r="AF1341">
        <v>0</v>
      </c>
      <c r="AG1341">
        <v>1</v>
      </c>
    </row>
    <row r="1342" spans="1:33" ht="15" customHeight="1" x14ac:dyDescent="0.25">
      <c r="A1342" s="5" t="s">
        <v>70</v>
      </c>
      <c r="B1342" t="s">
        <v>2877</v>
      </c>
      <c r="C1342" s="5"/>
      <c r="D1342" s="5" t="s">
        <v>2899</v>
      </c>
      <c r="E1342" s="5" t="s">
        <v>2882</v>
      </c>
      <c r="J1342">
        <v>0</v>
      </c>
      <c r="K1342">
        <v>0</v>
      </c>
      <c r="L1342">
        <v>1</v>
      </c>
      <c r="M1342">
        <v>0</v>
      </c>
      <c r="AF1342">
        <v>0</v>
      </c>
      <c r="AG1342">
        <v>1</v>
      </c>
    </row>
    <row r="1343" spans="1:33" ht="15" customHeight="1" x14ac:dyDescent="0.25">
      <c r="A1343" s="5" t="s">
        <v>70</v>
      </c>
      <c r="B1343" t="s">
        <v>2877</v>
      </c>
      <c r="C1343" s="5"/>
      <c r="D1343" s="5" t="s">
        <v>2900</v>
      </c>
      <c r="E1343" s="5" t="s">
        <v>2884</v>
      </c>
      <c r="J1343">
        <v>0</v>
      </c>
      <c r="K1343">
        <v>0</v>
      </c>
      <c r="L1343">
        <v>1</v>
      </c>
      <c r="M1343">
        <v>0</v>
      </c>
      <c r="AF1343">
        <v>0</v>
      </c>
      <c r="AG1343">
        <v>1</v>
      </c>
    </row>
    <row r="1344" spans="1:33" ht="15" customHeight="1" x14ac:dyDescent="0.25">
      <c r="A1344" s="5" t="s">
        <v>70</v>
      </c>
      <c r="B1344" t="s">
        <v>2877</v>
      </c>
      <c r="C1344" s="5"/>
      <c r="D1344" s="5" t="s">
        <v>2901</v>
      </c>
      <c r="E1344" s="5" t="s">
        <v>2886</v>
      </c>
      <c r="J1344">
        <v>0</v>
      </c>
      <c r="K1344">
        <v>0</v>
      </c>
      <c r="L1344">
        <v>1</v>
      </c>
      <c r="M1344">
        <v>0</v>
      </c>
      <c r="AF1344">
        <v>0</v>
      </c>
      <c r="AG1344">
        <v>1</v>
      </c>
    </row>
    <row r="1345" spans="1:33" ht="15" customHeight="1" x14ac:dyDescent="0.25">
      <c r="A1345" s="5" t="s">
        <v>70</v>
      </c>
      <c r="B1345" t="s">
        <v>2877</v>
      </c>
      <c r="C1345" s="5"/>
      <c r="D1345" s="5" t="s">
        <v>2902</v>
      </c>
      <c r="E1345" s="5" t="s">
        <v>2888</v>
      </c>
      <c r="J1345">
        <v>0</v>
      </c>
      <c r="K1345">
        <v>0</v>
      </c>
      <c r="L1345">
        <v>1</v>
      </c>
      <c r="M1345">
        <v>0</v>
      </c>
      <c r="AF1345">
        <v>0</v>
      </c>
      <c r="AG1345">
        <v>1</v>
      </c>
    </row>
    <row r="1346" spans="1:33" ht="15" customHeight="1" x14ac:dyDescent="0.25">
      <c r="A1346" s="5" t="s">
        <v>70</v>
      </c>
      <c r="B1346" t="s">
        <v>2877</v>
      </c>
      <c r="C1346" s="5"/>
      <c r="D1346" s="5" t="s">
        <v>2903</v>
      </c>
      <c r="E1346" s="5" t="s">
        <v>2865</v>
      </c>
      <c r="J1346">
        <v>0</v>
      </c>
      <c r="K1346">
        <v>0</v>
      </c>
      <c r="L1346">
        <v>1</v>
      </c>
      <c r="M1346">
        <v>0</v>
      </c>
      <c r="AF1346">
        <v>0</v>
      </c>
      <c r="AG1346">
        <v>1</v>
      </c>
    </row>
    <row r="1347" spans="1:33" ht="15" customHeight="1" x14ac:dyDescent="0.25">
      <c r="A1347" s="5" t="s">
        <v>70</v>
      </c>
      <c r="B1347" t="s">
        <v>2877</v>
      </c>
      <c r="C1347" s="5"/>
      <c r="D1347" s="5" t="s">
        <v>2904</v>
      </c>
      <c r="E1347" s="5" t="s">
        <v>2891</v>
      </c>
      <c r="J1347">
        <v>0</v>
      </c>
      <c r="K1347">
        <v>0</v>
      </c>
      <c r="L1347">
        <v>1</v>
      </c>
      <c r="M1347">
        <v>0</v>
      </c>
      <c r="AF1347">
        <v>0</v>
      </c>
      <c r="AG1347">
        <v>1</v>
      </c>
    </row>
    <row r="1348" spans="1:33" ht="15" customHeight="1" x14ac:dyDescent="0.25">
      <c r="A1348" s="5" t="s">
        <v>70</v>
      </c>
      <c r="B1348" t="s">
        <v>2877</v>
      </c>
      <c r="C1348" s="5"/>
      <c r="D1348" s="5" t="s">
        <v>2905</v>
      </c>
      <c r="E1348" s="5" t="s">
        <v>2893</v>
      </c>
      <c r="J1348">
        <v>0</v>
      </c>
      <c r="K1348">
        <v>0</v>
      </c>
      <c r="L1348">
        <v>1</v>
      </c>
      <c r="M1348">
        <v>0</v>
      </c>
      <c r="AF1348">
        <v>0</v>
      </c>
      <c r="AG1348">
        <v>1</v>
      </c>
    </row>
    <row r="1349" spans="1:33" ht="15" customHeight="1" x14ac:dyDescent="0.25">
      <c r="A1349" s="5" t="s">
        <v>70</v>
      </c>
      <c r="B1349" t="s">
        <v>2877</v>
      </c>
      <c r="C1349" s="5"/>
      <c r="D1349" s="5" t="s">
        <v>2906</v>
      </c>
      <c r="E1349" s="5" t="s">
        <v>2895</v>
      </c>
      <c r="J1349">
        <v>0</v>
      </c>
      <c r="K1349">
        <v>0</v>
      </c>
      <c r="L1349">
        <v>1</v>
      </c>
      <c r="M1349">
        <v>0</v>
      </c>
      <c r="AF1349">
        <v>0</v>
      </c>
      <c r="AG1349">
        <v>1</v>
      </c>
    </row>
    <row r="1350" spans="1:33" ht="15" customHeight="1" x14ac:dyDescent="0.25">
      <c r="A1350" s="4" t="s">
        <v>64</v>
      </c>
      <c r="B1350" t="s">
        <v>2907</v>
      </c>
      <c r="D1350" s="1" t="s">
        <v>2908</v>
      </c>
      <c r="E1350" s="10" t="s">
        <v>2858</v>
      </c>
      <c r="F1350" s="4" t="b">
        <v>1</v>
      </c>
      <c r="G1350" s="4" t="s">
        <v>2909</v>
      </c>
      <c r="H1350" t="s">
        <v>2910</v>
      </c>
      <c r="J1350">
        <v>0</v>
      </c>
      <c r="K1350">
        <v>0</v>
      </c>
      <c r="L1350">
        <v>0</v>
      </c>
      <c r="M1350">
        <v>2</v>
      </c>
      <c r="AF1350">
        <v>0</v>
      </c>
      <c r="AG1350">
        <v>1</v>
      </c>
    </row>
    <row r="1351" spans="1:33" ht="15" customHeight="1" x14ac:dyDescent="0.25">
      <c r="A1351" s="5" t="s">
        <v>70</v>
      </c>
      <c r="B1351" t="s">
        <v>2907</v>
      </c>
      <c r="C1351" s="5"/>
      <c r="D1351" s="5" t="s">
        <v>2911</v>
      </c>
      <c r="E1351" s="5" t="s">
        <v>2912</v>
      </c>
      <c r="J1351">
        <v>0</v>
      </c>
      <c r="K1351">
        <v>0</v>
      </c>
      <c r="L1351">
        <v>1</v>
      </c>
      <c r="M1351">
        <v>0</v>
      </c>
      <c r="AF1351">
        <v>0</v>
      </c>
      <c r="AG1351">
        <v>1</v>
      </c>
    </row>
    <row r="1352" spans="1:33" ht="15" customHeight="1" x14ac:dyDescent="0.25">
      <c r="A1352" s="5" t="s">
        <v>70</v>
      </c>
      <c r="B1352" t="s">
        <v>2907</v>
      </c>
      <c r="C1352" s="5"/>
      <c r="D1352" s="5" t="s">
        <v>2913</v>
      </c>
      <c r="E1352" s="5" t="s">
        <v>2914</v>
      </c>
      <c r="J1352">
        <v>0</v>
      </c>
      <c r="K1352">
        <v>0</v>
      </c>
      <c r="L1352">
        <v>1</v>
      </c>
      <c r="M1352">
        <v>0</v>
      </c>
      <c r="AF1352">
        <v>0</v>
      </c>
      <c r="AG1352">
        <v>1</v>
      </c>
    </row>
    <row r="1353" spans="1:33" ht="15" customHeight="1" x14ac:dyDescent="0.25">
      <c r="A1353" s="5" t="s">
        <v>70</v>
      </c>
      <c r="B1353" t="s">
        <v>2907</v>
      </c>
      <c r="C1353" s="5"/>
      <c r="D1353" s="5" t="s">
        <v>2915</v>
      </c>
      <c r="E1353" s="5" t="s">
        <v>2916</v>
      </c>
      <c r="J1353">
        <v>0</v>
      </c>
      <c r="K1353">
        <v>0</v>
      </c>
      <c r="L1353">
        <v>1</v>
      </c>
      <c r="M1353">
        <v>0</v>
      </c>
      <c r="AF1353">
        <v>0</v>
      </c>
      <c r="AG1353">
        <v>1</v>
      </c>
    </row>
    <row r="1354" spans="1:33" ht="15" customHeight="1" x14ac:dyDescent="0.25">
      <c r="A1354" s="5" t="s">
        <v>70</v>
      </c>
      <c r="B1354" t="s">
        <v>2907</v>
      </c>
      <c r="C1354" s="5"/>
      <c r="D1354" s="5" t="s">
        <v>2917</v>
      </c>
      <c r="E1354" s="5" t="s">
        <v>2918</v>
      </c>
      <c r="J1354">
        <v>0</v>
      </c>
      <c r="K1354">
        <v>0</v>
      </c>
      <c r="L1354">
        <v>1</v>
      </c>
      <c r="M1354">
        <v>0</v>
      </c>
      <c r="AF1354">
        <v>0</v>
      </c>
      <c r="AG1354">
        <v>1</v>
      </c>
    </row>
    <row r="1355" spans="1:33" ht="15" customHeight="1" x14ac:dyDescent="0.25">
      <c r="A1355" s="5" t="s">
        <v>70</v>
      </c>
      <c r="B1355" t="s">
        <v>2907</v>
      </c>
      <c r="C1355" s="5"/>
      <c r="D1355" s="5" t="s">
        <v>2919</v>
      </c>
      <c r="E1355" s="5" t="s">
        <v>2888</v>
      </c>
      <c r="J1355">
        <v>0</v>
      </c>
      <c r="K1355">
        <v>0</v>
      </c>
      <c r="L1355">
        <v>1</v>
      </c>
      <c r="M1355">
        <v>0</v>
      </c>
      <c r="AF1355">
        <v>0</v>
      </c>
      <c r="AG1355">
        <v>1</v>
      </c>
    </row>
    <row r="1356" spans="1:33" ht="15" customHeight="1" x14ac:dyDescent="0.25">
      <c r="A1356" s="5" t="s">
        <v>70</v>
      </c>
      <c r="B1356" t="s">
        <v>2907</v>
      </c>
      <c r="C1356" s="5"/>
      <c r="D1356" s="5" t="s">
        <v>2920</v>
      </c>
      <c r="E1356" s="5" t="s">
        <v>2865</v>
      </c>
      <c r="J1356">
        <v>0</v>
      </c>
      <c r="K1356">
        <v>0</v>
      </c>
      <c r="L1356">
        <v>1</v>
      </c>
      <c r="M1356">
        <v>0</v>
      </c>
      <c r="AF1356">
        <v>0</v>
      </c>
      <c r="AG1356">
        <v>1</v>
      </c>
    </row>
    <row r="1357" spans="1:33" ht="15" customHeight="1" x14ac:dyDescent="0.25">
      <c r="A1357" s="5" t="s">
        <v>70</v>
      </c>
      <c r="B1357" t="s">
        <v>2907</v>
      </c>
      <c r="C1357" s="5"/>
      <c r="D1357" s="5" t="s">
        <v>2921</v>
      </c>
      <c r="E1357" s="5" t="s">
        <v>2922</v>
      </c>
      <c r="J1357">
        <v>0</v>
      </c>
      <c r="K1357">
        <v>0</v>
      </c>
      <c r="L1357">
        <v>1</v>
      </c>
      <c r="M1357">
        <v>0</v>
      </c>
      <c r="AF1357">
        <v>0</v>
      </c>
      <c r="AG1357">
        <v>1</v>
      </c>
    </row>
    <row r="1358" spans="1:33" ht="15" customHeight="1" x14ac:dyDescent="0.25">
      <c r="A1358" s="5" t="s">
        <v>70</v>
      </c>
      <c r="B1358" t="s">
        <v>2907</v>
      </c>
      <c r="C1358" s="5"/>
      <c r="D1358" s="5" t="s">
        <v>2923</v>
      </c>
      <c r="E1358" s="5" t="s">
        <v>2924</v>
      </c>
      <c r="J1358">
        <v>0</v>
      </c>
      <c r="K1358">
        <v>0</v>
      </c>
      <c r="L1358">
        <v>1</v>
      </c>
      <c r="M1358">
        <v>0</v>
      </c>
      <c r="AF1358">
        <v>0</v>
      </c>
      <c r="AG1358">
        <v>1</v>
      </c>
    </row>
    <row r="1359" spans="1:33" ht="15" customHeight="1" x14ac:dyDescent="0.25">
      <c r="A1359" s="4" t="s">
        <v>64</v>
      </c>
      <c r="B1359" t="s">
        <v>2907</v>
      </c>
      <c r="D1359" s="1" t="s">
        <v>2925</v>
      </c>
      <c r="E1359" s="10" t="s">
        <v>2858</v>
      </c>
      <c r="F1359" s="4" t="b">
        <v>1</v>
      </c>
      <c r="G1359" s="4" t="s">
        <v>2926</v>
      </c>
      <c r="H1359" t="s">
        <v>2927</v>
      </c>
      <c r="J1359">
        <v>0</v>
      </c>
      <c r="K1359">
        <v>0</v>
      </c>
      <c r="L1359">
        <v>0</v>
      </c>
      <c r="M1359">
        <v>2</v>
      </c>
      <c r="AF1359">
        <v>0</v>
      </c>
      <c r="AG1359">
        <v>1</v>
      </c>
    </row>
    <row r="1360" spans="1:33" ht="15" customHeight="1" x14ac:dyDescent="0.25">
      <c r="A1360" s="5" t="s">
        <v>70</v>
      </c>
      <c r="B1360" t="s">
        <v>2907</v>
      </c>
      <c r="C1360" s="5"/>
      <c r="D1360" s="5" t="s">
        <v>2928</v>
      </c>
      <c r="E1360" s="5" t="s">
        <v>2912</v>
      </c>
      <c r="J1360">
        <v>0</v>
      </c>
      <c r="K1360">
        <v>0</v>
      </c>
      <c r="L1360">
        <v>1</v>
      </c>
      <c r="M1360">
        <v>0</v>
      </c>
      <c r="AF1360">
        <v>0</v>
      </c>
      <c r="AG1360">
        <v>1</v>
      </c>
    </row>
    <row r="1361" spans="1:33" ht="15" customHeight="1" x14ac:dyDescent="0.25">
      <c r="A1361" s="5" t="s">
        <v>70</v>
      </c>
      <c r="B1361" t="s">
        <v>2907</v>
      </c>
      <c r="C1361" s="5"/>
      <c r="D1361" s="5" t="s">
        <v>2929</v>
      </c>
      <c r="E1361" s="5" t="s">
        <v>2914</v>
      </c>
      <c r="J1361">
        <v>0</v>
      </c>
      <c r="K1361">
        <v>0</v>
      </c>
      <c r="L1361">
        <v>1</v>
      </c>
      <c r="M1361">
        <v>0</v>
      </c>
      <c r="AF1361">
        <v>0</v>
      </c>
      <c r="AG1361">
        <v>1</v>
      </c>
    </row>
    <row r="1362" spans="1:33" ht="15" customHeight="1" x14ac:dyDescent="0.25">
      <c r="A1362" s="5" t="s">
        <v>70</v>
      </c>
      <c r="B1362" t="s">
        <v>2907</v>
      </c>
      <c r="C1362" s="5"/>
      <c r="D1362" s="5" t="s">
        <v>2930</v>
      </c>
      <c r="E1362" s="5" t="s">
        <v>2916</v>
      </c>
      <c r="J1362">
        <v>0</v>
      </c>
      <c r="K1362">
        <v>0</v>
      </c>
      <c r="L1362">
        <v>1</v>
      </c>
      <c r="M1362">
        <v>0</v>
      </c>
      <c r="AF1362">
        <v>0</v>
      </c>
      <c r="AG1362">
        <v>1</v>
      </c>
    </row>
    <row r="1363" spans="1:33" ht="15" customHeight="1" x14ac:dyDescent="0.25">
      <c r="A1363" s="5" t="s">
        <v>70</v>
      </c>
      <c r="B1363" t="s">
        <v>2907</v>
      </c>
      <c r="C1363" s="5"/>
      <c r="D1363" s="5" t="s">
        <v>2931</v>
      </c>
      <c r="E1363" s="5" t="s">
        <v>2918</v>
      </c>
      <c r="J1363">
        <v>0</v>
      </c>
      <c r="K1363">
        <v>0</v>
      </c>
      <c r="L1363">
        <v>1</v>
      </c>
      <c r="M1363">
        <v>0</v>
      </c>
      <c r="AF1363">
        <v>0</v>
      </c>
      <c r="AG1363">
        <v>1</v>
      </c>
    </row>
    <row r="1364" spans="1:33" ht="15" customHeight="1" x14ac:dyDescent="0.25">
      <c r="A1364" s="5" t="s">
        <v>70</v>
      </c>
      <c r="B1364" t="s">
        <v>2907</v>
      </c>
      <c r="C1364" s="5"/>
      <c r="D1364" s="5" t="s">
        <v>2932</v>
      </c>
      <c r="E1364" s="5" t="s">
        <v>2888</v>
      </c>
      <c r="J1364">
        <v>0</v>
      </c>
      <c r="K1364">
        <v>0</v>
      </c>
      <c r="L1364">
        <v>1</v>
      </c>
      <c r="M1364">
        <v>0</v>
      </c>
      <c r="AF1364">
        <v>0</v>
      </c>
      <c r="AG1364">
        <v>1</v>
      </c>
    </row>
    <row r="1365" spans="1:33" ht="15" customHeight="1" x14ac:dyDescent="0.25">
      <c r="A1365" s="5" t="s">
        <v>70</v>
      </c>
      <c r="B1365" t="s">
        <v>2907</v>
      </c>
      <c r="C1365" s="5"/>
      <c r="D1365" s="5" t="s">
        <v>2933</v>
      </c>
      <c r="E1365" s="5" t="s">
        <v>2865</v>
      </c>
      <c r="J1365">
        <v>0</v>
      </c>
      <c r="K1365">
        <v>0</v>
      </c>
      <c r="L1365">
        <v>1</v>
      </c>
      <c r="M1365">
        <v>0</v>
      </c>
      <c r="AF1365">
        <v>0</v>
      </c>
      <c r="AG1365">
        <v>1</v>
      </c>
    </row>
    <row r="1366" spans="1:33" ht="15" customHeight="1" x14ac:dyDescent="0.25">
      <c r="A1366" s="5" t="s">
        <v>70</v>
      </c>
      <c r="B1366" t="s">
        <v>2907</v>
      </c>
      <c r="C1366" s="5"/>
      <c r="D1366" s="5" t="s">
        <v>2934</v>
      </c>
      <c r="E1366" s="5" t="s">
        <v>2922</v>
      </c>
      <c r="J1366">
        <v>0</v>
      </c>
      <c r="K1366">
        <v>0</v>
      </c>
      <c r="L1366">
        <v>1</v>
      </c>
      <c r="M1366">
        <v>0</v>
      </c>
      <c r="AF1366">
        <v>0</v>
      </c>
      <c r="AG1366">
        <v>1</v>
      </c>
    </row>
    <row r="1367" spans="1:33" ht="15" customHeight="1" x14ac:dyDescent="0.25">
      <c r="A1367" s="5" t="s">
        <v>70</v>
      </c>
      <c r="B1367" t="s">
        <v>2907</v>
      </c>
      <c r="C1367" s="5"/>
      <c r="D1367" s="5" t="s">
        <v>2935</v>
      </c>
      <c r="E1367" s="5" t="s">
        <v>2924</v>
      </c>
      <c r="J1367">
        <v>0</v>
      </c>
      <c r="K1367">
        <v>0</v>
      </c>
      <c r="L1367">
        <v>1</v>
      </c>
      <c r="M1367">
        <v>0</v>
      </c>
      <c r="AF1367">
        <v>0</v>
      </c>
      <c r="AG1367">
        <v>1</v>
      </c>
    </row>
    <row r="1368" spans="1:33" ht="15" customHeight="1" x14ac:dyDescent="0.25">
      <c r="A1368" s="4" t="s">
        <v>64</v>
      </c>
      <c r="B1368" t="s">
        <v>2936</v>
      </c>
      <c r="D1368" s="1" t="s">
        <v>2937</v>
      </c>
      <c r="E1368" s="4" t="s">
        <v>2938</v>
      </c>
      <c r="F1368" t="b">
        <v>1</v>
      </c>
      <c r="G1368" s="4" t="s">
        <v>2939</v>
      </c>
      <c r="J1368">
        <v>0</v>
      </c>
      <c r="K1368">
        <v>0</v>
      </c>
      <c r="L1368">
        <v>0</v>
      </c>
      <c r="M1368">
        <v>2</v>
      </c>
      <c r="AF1368">
        <v>0</v>
      </c>
      <c r="AG1368">
        <v>1</v>
      </c>
    </row>
    <row r="1369" spans="1:33" ht="15" customHeight="1" x14ac:dyDescent="0.25">
      <c r="A1369" t="s">
        <v>70</v>
      </c>
      <c r="B1369" t="s">
        <v>2936</v>
      </c>
      <c r="D1369" s="1" t="s">
        <v>2940</v>
      </c>
      <c r="E1369" t="s">
        <v>2941</v>
      </c>
      <c r="J1369">
        <v>0</v>
      </c>
      <c r="K1369">
        <v>0</v>
      </c>
      <c r="L1369">
        <v>1</v>
      </c>
      <c r="M1369">
        <v>0</v>
      </c>
      <c r="AF1369">
        <v>0</v>
      </c>
      <c r="AG1369">
        <v>1</v>
      </c>
    </row>
    <row r="1370" spans="1:33" ht="15" customHeight="1" x14ac:dyDescent="0.25">
      <c r="A1370" t="s">
        <v>70</v>
      </c>
      <c r="B1370" t="s">
        <v>2936</v>
      </c>
      <c r="D1370" s="1" t="s">
        <v>2942</v>
      </c>
      <c r="E1370" t="s">
        <v>2943</v>
      </c>
      <c r="J1370">
        <v>0</v>
      </c>
      <c r="K1370">
        <v>0</v>
      </c>
      <c r="L1370">
        <v>1</v>
      </c>
      <c r="M1370">
        <v>0</v>
      </c>
      <c r="AF1370">
        <v>0</v>
      </c>
      <c r="AG1370">
        <v>1</v>
      </c>
    </row>
    <row r="1371" spans="1:33" ht="15" customHeight="1" x14ac:dyDescent="0.25">
      <c r="A1371" t="s">
        <v>70</v>
      </c>
      <c r="B1371" t="s">
        <v>2936</v>
      </c>
      <c r="D1371" s="1" t="s">
        <v>2944</v>
      </c>
      <c r="E1371" t="s">
        <v>2945</v>
      </c>
      <c r="J1371">
        <v>0</v>
      </c>
      <c r="K1371">
        <v>0</v>
      </c>
      <c r="L1371">
        <v>1</v>
      </c>
      <c r="M1371">
        <v>0</v>
      </c>
      <c r="AF1371">
        <v>0</v>
      </c>
      <c r="AG1371">
        <v>1</v>
      </c>
    </row>
    <row r="1372" spans="1:33" ht="15" customHeight="1" x14ac:dyDescent="0.25">
      <c r="A1372" t="s">
        <v>70</v>
      </c>
      <c r="B1372" t="s">
        <v>2936</v>
      </c>
      <c r="D1372" s="1" t="s">
        <v>2946</v>
      </c>
      <c r="E1372" t="s">
        <v>2947</v>
      </c>
      <c r="J1372">
        <v>0</v>
      </c>
      <c r="K1372">
        <v>0</v>
      </c>
      <c r="L1372">
        <v>1</v>
      </c>
      <c r="M1372">
        <v>0</v>
      </c>
      <c r="AF1372">
        <v>0</v>
      </c>
      <c r="AG1372">
        <v>1</v>
      </c>
    </row>
    <row r="1373" spans="1:33" ht="15" customHeight="1" x14ac:dyDescent="0.25">
      <c r="A1373" t="s">
        <v>70</v>
      </c>
      <c r="B1373" t="s">
        <v>2936</v>
      </c>
      <c r="D1373" s="1" t="s">
        <v>2948</v>
      </c>
      <c r="E1373" t="s">
        <v>2949</v>
      </c>
      <c r="J1373">
        <v>0</v>
      </c>
      <c r="K1373">
        <v>0</v>
      </c>
      <c r="L1373">
        <v>1</v>
      </c>
      <c r="M1373">
        <v>0</v>
      </c>
      <c r="AF1373">
        <v>0</v>
      </c>
      <c r="AG1373">
        <v>1</v>
      </c>
    </row>
    <row r="1374" spans="1:33" ht="15" customHeight="1" x14ac:dyDescent="0.25">
      <c r="A1374" t="s">
        <v>70</v>
      </c>
      <c r="B1374" t="s">
        <v>2936</v>
      </c>
      <c r="D1374" s="1" t="s">
        <v>2950</v>
      </c>
      <c r="E1374" t="s">
        <v>2951</v>
      </c>
      <c r="J1374">
        <v>0</v>
      </c>
      <c r="K1374">
        <v>0</v>
      </c>
      <c r="L1374">
        <v>1</v>
      </c>
      <c r="M1374">
        <v>0</v>
      </c>
      <c r="AF1374">
        <v>0</v>
      </c>
      <c r="AG1374">
        <v>1</v>
      </c>
    </row>
    <row r="1375" spans="1:33" ht="15" customHeight="1" x14ac:dyDescent="0.25">
      <c r="A1375" t="s">
        <v>70</v>
      </c>
      <c r="B1375" t="s">
        <v>2936</v>
      </c>
      <c r="D1375" s="1" t="s">
        <v>2952</v>
      </c>
      <c r="E1375" t="s">
        <v>2953</v>
      </c>
      <c r="J1375">
        <v>0</v>
      </c>
      <c r="K1375">
        <v>0</v>
      </c>
      <c r="L1375">
        <v>1</v>
      </c>
      <c r="M1375">
        <v>0</v>
      </c>
      <c r="AF1375">
        <v>0</v>
      </c>
      <c r="AG1375">
        <v>1</v>
      </c>
    </row>
    <row r="1376" spans="1:33" ht="15" customHeight="1" x14ac:dyDescent="0.25">
      <c r="A1376" t="s">
        <v>70</v>
      </c>
      <c r="B1376" t="s">
        <v>2936</v>
      </c>
      <c r="D1376" s="1" t="s">
        <v>2954</v>
      </c>
      <c r="E1376" t="s">
        <v>2955</v>
      </c>
      <c r="J1376">
        <v>0</v>
      </c>
      <c r="K1376">
        <v>0</v>
      </c>
      <c r="L1376">
        <v>1</v>
      </c>
      <c r="M1376">
        <v>0</v>
      </c>
      <c r="AF1376">
        <v>0</v>
      </c>
      <c r="AG1376">
        <v>1</v>
      </c>
    </row>
    <row r="1377" spans="1:33" ht="15" customHeight="1" x14ac:dyDescent="0.25">
      <c r="A1377" t="s">
        <v>70</v>
      </c>
      <c r="B1377" t="s">
        <v>2936</v>
      </c>
      <c r="D1377" s="1" t="s">
        <v>2956</v>
      </c>
      <c r="E1377" t="s">
        <v>2957</v>
      </c>
      <c r="J1377">
        <v>0</v>
      </c>
      <c r="K1377">
        <v>0</v>
      </c>
      <c r="L1377">
        <v>1</v>
      </c>
      <c r="M1377">
        <v>0</v>
      </c>
      <c r="AF1377">
        <v>0</v>
      </c>
      <c r="AG1377">
        <v>1</v>
      </c>
    </row>
    <row r="1378" spans="1:33" ht="15" customHeight="1" x14ac:dyDescent="0.25">
      <c r="A1378" t="s">
        <v>70</v>
      </c>
      <c r="B1378" t="s">
        <v>2936</v>
      </c>
      <c r="D1378" s="1" t="s">
        <v>2958</v>
      </c>
      <c r="E1378" t="s">
        <v>2959</v>
      </c>
      <c r="J1378">
        <v>0</v>
      </c>
      <c r="K1378">
        <v>0</v>
      </c>
      <c r="L1378">
        <v>1</v>
      </c>
      <c r="M1378">
        <v>0</v>
      </c>
      <c r="AF1378">
        <v>0</v>
      </c>
      <c r="AG1378">
        <v>1</v>
      </c>
    </row>
    <row r="1379" spans="1:33" ht="15" customHeight="1" x14ac:dyDescent="0.25">
      <c r="A1379" t="s">
        <v>70</v>
      </c>
      <c r="B1379" t="s">
        <v>2936</v>
      </c>
      <c r="D1379" s="1" t="s">
        <v>2960</v>
      </c>
      <c r="E1379" t="s">
        <v>2961</v>
      </c>
      <c r="J1379">
        <v>0</v>
      </c>
      <c r="K1379">
        <v>0</v>
      </c>
      <c r="L1379">
        <v>1</v>
      </c>
      <c r="M1379">
        <v>0</v>
      </c>
      <c r="AF1379">
        <v>0</v>
      </c>
      <c r="AG1379">
        <v>1</v>
      </c>
    </row>
    <row r="1380" spans="1:33" ht="15" customHeight="1" x14ac:dyDescent="0.25">
      <c r="A1380" s="4" t="s">
        <v>64</v>
      </c>
      <c r="B1380" t="s">
        <v>2962</v>
      </c>
      <c r="D1380" s="1" t="s">
        <v>2963</v>
      </c>
      <c r="E1380" s="4" t="s">
        <v>2964</v>
      </c>
      <c r="F1380" t="b">
        <v>1</v>
      </c>
      <c r="G1380" s="4" t="s">
        <v>2965</v>
      </c>
      <c r="H1380" s="4"/>
      <c r="J1380">
        <v>0</v>
      </c>
      <c r="K1380">
        <v>0</v>
      </c>
      <c r="L1380">
        <v>0</v>
      </c>
      <c r="M1380">
        <v>2</v>
      </c>
      <c r="AF1380">
        <v>0</v>
      </c>
      <c r="AG1380">
        <v>1</v>
      </c>
    </row>
    <row r="1381" spans="1:33" ht="15" customHeight="1" x14ac:dyDescent="0.25">
      <c r="A1381" s="5" t="s">
        <v>70</v>
      </c>
      <c r="B1381" t="s">
        <v>2962</v>
      </c>
      <c r="C1381" s="5"/>
      <c r="D1381" s="5" t="s">
        <v>2966</v>
      </c>
      <c r="E1381" s="5" t="s">
        <v>2967</v>
      </c>
      <c r="J1381">
        <v>0</v>
      </c>
      <c r="K1381">
        <v>0</v>
      </c>
      <c r="L1381">
        <v>1</v>
      </c>
      <c r="M1381">
        <v>0</v>
      </c>
      <c r="AF1381">
        <v>0</v>
      </c>
      <c r="AG1381">
        <v>1</v>
      </c>
    </row>
    <row r="1382" spans="1:33" ht="15" customHeight="1" x14ac:dyDescent="0.25">
      <c r="A1382" s="5" t="s">
        <v>70</v>
      </c>
      <c r="B1382" t="s">
        <v>2962</v>
      </c>
      <c r="C1382" s="5"/>
      <c r="D1382" s="5" t="s">
        <v>2968</v>
      </c>
      <c r="E1382" s="5" t="s">
        <v>2969</v>
      </c>
      <c r="J1382">
        <v>0</v>
      </c>
      <c r="K1382">
        <v>0</v>
      </c>
      <c r="L1382">
        <v>1</v>
      </c>
      <c r="M1382">
        <v>0</v>
      </c>
      <c r="AF1382">
        <v>0</v>
      </c>
      <c r="AG1382">
        <v>1</v>
      </c>
    </row>
    <row r="1383" spans="1:33" ht="15" customHeight="1" x14ac:dyDescent="0.25">
      <c r="A1383" s="5" t="s">
        <v>70</v>
      </c>
      <c r="B1383" t="s">
        <v>2962</v>
      </c>
      <c r="C1383" s="5"/>
      <c r="D1383" s="5" t="s">
        <v>2970</v>
      </c>
      <c r="E1383" s="5" t="s">
        <v>2971</v>
      </c>
      <c r="J1383">
        <v>0</v>
      </c>
      <c r="K1383">
        <v>0</v>
      </c>
      <c r="L1383">
        <v>1</v>
      </c>
      <c r="M1383">
        <v>0</v>
      </c>
      <c r="AF1383">
        <v>0</v>
      </c>
      <c r="AG1383">
        <v>1</v>
      </c>
    </row>
    <row r="1384" spans="1:33" ht="15" customHeight="1" x14ac:dyDescent="0.25">
      <c r="A1384" s="5" t="s">
        <v>70</v>
      </c>
      <c r="B1384" t="s">
        <v>2962</v>
      </c>
      <c r="C1384" s="5"/>
      <c r="D1384" s="5" t="s">
        <v>2972</v>
      </c>
      <c r="E1384" s="5" t="s">
        <v>2973</v>
      </c>
      <c r="J1384">
        <v>0</v>
      </c>
      <c r="K1384">
        <v>0</v>
      </c>
      <c r="L1384">
        <v>1</v>
      </c>
      <c r="M1384">
        <v>0</v>
      </c>
      <c r="AF1384">
        <v>0</v>
      </c>
      <c r="AG1384">
        <v>1</v>
      </c>
    </row>
    <row r="1385" spans="1:33" ht="15" customHeight="1" x14ac:dyDescent="0.25">
      <c r="A1385" s="5" t="s">
        <v>70</v>
      </c>
      <c r="B1385" t="s">
        <v>2962</v>
      </c>
      <c r="C1385" s="5"/>
      <c r="D1385" s="5" t="s">
        <v>2974</v>
      </c>
      <c r="E1385" s="5" t="s">
        <v>2975</v>
      </c>
      <c r="J1385">
        <v>0</v>
      </c>
      <c r="K1385">
        <v>0</v>
      </c>
      <c r="L1385">
        <v>1</v>
      </c>
      <c r="M1385">
        <v>0</v>
      </c>
      <c r="AF1385">
        <v>0</v>
      </c>
      <c r="AG1385">
        <v>1</v>
      </c>
    </row>
    <row r="1386" spans="1:33" ht="15" customHeight="1" x14ac:dyDescent="0.25">
      <c r="A1386" s="5" t="s">
        <v>70</v>
      </c>
      <c r="B1386" t="s">
        <v>2962</v>
      </c>
      <c r="C1386" s="5"/>
      <c r="D1386" s="5" t="s">
        <v>2976</v>
      </c>
      <c r="E1386" s="5" t="s">
        <v>2977</v>
      </c>
      <c r="J1386">
        <v>0</v>
      </c>
      <c r="K1386">
        <v>0</v>
      </c>
      <c r="L1386">
        <v>1</v>
      </c>
      <c r="M1386">
        <v>0</v>
      </c>
      <c r="AF1386">
        <v>0</v>
      </c>
      <c r="AG1386">
        <v>1</v>
      </c>
    </row>
    <row r="1387" spans="1:33" ht="15" customHeight="1" x14ac:dyDescent="0.25">
      <c r="A1387" s="5" t="s">
        <v>70</v>
      </c>
      <c r="B1387" t="s">
        <v>2962</v>
      </c>
      <c r="C1387" s="5"/>
      <c r="D1387" s="5" t="s">
        <v>2978</v>
      </c>
      <c r="E1387" s="5" t="s">
        <v>2979</v>
      </c>
      <c r="J1387">
        <v>0</v>
      </c>
      <c r="K1387">
        <v>0</v>
      </c>
      <c r="L1387">
        <v>1</v>
      </c>
      <c r="M1387">
        <v>0</v>
      </c>
      <c r="AF1387">
        <v>0</v>
      </c>
      <c r="AG1387">
        <v>1</v>
      </c>
    </row>
    <row r="1388" spans="1:33" ht="15" customHeight="1" x14ac:dyDescent="0.25">
      <c r="A1388" s="5" t="s">
        <v>70</v>
      </c>
      <c r="B1388" t="s">
        <v>2962</v>
      </c>
      <c r="C1388" s="5"/>
      <c r="D1388" s="5" t="s">
        <v>2980</v>
      </c>
      <c r="E1388" s="5" t="s">
        <v>2981</v>
      </c>
      <c r="J1388">
        <v>0</v>
      </c>
      <c r="K1388">
        <v>0</v>
      </c>
      <c r="L1388">
        <v>1</v>
      </c>
      <c r="M1388">
        <v>0</v>
      </c>
      <c r="AF1388">
        <v>0</v>
      </c>
      <c r="AG1388">
        <v>1</v>
      </c>
    </row>
    <row r="1389" spans="1:33" ht="15" customHeight="1" x14ac:dyDescent="0.25">
      <c r="A1389" s="5" t="s">
        <v>70</v>
      </c>
      <c r="B1389" t="s">
        <v>2962</v>
      </c>
      <c r="C1389" s="5"/>
      <c r="D1389" s="5" t="s">
        <v>2982</v>
      </c>
      <c r="E1389" s="5" t="s">
        <v>2983</v>
      </c>
      <c r="J1389">
        <v>0</v>
      </c>
      <c r="K1389">
        <v>0</v>
      </c>
      <c r="L1389">
        <v>1</v>
      </c>
      <c r="M1389">
        <v>0</v>
      </c>
      <c r="AF1389">
        <v>0</v>
      </c>
      <c r="AG1389">
        <v>1</v>
      </c>
    </row>
    <row r="1390" spans="1:33" ht="15" customHeight="1" x14ac:dyDescent="0.25">
      <c r="A1390" s="5" t="s">
        <v>70</v>
      </c>
      <c r="B1390" t="s">
        <v>2962</v>
      </c>
      <c r="C1390" s="5"/>
      <c r="D1390" s="5" t="s">
        <v>2984</v>
      </c>
      <c r="E1390" s="5" t="s">
        <v>2985</v>
      </c>
      <c r="J1390">
        <v>0</v>
      </c>
      <c r="K1390">
        <v>0</v>
      </c>
      <c r="L1390">
        <v>1</v>
      </c>
      <c r="M1390">
        <v>0</v>
      </c>
      <c r="AF1390">
        <v>0</v>
      </c>
      <c r="AG1390">
        <v>1</v>
      </c>
    </row>
    <row r="1391" spans="1:33" ht="15" customHeight="1" x14ac:dyDescent="0.25">
      <c r="A1391" s="4" t="s">
        <v>513</v>
      </c>
      <c r="D1391" s="1" t="s">
        <v>2986</v>
      </c>
      <c r="E1391" s="4" t="s">
        <v>2987</v>
      </c>
      <c r="F1391" t="b">
        <v>1</v>
      </c>
      <c r="G1391" s="4" t="s">
        <v>2988</v>
      </c>
      <c r="H1391" s="4"/>
      <c r="J1391">
        <v>0</v>
      </c>
      <c r="K1391">
        <v>0</v>
      </c>
      <c r="L1391">
        <v>0</v>
      </c>
      <c r="M1391">
        <v>0</v>
      </c>
      <c r="AF1391">
        <v>0</v>
      </c>
      <c r="AG1391">
        <v>1</v>
      </c>
    </row>
    <row r="1392" spans="1:33" ht="15" customHeight="1" x14ac:dyDescent="0.25">
      <c r="A1392" s="4" t="s">
        <v>64</v>
      </c>
      <c r="B1392" t="s">
        <v>2989</v>
      </c>
      <c r="D1392" s="1" t="s">
        <v>2990</v>
      </c>
      <c r="E1392" s="4" t="s">
        <v>2991</v>
      </c>
      <c r="F1392" t="b">
        <v>1</v>
      </c>
      <c r="G1392" s="4" t="s">
        <v>2992</v>
      </c>
      <c r="H1392" s="4" t="s">
        <v>2993</v>
      </c>
      <c r="J1392">
        <v>0</v>
      </c>
      <c r="K1392">
        <v>0</v>
      </c>
      <c r="L1392">
        <v>0</v>
      </c>
      <c r="M1392">
        <v>2</v>
      </c>
      <c r="AF1392">
        <v>0</v>
      </c>
      <c r="AG1392">
        <v>1</v>
      </c>
    </row>
    <row r="1393" spans="1:34" ht="15" customHeight="1" x14ac:dyDescent="0.25">
      <c r="A1393" s="5" t="s">
        <v>70</v>
      </c>
      <c r="B1393" t="s">
        <v>2989</v>
      </c>
      <c r="C1393" s="5"/>
      <c r="D1393" s="5" t="s">
        <v>2994</v>
      </c>
      <c r="E1393" s="5" t="s">
        <v>2995</v>
      </c>
      <c r="J1393">
        <v>0</v>
      </c>
      <c r="K1393">
        <v>0</v>
      </c>
      <c r="L1393">
        <v>1</v>
      </c>
      <c r="M1393">
        <v>0</v>
      </c>
      <c r="AF1393">
        <v>0</v>
      </c>
      <c r="AG1393">
        <v>1</v>
      </c>
    </row>
    <row r="1394" spans="1:34" ht="15" customHeight="1" x14ac:dyDescent="0.25">
      <c r="A1394" s="5" t="s">
        <v>70</v>
      </c>
      <c r="B1394" t="s">
        <v>2989</v>
      </c>
      <c r="C1394" s="5"/>
      <c r="D1394" s="5" t="s">
        <v>2996</v>
      </c>
      <c r="E1394" s="5" t="s">
        <v>2997</v>
      </c>
      <c r="J1394">
        <v>0</v>
      </c>
      <c r="K1394">
        <v>0</v>
      </c>
      <c r="L1394">
        <v>1</v>
      </c>
      <c r="M1394">
        <v>0</v>
      </c>
      <c r="AF1394">
        <v>0</v>
      </c>
      <c r="AG1394">
        <v>1</v>
      </c>
    </row>
    <row r="1395" spans="1:34" ht="15" customHeight="1" x14ac:dyDescent="0.25">
      <c r="A1395" s="5" t="s">
        <v>70</v>
      </c>
      <c r="B1395" t="s">
        <v>2989</v>
      </c>
      <c r="C1395" s="5"/>
      <c r="D1395" s="5" t="s">
        <v>2998</v>
      </c>
      <c r="E1395" s="5" t="s">
        <v>2999</v>
      </c>
      <c r="J1395">
        <v>0</v>
      </c>
      <c r="K1395">
        <v>0</v>
      </c>
      <c r="L1395">
        <v>1</v>
      </c>
      <c r="M1395">
        <v>0</v>
      </c>
      <c r="AF1395">
        <v>0</v>
      </c>
      <c r="AG1395">
        <v>1</v>
      </c>
    </row>
    <row r="1396" spans="1:34" ht="15" customHeight="1" x14ac:dyDescent="0.25">
      <c r="A1396" s="5" t="s">
        <v>70</v>
      </c>
      <c r="B1396" t="s">
        <v>2989</v>
      </c>
      <c r="C1396" s="5"/>
      <c r="D1396" s="5" t="s">
        <v>3000</v>
      </c>
      <c r="E1396" s="5" t="s">
        <v>3001</v>
      </c>
      <c r="J1396">
        <v>0</v>
      </c>
      <c r="K1396">
        <v>0</v>
      </c>
      <c r="L1396">
        <v>1</v>
      </c>
      <c r="M1396">
        <v>0</v>
      </c>
      <c r="AF1396">
        <v>0</v>
      </c>
      <c r="AG1396">
        <v>1</v>
      </c>
    </row>
    <row r="1397" spans="1:34" ht="15" customHeight="1" x14ac:dyDescent="0.25">
      <c r="A1397" s="5" t="s">
        <v>70</v>
      </c>
      <c r="B1397" t="s">
        <v>2989</v>
      </c>
      <c r="C1397" s="5"/>
      <c r="D1397" s="5" t="s">
        <v>3002</v>
      </c>
      <c r="E1397" s="5" t="s">
        <v>3003</v>
      </c>
      <c r="J1397">
        <v>0</v>
      </c>
      <c r="K1397">
        <v>0</v>
      </c>
      <c r="L1397">
        <v>1</v>
      </c>
      <c r="M1397">
        <v>0</v>
      </c>
      <c r="AF1397">
        <v>0</v>
      </c>
      <c r="AG1397">
        <v>1</v>
      </c>
    </row>
    <row r="1398" spans="1:34" ht="15" customHeight="1" x14ac:dyDescent="0.25">
      <c r="A1398" s="5" t="s">
        <v>70</v>
      </c>
      <c r="B1398" t="s">
        <v>2989</v>
      </c>
      <c r="C1398" s="5"/>
      <c r="D1398" s="5" t="s">
        <v>3004</v>
      </c>
      <c r="E1398" s="5" t="s">
        <v>3005</v>
      </c>
      <c r="J1398">
        <v>0</v>
      </c>
      <c r="K1398">
        <v>0</v>
      </c>
      <c r="L1398">
        <v>1</v>
      </c>
      <c r="M1398">
        <v>0</v>
      </c>
      <c r="AF1398">
        <v>0</v>
      </c>
      <c r="AG1398">
        <v>1</v>
      </c>
    </row>
    <row r="1399" spans="1:34" ht="15" customHeight="1" x14ac:dyDescent="0.25">
      <c r="A1399" s="5" t="s">
        <v>70</v>
      </c>
      <c r="B1399" t="s">
        <v>2989</v>
      </c>
      <c r="C1399" s="5"/>
      <c r="D1399" s="5" t="s">
        <v>3006</v>
      </c>
      <c r="E1399" s="5" t="s">
        <v>3007</v>
      </c>
      <c r="J1399">
        <v>0</v>
      </c>
      <c r="K1399">
        <v>0</v>
      </c>
      <c r="L1399">
        <v>1</v>
      </c>
      <c r="M1399">
        <v>0</v>
      </c>
      <c r="AF1399">
        <v>0</v>
      </c>
      <c r="AG1399">
        <v>1</v>
      </c>
    </row>
    <row r="1400" spans="1:34" ht="15" customHeight="1" x14ac:dyDescent="0.25">
      <c r="A1400" s="5" t="s">
        <v>70</v>
      </c>
      <c r="B1400" t="s">
        <v>2989</v>
      </c>
      <c r="C1400" s="5"/>
      <c r="D1400" s="5" t="s">
        <v>3008</v>
      </c>
      <c r="E1400" s="5" t="s">
        <v>3009</v>
      </c>
      <c r="J1400">
        <v>0</v>
      </c>
      <c r="K1400">
        <v>0</v>
      </c>
      <c r="L1400">
        <v>1</v>
      </c>
      <c r="M1400">
        <v>0</v>
      </c>
      <c r="AF1400">
        <v>0</v>
      </c>
      <c r="AG1400">
        <v>1</v>
      </c>
    </row>
    <row r="1401" spans="1:34" ht="15" customHeight="1" x14ac:dyDescent="0.25">
      <c r="A1401" s="5" t="s">
        <v>70</v>
      </c>
      <c r="B1401" t="s">
        <v>2989</v>
      </c>
      <c r="C1401" s="5"/>
      <c r="D1401" s="5" t="s">
        <v>3010</v>
      </c>
      <c r="E1401" s="5" t="s">
        <v>3011</v>
      </c>
      <c r="J1401">
        <v>0</v>
      </c>
      <c r="K1401">
        <v>0</v>
      </c>
      <c r="L1401">
        <v>1</v>
      </c>
      <c r="M1401">
        <v>0</v>
      </c>
      <c r="AF1401">
        <v>0</v>
      </c>
      <c r="AG1401">
        <v>1</v>
      </c>
    </row>
    <row r="1402" spans="1:34" ht="15" customHeight="1" x14ac:dyDescent="0.25">
      <c r="A1402" s="5" t="s">
        <v>70</v>
      </c>
      <c r="B1402" t="s">
        <v>2989</v>
      </c>
      <c r="C1402" s="5"/>
      <c r="D1402" s="5" t="s">
        <v>3012</v>
      </c>
      <c r="E1402" s="5" t="s">
        <v>3013</v>
      </c>
      <c r="J1402">
        <v>0</v>
      </c>
      <c r="K1402">
        <v>0</v>
      </c>
      <c r="L1402">
        <v>1</v>
      </c>
      <c r="M1402">
        <v>0</v>
      </c>
      <c r="AF1402">
        <v>0</v>
      </c>
      <c r="AG1402">
        <v>1</v>
      </c>
    </row>
    <row r="1403" spans="1:34" ht="15" customHeight="1" x14ac:dyDescent="0.25">
      <c r="A1403" s="4" t="s">
        <v>513</v>
      </c>
      <c r="D1403" s="1" t="s">
        <v>3014</v>
      </c>
      <c r="E1403" s="4" t="s">
        <v>2987</v>
      </c>
      <c r="F1403" t="b">
        <v>1</v>
      </c>
      <c r="G1403" s="4" t="s">
        <v>3015</v>
      </c>
      <c r="H1403" s="4"/>
      <c r="J1403">
        <v>0</v>
      </c>
      <c r="K1403">
        <v>0</v>
      </c>
      <c r="L1403">
        <v>0</v>
      </c>
      <c r="M1403">
        <v>0</v>
      </c>
      <c r="AF1403">
        <v>0</v>
      </c>
      <c r="AG1403">
        <v>1</v>
      </c>
    </row>
    <row r="1404" spans="1:34" ht="15" customHeight="1" x14ac:dyDescent="0.25">
      <c r="A1404" t="s">
        <v>64</v>
      </c>
      <c r="B1404" t="s">
        <v>3016</v>
      </c>
      <c r="C1404" t="s">
        <v>3017</v>
      </c>
      <c r="D1404" s="1" t="s">
        <v>3018</v>
      </c>
      <c r="E1404" t="s">
        <v>3019</v>
      </c>
      <c r="F1404" t="b">
        <v>1</v>
      </c>
      <c r="G1404" t="s">
        <v>1313</v>
      </c>
      <c r="H1404" s="4" t="s">
        <v>3020</v>
      </c>
      <c r="J1404">
        <v>0</v>
      </c>
      <c r="K1404">
        <v>0</v>
      </c>
      <c r="L1404">
        <v>0</v>
      </c>
      <c r="M1404">
        <v>2</v>
      </c>
      <c r="N1404">
        <v>0</v>
      </c>
      <c r="O1404">
        <v>0</v>
      </c>
      <c r="P1404">
        <v>0</v>
      </c>
      <c r="Q1404">
        <v>0</v>
      </c>
      <c r="R1404">
        <v>0</v>
      </c>
      <c r="S1404">
        <v>0</v>
      </c>
      <c r="T1404">
        <v>0</v>
      </c>
      <c r="U1404">
        <v>0</v>
      </c>
      <c r="AF1404" s="6">
        <v>1</v>
      </c>
      <c r="AG1404">
        <v>1</v>
      </c>
      <c r="AH1404" t="s">
        <v>113</v>
      </c>
    </row>
    <row r="1405" spans="1:34" ht="15" customHeight="1" x14ac:dyDescent="0.25">
      <c r="A1405" s="5" t="s">
        <v>70</v>
      </c>
      <c r="B1405" t="s">
        <v>3016</v>
      </c>
      <c r="C1405" s="5"/>
      <c r="D1405" s="5" t="s">
        <v>3021</v>
      </c>
      <c r="E1405" s="5" t="s">
        <v>3022</v>
      </c>
      <c r="J1405">
        <v>0</v>
      </c>
      <c r="K1405">
        <v>0</v>
      </c>
      <c r="L1405">
        <v>1</v>
      </c>
      <c r="M1405">
        <v>0</v>
      </c>
      <c r="N1405">
        <v>0</v>
      </c>
      <c r="O1405">
        <v>0</v>
      </c>
      <c r="P1405">
        <v>0</v>
      </c>
      <c r="Q1405">
        <v>0</v>
      </c>
      <c r="R1405">
        <v>0</v>
      </c>
      <c r="S1405">
        <v>1</v>
      </c>
      <c r="T1405">
        <v>0</v>
      </c>
      <c r="U1405">
        <v>0</v>
      </c>
      <c r="AF1405" s="6">
        <v>1</v>
      </c>
      <c r="AG1405">
        <v>1</v>
      </c>
      <c r="AH1405" t="s">
        <v>113</v>
      </c>
    </row>
    <row r="1406" spans="1:34" ht="15" customHeight="1" x14ac:dyDescent="0.25">
      <c r="A1406" s="5" t="s">
        <v>70</v>
      </c>
      <c r="B1406" t="s">
        <v>3016</v>
      </c>
      <c r="C1406" s="5"/>
      <c r="D1406" s="5" t="s">
        <v>3023</v>
      </c>
      <c r="E1406" s="5" t="s">
        <v>3022</v>
      </c>
      <c r="J1406">
        <v>0</v>
      </c>
      <c r="K1406">
        <v>0</v>
      </c>
      <c r="L1406">
        <v>1</v>
      </c>
      <c r="M1406">
        <v>0</v>
      </c>
      <c r="AF1406" s="6">
        <v>1</v>
      </c>
      <c r="AG1406">
        <v>0</v>
      </c>
    </row>
    <row r="1407" spans="1:34" ht="15" customHeight="1" x14ac:dyDescent="0.25">
      <c r="A1407" s="5" t="s">
        <v>70</v>
      </c>
      <c r="B1407" t="s">
        <v>3016</v>
      </c>
      <c r="C1407" s="5"/>
      <c r="D1407" s="5" t="s">
        <v>3024</v>
      </c>
      <c r="E1407" s="5" t="s">
        <v>3025</v>
      </c>
      <c r="J1407">
        <v>0</v>
      </c>
      <c r="K1407">
        <v>0</v>
      </c>
      <c r="L1407">
        <v>1</v>
      </c>
      <c r="M1407">
        <v>0</v>
      </c>
      <c r="N1407">
        <v>0</v>
      </c>
      <c r="O1407">
        <v>0</v>
      </c>
      <c r="P1407">
        <v>0</v>
      </c>
      <c r="Q1407">
        <v>0</v>
      </c>
      <c r="R1407">
        <v>0</v>
      </c>
      <c r="S1407">
        <v>1</v>
      </c>
      <c r="T1407">
        <v>0</v>
      </c>
      <c r="U1407">
        <v>0</v>
      </c>
      <c r="AF1407" s="6">
        <v>1</v>
      </c>
      <c r="AG1407">
        <v>1</v>
      </c>
      <c r="AH1407" t="s">
        <v>113</v>
      </c>
    </row>
    <row r="1408" spans="1:34" ht="15" customHeight="1" x14ac:dyDescent="0.25">
      <c r="A1408" s="5" t="s">
        <v>70</v>
      </c>
      <c r="B1408" t="s">
        <v>3016</v>
      </c>
      <c r="C1408" s="5"/>
      <c r="D1408" s="5" t="s">
        <v>3026</v>
      </c>
      <c r="E1408" s="5" t="s">
        <v>3025</v>
      </c>
      <c r="J1408">
        <v>0</v>
      </c>
      <c r="K1408">
        <v>0</v>
      </c>
      <c r="L1408">
        <v>1</v>
      </c>
      <c r="M1408">
        <v>0</v>
      </c>
      <c r="AF1408" s="6">
        <v>1</v>
      </c>
      <c r="AG1408">
        <v>0</v>
      </c>
    </row>
    <row r="1409" spans="1:35" ht="15" customHeight="1" x14ac:dyDescent="0.25">
      <c r="A1409" s="5" t="s">
        <v>70</v>
      </c>
      <c r="B1409" t="s">
        <v>3016</v>
      </c>
      <c r="C1409" s="5"/>
      <c r="D1409" s="5" t="s">
        <v>3027</v>
      </c>
      <c r="E1409" s="5" t="s">
        <v>3028</v>
      </c>
      <c r="J1409">
        <v>0</v>
      </c>
      <c r="K1409">
        <v>0</v>
      </c>
      <c r="L1409">
        <v>1</v>
      </c>
      <c r="M1409">
        <v>0</v>
      </c>
      <c r="N1409">
        <v>0</v>
      </c>
      <c r="O1409">
        <v>0</v>
      </c>
      <c r="P1409">
        <v>0</v>
      </c>
      <c r="Q1409">
        <v>0</v>
      </c>
      <c r="R1409">
        <v>0</v>
      </c>
      <c r="S1409">
        <v>1</v>
      </c>
      <c r="T1409">
        <v>0</v>
      </c>
      <c r="U1409">
        <v>0</v>
      </c>
      <c r="AF1409" s="6">
        <v>1</v>
      </c>
      <c r="AG1409">
        <v>1</v>
      </c>
      <c r="AH1409" t="s">
        <v>113</v>
      </c>
    </row>
    <row r="1410" spans="1:35" ht="15" customHeight="1" x14ac:dyDescent="0.25">
      <c r="A1410" s="5" t="s">
        <v>70</v>
      </c>
      <c r="B1410" t="s">
        <v>3016</v>
      </c>
      <c r="C1410" s="5"/>
      <c r="D1410" s="5" t="s">
        <v>3029</v>
      </c>
      <c r="E1410" s="5" t="s">
        <v>3028</v>
      </c>
      <c r="J1410">
        <v>0</v>
      </c>
      <c r="K1410">
        <v>0</v>
      </c>
      <c r="L1410">
        <v>1</v>
      </c>
      <c r="M1410">
        <v>0</v>
      </c>
      <c r="AF1410" s="6">
        <v>1</v>
      </c>
      <c r="AG1410">
        <v>0</v>
      </c>
    </row>
    <row r="1411" spans="1:35" ht="15" customHeight="1" x14ac:dyDescent="0.25">
      <c r="A1411" s="5" t="s">
        <v>70</v>
      </c>
      <c r="B1411" t="s">
        <v>3016</v>
      </c>
      <c r="C1411" s="5"/>
      <c r="D1411" s="5" t="s">
        <v>3030</v>
      </c>
      <c r="E1411" s="5" t="s">
        <v>3031</v>
      </c>
      <c r="J1411">
        <v>0</v>
      </c>
      <c r="K1411">
        <v>0</v>
      </c>
      <c r="L1411">
        <v>1</v>
      </c>
      <c r="M1411">
        <v>0</v>
      </c>
      <c r="AF1411" s="6">
        <v>0</v>
      </c>
      <c r="AG1411">
        <v>1</v>
      </c>
    </row>
    <row r="1412" spans="1:35" ht="15" customHeight="1" x14ac:dyDescent="0.25">
      <c r="A1412" s="5" t="s">
        <v>70</v>
      </c>
      <c r="B1412" t="s">
        <v>3016</v>
      </c>
      <c r="C1412" s="5"/>
      <c r="D1412" s="5" t="s">
        <v>3032</v>
      </c>
      <c r="E1412" s="5" t="s">
        <v>3033</v>
      </c>
      <c r="J1412">
        <v>0</v>
      </c>
      <c r="K1412">
        <v>0</v>
      </c>
      <c r="L1412">
        <v>1</v>
      </c>
      <c r="M1412">
        <v>0</v>
      </c>
      <c r="N1412">
        <v>0</v>
      </c>
      <c r="O1412">
        <v>0</v>
      </c>
      <c r="P1412">
        <v>0</v>
      </c>
      <c r="Q1412">
        <v>0</v>
      </c>
      <c r="R1412">
        <v>0</v>
      </c>
      <c r="S1412">
        <v>1</v>
      </c>
      <c r="T1412">
        <v>0</v>
      </c>
      <c r="U1412">
        <v>0</v>
      </c>
      <c r="AF1412" s="6">
        <v>1</v>
      </c>
      <c r="AG1412">
        <v>1</v>
      </c>
      <c r="AH1412" t="s">
        <v>113</v>
      </c>
    </row>
    <row r="1413" spans="1:35" ht="15" customHeight="1" x14ac:dyDescent="0.25">
      <c r="A1413" s="5" t="s">
        <v>70</v>
      </c>
      <c r="B1413" t="s">
        <v>3016</v>
      </c>
      <c r="C1413" s="5"/>
      <c r="D1413" s="5" t="s">
        <v>3034</v>
      </c>
      <c r="E1413" s="5" t="s">
        <v>3033</v>
      </c>
      <c r="J1413">
        <v>0</v>
      </c>
      <c r="K1413">
        <v>0</v>
      </c>
      <c r="L1413">
        <v>1</v>
      </c>
      <c r="M1413">
        <v>0</v>
      </c>
      <c r="AF1413" s="6">
        <v>1</v>
      </c>
      <c r="AG1413">
        <v>0</v>
      </c>
    </row>
    <row r="1414" spans="1:35" ht="15" customHeight="1" x14ac:dyDescent="0.25">
      <c r="A1414" s="5" t="s">
        <v>70</v>
      </c>
      <c r="B1414" t="s">
        <v>3016</v>
      </c>
      <c r="C1414" s="5"/>
      <c r="D1414" s="5" t="s">
        <v>3035</v>
      </c>
      <c r="E1414" s="5" t="s">
        <v>3036</v>
      </c>
      <c r="J1414">
        <v>0</v>
      </c>
      <c r="K1414">
        <v>0</v>
      </c>
      <c r="L1414">
        <v>1</v>
      </c>
      <c r="M1414">
        <v>0</v>
      </c>
      <c r="N1414">
        <v>0</v>
      </c>
      <c r="O1414">
        <v>0</v>
      </c>
      <c r="P1414">
        <v>0</v>
      </c>
      <c r="Q1414">
        <v>0</v>
      </c>
      <c r="R1414">
        <v>0</v>
      </c>
      <c r="S1414">
        <v>1</v>
      </c>
      <c r="T1414">
        <v>0</v>
      </c>
      <c r="U1414">
        <v>0</v>
      </c>
      <c r="AF1414" s="6">
        <v>1</v>
      </c>
      <c r="AG1414">
        <v>1</v>
      </c>
      <c r="AH1414" t="s">
        <v>113</v>
      </c>
    </row>
    <row r="1415" spans="1:35" ht="15" customHeight="1" x14ac:dyDescent="0.25">
      <c r="A1415" s="5" t="s">
        <v>70</v>
      </c>
      <c r="B1415" t="s">
        <v>3016</v>
      </c>
      <c r="C1415" s="5"/>
      <c r="D1415" s="5" t="s">
        <v>3037</v>
      </c>
      <c r="E1415" s="5" t="s">
        <v>3036</v>
      </c>
      <c r="J1415">
        <v>0</v>
      </c>
      <c r="K1415">
        <v>0</v>
      </c>
      <c r="L1415">
        <v>1</v>
      </c>
      <c r="M1415">
        <v>0</v>
      </c>
      <c r="AF1415" s="6">
        <v>1</v>
      </c>
      <c r="AG1415">
        <v>0</v>
      </c>
    </row>
    <row r="1416" spans="1:35" ht="15" customHeight="1" x14ac:dyDescent="0.25">
      <c r="A1416" t="s">
        <v>64</v>
      </c>
      <c r="B1416" s="4" t="s">
        <v>2012</v>
      </c>
      <c r="D1416" s="1" t="s">
        <v>3038</v>
      </c>
      <c r="E1416" s="4" t="s">
        <v>3039</v>
      </c>
      <c r="F1416" t="b">
        <v>1</v>
      </c>
      <c r="G1416" s="4" t="s">
        <v>1956</v>
      </c>
      <c r="J1416">
        <v>0</v>
      </c>
      <c r="K1416">
        <v>0</v>
      </c>
      <c r="L1416">
        <v>0</v>
      </c>
      <c r="M1416">
        <v>2</v>
      </c>
      <c r="N1416">
        <v>0</v>
      </c>
      <c r="O1416">
        <v>0</v>
      </c>
      <c r="P1416">
        <v>0</v>
      </c>
      <c r="Q1416">
        <v>0</v>
      </c>
      <c r="R1416">
        <v>0</v>
      </c>
      <c r="S1416">
        <v>0</v>
      </c>
      <c r="T1416">
        <v>0</v>
      </c>
      <c r="U1416">
        <v>0</v>
      </c>
      <c r="AF1416">
        <v>0</v>
      </c>
      <c r="AG1416" s="6">
        <v>1</v>
      </c>
      <c r="AI1416" t="s">
        <v>86</v>
      </c>
    </row>
    <row r="1417" spans="1:35" ht="15" customHeight="1" x14ac:dyDescent="0.25">
      <c r="A1417" s="5" t="s">
        <v>70</v>
      </c>
      <c r="B1417" t="s">
        <v>2012</v>
      </c>
      <c r="C1417" s="5"/>
      <c r="D1417" s="5" t="s">
        <v>3040</v>
      </c>
      <c r="E1417" s="5" t="s">
        <v>3041</v>
      </c>
      <c r="J1417">
        <v>0</v>
      </c>
      <c r="K1417">
        <v>0</v>
      </c>
      <c r="L1417">
        <v>1</v>
      </c>
      <c r="M1417">
        <v>0</v>
      </c>
      <c r="N1417">
        <v>0</v>
      </c>
      <c r="O1417">
        <v>0</v>
      </c>
      <c r="P1417">
        <v>0</v>
      </c>
      <c r="Q1417">
        <v>0</v>
      </c>
      <c r="R1417">
        <v>0</v>
      </c>
      <c r="S1417">
        <v>1</v>
      </c>
      <c r="T1417">
        <v>0</v>
      </c>
      <c r="U1417">
        <v>0</v>
      </c>
      <c r="AF1417">
        <v>0</v>
      </c>
      <c r="AG1417" s="6">
        <v>1</v>
      </c>
      <c r="AI1417" t="s">
        <v>86</v>
      </c>
    </row>
    <row r="1418" spans="1:35" ht="15" customHeight="1" x14ac:dyDescent="0.25">
      <c r="A1418" t="s">
        <v>70</v>
      </c>
      <c r="B1418" t="s">
        <v>2012</v>
      </c>
      <c r="D1418" s="1" t="s">
        <v>3042</v>
      </c>
      <c r="E1418" t="s">
        <v>3041</v>
      </c>
      <c r="J1418">
        <v>0</v>
      </c>
      <c r="K1418">
        <v>0</v>
      </c>
      <c r="L1418">
        <v>1</v>
      </c>
      <c r="M1418">
        <v>0</v>
      </c>
      <c r="AF1418">
        <v>0</v>
      </c>
      <c r="AG1418" s="6">
        <v>1</v>
      </c>
    </row>
    <row r="1419" spans="1:35" ht="15" customHeight="1" x14ac:dyDescent="0.25">
      <c r="A1419" s="5" t="s">
        <v>70</v>
      </c>
      <c r="B1419" t="s">
        <v>2012</v>
      </c>
      <c r="C1419" s="5"/>
      <c r="D1419" s="5" t="s">
        <v>3043</v>
      </c>
      <c r="E1419" s="5" t="s">
        <v>3044</v>
      </c>
      <c r="J1419">
        <v>0</v>
      </c>
      <c r="K1419">
        <v>0</v>
      </c>
      <c r="L1419">
        <v>1</v>
      </c>
      <c r="M1419">
        <v>0</v>
      </c>
      <c r="N1419">
        <v>0</v>
      </c>
      <c r="O1419">
        <v>0</v>
      </c>
      <c r="P1419">
        <v>0</v>
      </c>
      <c r="Q1419">
        <v>0</v>
      </c>
      <c r="R1419">
        <v>0</v>
      </c>
      <c r="S1419">
        <v>1</v>
      </c>
      <c r="T1419">
        <v>0</v>
      </c>
      <c r="U1419">
        <v>0</v>
      </c>
      <c r="AF1419">
        <v>0</v>
      </c>
      <c r="AG1419" s="6">
        <v>1</v>
      </c>
      <c r="AI1419" t="s">
        <v>86</v>
      </c>
    </row>
    <row r="1420" spans="1:35" ht="15" customHeight="1" x14ac:dyDescent="0.25">
      <c r="A1420" t="s">
        <v>70</v>
      </c>
      <c r="B1420" t="s">
        <v>2012</v>
      </c>
      <c r="D1420" s="1" t="s">
        <v>3045</v>
      </c>
      <c r="E1420" t="s">
        <v>3044</v>
      </c>
      <c r="J1420">
        <v>0</v>
      </c>
      <c r="K1420">
        <v>0</v>
      </c>
      <c r="L1420">
        <v>1</v>
      </c>
      <c r="M1420">
        <v>0</v>
      </c>
      <c r="AF1420">
        <v>0</v>
      </c>
      <c r="AG1420" s="6">
        <v>1</v>
      </c>
    </row>
    <row r="1421" spans="1:35" ht="15" customHeight="1" x14ac:dyDescent="0.25">
      <c r="A1421" s="5" t="s">
        <v>70</v>
      </c>
      <c r="B1421" t="s">
        <v>2012</v>
      </c>
      <c r="C1421" s="5"/>
      <c r="D1421" s="5" t="s">
        <v>3046</v>
      </c>
      <c r="E1421" s="5" t="s">
        <v>3047</v>
      </c>
      <c r="J1421">
        <v>0</v>
      </c>
      <c r="K1421">
        <v>0</v>
      </c>
      <c r="L1421">
        <v>1</v>
      </c>
      <c r="M1421">
        <v>0</v>
      </c>
      <c r="N1421">
        <v>0</v>
      </c>
      <c r="O1421">
        <v>0</v>
      </c>
      <c r="P1421">
        <v>0</v>
      </c>
      <c r="Q1421">
        <v>0</v>
      </c>
      <c r="R1421">
        <v>0</v>
      </c>
      <c r="S1421">
        <v>1</v>
      </c>
      <c r="T1421">
        <v>0</v>
      </c>
      <c r="U1421">
        <v>0</v>
      </c>
      <c r="AF1421">
        <v>0</v>
      </c>
      <c r="AG1421" s="6">
        <v>1</v>
      </c>
      <c r="AI1421" t="s">
        <v>86</v>
      </c>
    </row>
    <row r="1422" spans="1:35" ht="15" customHeight="1" x14ac:dyDescent="0.25">
      <c r="A1422" t="s">
        <v>70</v>
      </c>
      <c r="B1422" t="s">
        <v>2012</v>
      </c>
      <c r="D1422" s="1" t="s">
        <v>3048</v>
      </c>
      <c r="E1422" t="s">
        <v>3047</v>
      </c>
      <c r="J1422">
        <v>0</v>
      </c>
      <c r="K1422">
        <v>0</v>
      </c>
      <c r="L1422">
        <v>1</v>
      </c>
      <c r="M1422">
        <v>0</v>
      </c>
      <c r="AF1422">
        <v>0</v>
      </c>
      <c r="AG1422" s="6">
        <v>1</v>
      </c>
    </row>
    <row r="1423" spans="1:35" ht="15" customHeight="1" x14ac:dyDescent="0.25">
      <c r="A1423" s="5" t="s">
        <v>70</v>
      </c>
      <c r="B1423" t="s">
        <v>2012</v>
      </c>
      <c r="C1423" s="5"/>
      <c r="D1423" s="5" t="s">
        <v>3049</v>
      </c>
      <c r="E1423" s="5" t="s">
        <v>3050</v>
      </c>
      <c r="J1423">
        <v>0</v>
      </c>
      <c r="K1423">
        <v>0</v>
      </c>
      <c r="L1423">
        <v>1</v>
      </c>
      <c r="M1423">
        <v>0</v>
      </c>
      <c r="N1423">
        <v>0</v>
      </c>
      <c r="O1423">
        <v>0</v>
      </c>
      <c r="P1423">
        <v>0</v>
      </c>
      <c r="Q1423">
        <v>0</v>
      </c>
      <c r="R1423">
        <v>0</v>
      </c>
      <c r="S1423">
        <v>1</v>
      </c>
      <c r="T1423">
        <v>0</v>
      </c>
      <c r="U1423">
        <v>0</v>
      </c>
      <c r="AF1423">
        <v>0</v>
      </c>
      <c r="AG1423" s="6">
        <v>1</v>
      </c>
      <c r="AI1423" t="s">
        <v>86</v>
      </c>
    </row>
    <row r="1424" spans="1:35" ht="15" customHeight="1" x14ac:dyDescent="0.25">
      <c r="A1424" t="s">
        <v>70</v>
      </c>
      <c r="B1424" t="s">
        <v>2012</v>
      </c>
      <c r="D1424" s="1" t="s">
        <v>3051</v>
      </c>
      <c r="E1424" t="s">
        <v>3050</v>
      </c>
      <c r="J1424">
        <v>0</v>
      </c>
      <c r="K1424">
        <v>0</v>
      </c>
      <c r="L1424">
        <v>1</v>
      </c>
      <c r="M1424">
        <v>0</v>
      </c>
      <c r="AF1424">
        <v>0</v>
      </c>
      <c r="AG1424" s="6">
        <v>1</v>
      </c>
    </row>
    <row r="1425" spans="1:35" ht="15" customHeight="1" x14ac:dyDescent="0.25">
      <c r="A1425" s="5" t="s">
        <v>70</v>
      </c>
      <c r="B1425" t="s">
        <v>2012</v>
      </c>
      <c r="C1425" s="5"/>
      <c r="D1425" s="5" t="s">
        <v>3052</v>
      </c>
      <c r="E1425" s="5" t="s">
        <v>3053</v>
      </c>
      <c r="J1425">
        <v>0</v>
      </c>
      <c r="K1425">
        <v>0</v>
      </c>
      <c r="L1425">
        <v>1</v>
      </c>
      <c r="M1425">
        <v>0</v>
      </c>
      <c r="N1425">
        <v>0</v>
      </c>
      <c r="O1425">
        <v>0</v>
      </c>
      <c r="P1425">
        <v>0</v>
      </c>
      <c r="Q1425">
        <v>0</v>
      </c>
      <c r="R1425">
        <v>0</v>
      </c>
      <c r="S1425">
        <v>1</v>
      </c>
      <c r="T1425">
        <v>0</v>
      </c>
      <c r="U1425">
        <v>0</v>
      </c>
      <c r="AF1425">
        <v>0</v>
      </c>
      <c r="AG1425" s="6">
        <v>1</v>
      </c>
      <c r="AI1425" t="s">
        <v>86</v>
      </c>
    </row>
    <row r="1426" spans="1:35" ht="15" customHeight="1" x14ac:dyDescent="0.25">
      <c r="A1426" t="s">
        <v>70</v>
      </c>
      <c r="B1426" t="s">
        <v>2012</v>
      </c>
      <c r="D1426" s="1" t="s">
        <v>3054</v>
      </c>
      <c r="E1426" t="s">
        <v>3053</v>
      </c>
      <c r="J1426">
        <v>0</v>
      </c>
      <c r="K1426">
        <v>0</v>
      </c>
      <c r="L1426">
        <v>1</v>
      </c>
      <c r="M1426">
        <v>0</v>
      </c>
      <c r="AF1426">
        <v>0</v>
      </c>
      <c r="AG1426" s="6">
        <v>1</v>
      </c>
    </row>
    <row r="1427" spans="1:35" ht="15" customHeight="1" x14ac:dyDescent="0.25">
      <c r="A1427" s="5" t="s">
        <v>70</v>
      </c>
      <c r="B1427" t="s">
        <v>2012</v>
      </c>
      <c r="C1427" s="5"/>
      <c r="D1427" s="5" t="s">
        <v>3055</v>
      </c>
      <c r="E1427" s="5" t="s">
        <v>3056</v>
      </c>
      <c r="J1427">
        <v>0</v>
      </c>
      <c r="K1427">
        <v>0</v>
      </c>
      <c r="L1427">
        <v>1</v>
      </c>
      <c r="M1427">
        <v>0</v>
      </c>
      <c r="N1427">
        <v>0</v>
      </c>
      <c r="O1427">
        <v>0</v>
      </c>
      <c r="P1427">
        <v>0</v>
      </c>
      <c r="Q1427">
        <v>0</v>
      </c>
      <c r="R1427">
        <v>0</v>
      </c>
      <c r="S1427">
        <v>1</v>
      </c>
      <c r="T1427">
        <v>0</v>
      </c>
      <c r="U1427">
        <v>0</v>
      </c>
      <c r="AF1427">
        <v>0</v>
      </c>
      <c r="AG1427" s="6">
        <v>1</v>
      </c>
      <c r="AI1427" t="s">
        <v>86</v>
      </c>
    </row>
    <row r="1428" spans="1:35" ht="15" customHeight="1" x14ac:dyDescent="0.25">
      <c r="A1428" t="s">
        <v>70</v>
      </c>
      <c r="B1428" t="s">
        <v>2012</v>
      </c>
      <c r="D1428" s="1" t="s">
        <v>3057</v>
      </c>
      <c r="E1428" t="s">
        <v>3056</v>
      </c>
      <c r="J1428">
        <v>0</v>
      </c>
      <c r="K1428">
        <v>0</v>
      </c>
      <c r="L1428">
        <v>1</v>
      </c>
      <c r="M1428">
        <v>0</v>
      </c>
      <c r="AF1428">
        <v>0</v>
      </c>
      <c r="AG1428" s="6">
        <v>1</v>
      </c>
    </row>
    <row r="1429" spans="1:35" ht="15" customHeight="1" x14ac:dyDescent="0.25">
      <c r="A1429" s="5" t="s">
        <v>70</v>
      </c>
      <c r="B1429" t="s">
        <v>2012</v>
      </c>
      <c r="C1429" s="5"/>
      <c r="D1429" s="5" t="s">
        <v>3058</v>
      </c>
      <c r="E1429" s="5" t="s">
        <v>3059</v>
      </c>
      <c r="J1429">
        <v>0</v>
      </c>
      <c r="K1429">
        <v>0</v>
      </c>
      <c r="L1429">
        <v>1</v>
      </c>
      <c r="M1429">
        <v>0</v>
      </c>
      <c r="N1429">
        <v>0</v>
      </c>
      <c r="O1429">
        <v>0</v>
      </c>
      <c r="P1429">
        <v>0</v>
      </c>
      <c r="Q1429">
        <v>0</v>
      </c>
      <c r="R1429">
        <v>0</v>
      </c>
      <c r="S1429">
        <v>1</v>
      </c>
      <c r="T1429">
        <v>0</v>
      </c>
      <c r="U1429">
        <v>0</v>
      </c>
      <c r="AF1429">
        <v>0</v>
      </c>
      <c r="AG1429" s="6">
        <v>1</v>
      </c>
      <c r="AI1429" t="s">
        <v>86</v>
      </c>
    </row>
    <row r="1430" spans="1:35" ht="15" customHeight="1" x14ac:dyDescent="0.25">
      <c r="A1430" t="s">
        <v>70</v>
      </c>
      <c r="B1430" t="s">
        <v>2012</v>
      </c>
      <c r="D1430" s="1" t="s">
        <v>3060</v>
      </c>
      <c r="E1430" t="s">
        <v>3059</v>
      </c>
      <c r="J1430">
        <v>0</v>
      </c>
      <c r="K1430">
        <v>0</v>
      </c>
      <c r="L1430">
        <v>1</v>
      </c>
      <c r="M1430">
        <v>0</v>
      </c>
      <c r="AF1430">
        <v>0</v>
      </c>
      <c r="AG1430" s="6">
        <v>1</v>
      </c>
    </row>
    <row r="1431" spans="1:35" ht="15" customHeight="1" x14ac:dyDescent="0.25">
      <c r="A1431" s="5" t="s">
        <v>70</v>
      </c>
      <c r="B1431" t="s">
        <v>2012</v>
      </c>
      <c r="C1431" s="5"/>
      <c r="D1431" s="5" t="s">
        <v>3061</v>
      </c>
      <c r="E1431" s="5" t="s">
        <v>3062</v>
      </c>
      <c r="J1431">
        <v>0</v>
      </c>
      <c r="K1431">
        <v>0</v>
      </c>
      <c r="L1431">
        <v>1</v>
      </c>
      <c r="M1431">
        <v>0</v>
      </c>
      <c r="N1431">
        <v>0</v>
      </c>
      <c r="O1431">
        <v>0</v>
      </c>
      <c r="P1431">
        <v>0</v>
      </c>
      <c r="Q1431">
        <v>0</v>
      </c>
      <c r="R1431">
        <v>0</v>
      </c>
      <c r="S1431">
        <v>1</v>
      </c>
      <c r="T1431">
        <v>0</v>
      </c>
      <c r="U1431">
        <v>0</v>
      </c>
      <c r="AF1431">
        <v>0</v>
      </c>
      <c r="AG1431" s="6">
        <v>1</v>
      </c>
      <c r="AI1431" t="s">
        <v>86</v>
      </c>
    </row>
    <row r="1432" spans="1:35" ht="15" customHeight="1" x14ac:dyDescent="0.25">
      <c r="A1432" t="s">
        <v>70</v>
      </c>
      <c r="B1432" t="s">
        <v>2012</v>
      </c>
      <c r="D1432" s="1" t="s">
        <v>3063</v>
      </c>
      <c r="E1432" t="s">
        <v>3062</v>
      </c>
      <c r="J1432">
        <v>0</v>
      </c>
      <c r="K1432">
        <v>0</v>
      </c>
      <c r="L1432">
        <v>1</v>
      </c>
      <c r="M1432">
        <v>0</v>
      </c>
      <c r="AF1432">
        <v>0</v>
      </c>
      <c r="AG1432" s="6">
        <v>1</v>
      </c>
    </row>
    <row r="1433" spans="1:35" ht="15" customHeight="1" x14ac:dyDescent="0.25">
      <c r="A1433" s="5" t="s">
        <v>70</v>
      </c>
      <c r="B1433" t="s">
        <v>2012</v>
      </c>
      <c r="C1433" s="5"/>
      <c r="D1433" s="5" t="s">
        <v>3064</v>
      </c>
      <c r="E1433" s="5" t="s">
        <v>3065</v>
      </c>
      <c r="J1433">
        <v>0</v>
      </c>
      <c r="K1433">
        <v>0</v>
      </c>
      <c r="L1433">
        <v>1</v>
      </c>
      <c r="M1433">
        <v>0</v>
      </c>
      <c r="N1433">
        <v>0</v>
      </c>
      <c r="O1433">
        <v>0</v>
      </c>
      <c r="P1433">
        <v>0</v>
      </c>
      <c r="Q1433">
        <v>0</v>
      </c>
      <c r="R1433">
        <v>0</v>
      </c>
      <c r="S1433">
        <v>1</v>
      </c>
      <c r="T1433">
        <v>0</v>
      </c>
      <c r="U1433">
        <v>0</v>
      </c>
      <c r="AF1433">
        <v>0</v>
      </c>
      <c r="AG1433" s="6">
        <v>1</v>
      </c>
      <c r="AI1433" t="s">
        <v>86</v>
      </c>
    </row>
    <row r="1434" spans="1:35" ht="15" customHeight="1" x14ac:dyDescent="0.25">
      <c r="A1434" t="s">
        <v>70</v>
      </c>
      <c r="B1434" t="s">
        <v>2012</v>
      </c>
      <c r="D1434" s="1" t="s">
        <v>3066</v>
      </c>
      <c r="E1434" t="s">
        <v>3065</v>
      </c>
      <c r="J1434">
        <v>0</v>
      </c>
      <c r="K1434">
        <v>0</v>
      </c>
      <c r="L1434">
        <v>1</v>
      </c>
      <c r="M1434">
        <v>0</v>
      </c>
      <c r="AF1434">
        <v>0</v>
      </c>
      <c r="AG1434" s="6">
        <v>1</v>
      </c>
    </row>
    <row r="1435" spans="1:35" ht="15" customHeight="1" x14ac:dyDescent="0.25">
      <c r="A1435" s="5" t="s">
        <v>70</v>
      </c>
      <c r="B1435" t="s">
        <v>2012</v>
      </c>
      <c r="C1435" s="5"/>
      <c r="D1435" s="5" t="s">
        <v>3067</v>
      </c>
      <c r="E1435" s="5" t="s">
        <v>3068</v>
      </c>
      <c r="J1435">
        <v>0</v>
      </c>
      <c r="K1435">
        <v>0</v>
      </c>
      <c r="L1435">
        <v>1</v>
      </c>
      <c r="M1435">
        <v>0</v>
      </c>
      <c r="N1435">
        <v>0</v>
      </c>
      <c r="O1435">
        <v>0</v>
      </c>
      <c r="P1435">
        <v>0</v>
      </c>
      <c r="Q1435">
        <v>0</v>
      </c>
      <c r="R1435">
        <v>0</v>
      </c>
      <c r="S1435">
        <v>1</v>
      </c>
      <c r="T1435">
        <v>0</v>
      </c>
      <c r="U1435">
        <v>0</v>
      </c>
      <c r="AF1435">
        <v>0</v>
      </c>
      <c r="AG1435" s="6">
        <v>1</v>
      </c>
      <c r="AI1435" t="s">
        <v>86</v>
      </c>
    </row>
    <row r="1436" spans="1:35" ht="15" customHeight="1" x14ac:dyDescent="0.25">
      <c r="A1436" t="s">
        <v>70</v>
      </c>
      <c r="B1436" t="s">
        <v>2012</v>
      </c>
      <c r="D1436" s="1" t="s">
        <v>3069</v>
      </c>
      <c r="E1436" t="s">
        <v>3068</v>
      </c>
      <c r="J1436">
        <v>0</v>
      </c>
      <c r="K1436">
        <v>0</v>
      </c>
      <c r="L1436">
        <v>1</v>
      </c>
      <c r="M1436">
        <v>0</v>
      </c>
      <c r="AF1436">
        <v>0</v>
      </c>
      <c r="AG1436" s="6">
        <v>1</v>
      </c>
    </row>
    <row r="1437" spans="1:35" ht="15" customHeight="1" x14ac:dyDescent="0.25">
      <c r="A1437" t="s">
        <v>64</v>
      </c>
      <c r="B1437" s="3" t="s">
        <v>2012</v>
      </c>
      <c r="C1437" t="s">
        <v>3070</v>
      </c>
      <c r="D1437" s="1" t="s">
        <v>3071</v>
      </c>
      <c r="E1437" s="4" t="s">
        <v>3039</v>
      </c>
      <c r="F1437" t="b">
        <v>1</v>
      </c>
      <c r="G1437" s="4" t="s">
        <v>1956</v>
      </c>
      <c r="J1437">
        <v>0</v>
      </c>
      <c r="K1437">
        <v>0</v>
      </c>
      <c r="L1437">
        <v>0</v>
      </c>
      <c r="M1437">
        <v>2</v>
      </c>
      <c r="N1437">
        <v>0</v>
      </c>
      <c r="O1437">
        <v>0</v>
      </c>
      <c r="P1437">
        <v>0</v>
      </c>
      <c r="Q1437">
        <v>0</v>
      </c>
      <c r="R1437">
        <v>0</v>
      </c>
      <c r="S1437">
        <v>0</v>
      </c>
      <c r="T1437">
        <v>0</v>
      </c>
      <c r="U1437">
        <v>0</v>
      </c>
      <c r="AF1437" s="6">
        <v>1</v>
      </c>
      <c r="AG1437">
        <v>0</v>
      </c>
      <c r="AH1437" t="s">
        <v>94</v>
      </c>
    </row>
    <row r="1438" spans="1:35" ht="15" customHeight="1" x14ac:dyDescent="0.25">
      <c r="A1438" s="5" t="s">
        <v>64</v>
      </c>
      <c r="B1438" s="3" t="s">
        <v>2012</v>
      </c>
      <c r="C1438" s="5"/>
      <c r="D1438" s="5" t="s">
        <v>3072</v>
      </c>
      <c r="E1438" s="5" t="s">
        <v>3073</v>
      </c>
      <c r="J1438">
        <v>0</v>
      </c>
      <c r="K1438">
        <v>0</v>
      </c>
      <c r="L1438">
        <v>1</v>
      </c>
      <c r="M1438">
        <v>0</v>
      </c>
      <c r="N1438">
        <v>0</v>
      </c>
      <c r="O1438">
        <v>0</v>
      </c>
      <c r="P1438">
        <v>0</v>
      </c>
      <c r="Q1438">
        <v>0</v>
      </c>
      <c r="R1438">
        <v>0</v>
      </c>
      <c r="S1438">
        <v>1</v>
      </c>
      <c r="T1438">
        <v>0</v>
      </c>
      <c r="U1438">
        <v>0</v>
      </c>
      <c r="AF1438" s="6">
        <v>0</v>
      </c>
      <c r="AG1438">
        <v>0</v>
      </c>
      <c r="AH1438" t="s">
        <v>94</v>
      </c>
    </row>
    <row r="1439" spans="1:35" ht="15" customHeight="1" x14ac:dyDescent="0.25">
      <c r="A1439" s="5" t="s">
        <v>64</v>
      </c>
      <c r="B1439" s="3" t="s">
        <v>2012</v>
      </c>
      <c r="C1439" s="5"/>
      <c r="D1439" s="5" t="s">
        <v>3074</v>
      </c>
      <c r="E1439" s="5" t="s">
        <v>3075</v>
      </c>
      <c r="J1439">
        <v>0</v>
      </c>
      <c r="K1439">
        <v>0</v>
      </c>
      <c r="L1439">
        <v>1</v>
      </c>
      <c r="M1439">
        <v>0</v>
      </c>
      <c r="N1439">
        <v>0</v>
      </c>
      <c r="O1439">
        <v>0</v>
      </c>
      <c r="P1439">
        <v>0</v>
      </c>
      <c r="Q1439">
        <v>0</v>
      </c>
      <c r="R1439">
        <v>0</v>
      </c>
      <c r="S1439">
        <v>1</v>
      </c>
      <c r="T1439">
        <v>0</v>
      </c>
      <c r="U1439">
        <v>0</v>
      </c>
      <c r="AF1439" s="6">
        <v>0</v>
      </c>
      <c r="AG1439">
        <v>0</v>
      </c>
      <c r="AH1439" t="s">
        <v>86</v>
      </c>
    </row>
    <row r="1440" spans="1:35" ht="15" customHeight="1" x14ac:dyDescent="0.25">
      <c r="A1440" s="5" t="s">
        <v>64</v>
      </c>
      <c r="B1440" s="3" t="s">
        <v>2012</v>
      </c>
      <c r="C1440" s="5"/>
      <c r="D1440" s="5" t="s">
        <v>3076</v>
      </c>
      <c r="E1440" s="5" t="s">
        <v>3075</v>
      </c>
      <c r="J1440">
        <v>0</v>
      </c>
      <c r="K1440">
        <v>0</v>
      </c>
      <c r="L1440">
        <v>1</v>
      </c>
      <c r="M1440">
        <v>0</v>
      </c>
      <c r="AF1440">
        <v>0</v>
      </c>
      <c r="AG1440">
        <v>0</v>
      </c>
    </row>
    <row r="1441" spans="1:34" ht="15" customHeight="1" x14ac:dyDescent="0.25">
      <c r="A1441" s="5" t="s">
        <v>64</v>
      </c>
      <c r="B1441" s="3" t="s">
        <v>2012</v>
      </c>
      <c r="C1441" s="5"/>
      <c r="D1441" s="5" t="s">
        <v>3077</v>
      </c>
      <c r="E1441" s="5" t="s">
        <v>3078</v>
      </c>
      <c r="J1441">
        <v>0</v>
      </c>
      <c r="K1441">
        <v>0</v>
      </c>
      <c r="L1441">
        <v>1</v>
      </c>
      <c r="M1441">
        <v>0</v>
      </c>
      <c r="N1441">
        <v>0</v>
      </c>
      <c r="O1441">
        <v>0</v>
      </c>
      <c r="P1441">
        <v>0</v>
      </c>
      <c r="Q1441">
        <v>0</v>
      </c>
      <c r="R1441">
        <v>0</v>
      </c>
      <c r="S1441">
        <v>1</v>
      </c>
      <c r="T1441">
        <v>0</v>
      </c>
      <c r="U1441">
        <v>0</v>
      </c>
      <c r="AF1441" s="6">
        <v>1</v>
      </c>
      <c r="AG1441">
        <v>0</v>
      </c>
      <c r="AH1441" t="s">
        <v>94</v>
      </c>
    </row>
    <row r="1442" spans="1:34" ht="15" customHeight="1" x14ac:dyDescent="0.25">
      <c r="A1442" s="5" t="s">
        <v>64</v>
      </c>
      <c r="B1442" s="3" t="s">
        <v>2012</v>
      </c>
      <c r="C1442" s="5"/>
      <c r="D1442" s="5" t="s">
        <v>3079</v>
      </c>
      <c r="E1442" s="5" t="s">
        <v>3080</v>
      </c>
      <c r="J1442">
        <v>0</v>
      </c>
      <c r="K1442">
        <v>0</v>
      </c>
      <c r="L1442">
        <v>1</v>
      </c>
      <c r="M1442">
        <v>0</v>
      </c>
      <c r="N1442">
        <v>0</v>
      </c>
      <c r="O1442">
        <v>0</v>
      </c>
      <c r="P1442">
        <v>0</v>
      </c>
      <c r="Q1442">
        <v>0</v>
      </c>
      <c r="R1442">
        <v>0</v>
      </c>
      <c r="S1442">
        <v>1</v>
      </c>
      <c r="T1442">
        <v>0</v>
      </c>
      <c r="U1442">
        <v>0</v>
      </c>
      <c r="AF1442" s="6">
        <v>1</v>
      </c>
      <c r="AG1442">
        <v>0</v>
      </c>
      <c r="AH1442" t="s">
        <v>86</v>
      </c>
    </row>
    <row r="1443" spans="1:34" ht="15" customHeight="1" x14ac:dyDescent="0.25">
      <c r="A1443" s="5" t="s">
        <v>64</v>
      </c>
      <c r="B1443" s="3" t="s">
        <v>2012</v>
      </c>
      <c r="C1443" s="5"/>
      <c r="D1443" s="5" t="s">
        <v>3081</v>
      </c>
      <c r="E1443" s="5" t="s">
        <v>3080</v>
      </c>
      <c r="J1443">
        <v>0</v>
      </c>
      <c r="K1443">
        <v>0</v>
      </c>
      <c r="L1443">
        <v>1</v>
      </c>
      <c r="M1443">
        <v>0</v>
      </c>
      <c r="AF1443">
        <v>1</v>
      </c>
      <c r="AG1443">
        <v>0</v>
      </c>
    </row>
    <row r="1444" spans="1:34" ht="15" customHeight="1" x14ac:dyDescent="0.25">
      <c r="A1444" s="5" t="s">
        <v>64</v>
      </c>
      <c r="B1444" s="3" t="s">
        <v>2012</v>
      </c>
      <c r="C1444" s="5"/>
      <c r="D1444" s="5" t="s">
        <v>3082</v>
      </c>
      <c r="E1444" s="5" t="s">
        <v>3083</v>
      </c>
      <c r="J1444">
        <v>0</v>
      </c>
      <c r="K1444">
        <v>0</v>
      </c>
      <c r="L1444">
        <v>1</v>
      </c>
      <c r="M1444">
        <v>0</v>
      </c>
      <c r="N1444">
        <v>0</v>
      </c>
      <c r="O1444">
        <v>0</v>
      </c>
      <c r="P1444">
        <v>0</v>
      </c>
      <c r="Q1444">
        <v>0</v>
      </c>
      <c r="R1444">
        <v>0</v>
      </c>
      <c r="S1444">
        <v>1</v>
      </c>
      <c r="T1444">
        <v>0</v>
      </c>
      <c r="U1444">
        <v>0</v>
      </c>
      <c r="AF1444" s="6">
        <v>1</v>
      </c>
      <c r="AG1444">
        <v>0</v>
      </c>
      <c r="AH1444" t="s">
        <v>94</v>
      </c>
    </row>
    <row r="1445" spans="1:34" ht="15" customHeight="1" x14ac:dyDescent="0.25">
      <c r="A1445" s="5" t="s">
        <v>64</v>
      </c>
      <c r="B1445" s="3" t="s">
        <v>2012</v>
      </c>
      <c r="C1445" s="5"/>
      <c r="D1445" s="5" t="s">
        <v>3084</v>
      </c>
      <c r="E1445" s="5" t="s">
        <v>3085</v>
      </c>
      <c r="J1445">
        <v>0</v>
      </c>
      <c r="K1445">
        <v>0</v>
      </c>
      <c r="L1445">
        <v>1</v>
      </c>
      <c r="M1445">
        <v>0</v>
      </c>
      <c r="N1445">
        <v>0</v>
      </c>
      <c r="O1445">
        <v>0</v>
      </c>
      <c r="P1445">
        <v>0</v>
      </c>
      <c r="Q1445">
        <v>0</v>
      </c>
      <c r="R1445">
        <v>0</v>
      </c>
      <c r="S1445">
        <v>1</v>
      </c>
      <c r="T1445">
        <v>0</v>
      </c>
      <c r="U1445">
        <v>0</v>
      </c>
      <c r="AF1445" s="6">
        <v>1</v>
      </c>
      <c r="AG1445">
        <v>0</v>
      </c>
      <c r="AH1445" t="s">
        <v>86</v>
      </c>
    </row>
    <row r="1446" spans="1:34" ht="15" customHeight="1" x14ac:dyDescent="0.25">
      <c r="A1446" s="5" t="s">
        <v>64</v>
      </c>
      <c r="B1446" s="3" t="s">
        <v>2012</v>
      </c>
      <c r="C1446" s="5"/>
      <c r="D1446" s="5" t="s">
        <v>3086</v>
      </c>
      <c r="E1446" s="5" t="s">
        <v>3085</v>
      </c>
      <c r="J1446">
        <v>0</v>
      </c>
      <c r="K1446">
        <v>0</v>
      </c>
      <c r="L1446">
        <v>1</v>
      </c>
      <c r="M1446">
        <v>0</v>
      </c>
      <c r="AF1446">
        <v>1</v>
      </c>
      <c r="AG1446">
        <v>0</v>
      </c>
    </row>
    <row r="1447" spans="1:34" ht="15" customHeight="1" x14ac:dyDescent="0.25">
      <c r="A1447" s="5" t="s">
        <v>64</v>
      </c>
      <c r="B1447" s="3" t="s">
        <v>2012</v>
      </c>
      <c r="C1447" s="5"/>
      <c r="D1447" s="5" t="s">
        <v>3087</v>
      </c>
      <c r="E1447" s="5" t="s">
        <v>3088</v>
      </c>
      <c r="J1447">
        <v>0</v>
      </c>
      <c r="K1447">
        <v>0</v>
      </c>
      <c r="L1447">
        <v>1</v>
      </c>
      <c r="M1447">
        <v>0</v>
      </c>
      <c r="N1447">
        <v>0</v>
      </c>
      <c r="O1447">
        <v>0</v>
      </c>
      <c r="P1447">
        <v>0</v>
      </c>
      <c r="Q1447">
        <v>0</v>
      </c>
      <c r="R1447">
        <v>0</v>
      </c>
      <c r="S1447">
        <v>1</v>
      </c>
      <c r="T1447">
        <v>0</v>
      </c>
      <c r="U1447">
        <v>0</v>
      </c>
      <c r="AF1447" s="6">
        <v>1</v>
      </c>
      <c r="AG1447">
        <v>0</v>
      </c>
      <c r="AH1447" t="s">
        <v>94</v>
      </c>
    </row>
    <row r="1448" spans="1:34" ht="15" customHeight="1" x14ac:dyDescent="0.25">
      <c r="A1448" s="5" t="s">
        <v>64</v>
      </c>
      <c r="B1448" s="3" t="s">
        <v>2012</v>
      </c>
      <c r="C1448" s="5"/>
      <c r="D1448" s="5" t="s">
        <v>3089</v>
      </c>
      <c r="E1448" s="5" t="s">
        <v>3090</v>
      </c>
      <c r="J1448">
        <v>0</v>
      </c>
      <c r="K1448">
        <v>0</v>
      </c>
      <c r="L1448">
        <v>1</v>
      </c>
      <c r="M1448">
        <v>0</v>
      </c>
      <c r="N1448">
        <v>0</v>
      </c>
      <c r="O1448">
        <v>0</v>
      </c>
      <c r="P1448">
        <v>0</v>
      </c>
      <c r="Q1448">
        <v>0</v>
      </c>
      <c r="R1448">
        <v>0</v>
      </c>
      <c r="S1448">
        <v>1</v>
      </c>
      <c r="T1448">
        <v>0</v>
      </c>
      <c r="U1448">
        <v>0</v>
      </c>
      <c r="AF1448" s="6">
        <v>1</v>
      </c>
      <c r="AG1448">
        <v>0</v>
      </c>
      <c r="AH1448" t="s">
        <v>86</v>
      </c>
    </row>
    <row r="1449" spans="1:34" ht="15" customHeight="1" x14ac:dyDescent="0.25">
      <c r="A1449" s="5" t="s">
        <v>64</v>
      </c>
      <c r="B1449" s="3" t="s">
        <v>2012</v>
      </c>
      <c r="C1449" s="5"/>
      <c r="D1449" s="5" t="s">
        <v>3091</v>
      </c>
      <c r="E1449" s="5" t="s">
        <v>3090</v>
      </c>
      <c r="J1449">
        <v>0</v>
      </c>
      <c r="K1449">
        <v>0</v>
      </c>
      <c r="L1449">
        <v>1</v>
      </c>
      <c r="M1449">
        <v>0</v>
      </c>
      <c r="AF1449">
        <v>1</v>
      </c>
      <c r="AG1449">
        <v>0</v>
      </c>
    </row>
    <row r="1450" spans="1:34" ht="15" customHeight="1" x14ac:dyDescent="0.25">
      <c r="A1450" s="5" t="s">
        <v>64</v>
      </c>
      <c r="B1450" s="3" t="s">
        <v>2012</v>
      </c>
      <c r="C1450" s="5"/>
      <c r="D1450" s="5" t="s">
        <v>3092</v>
      </c>
      <c r="E1450" s="5" t="s">
        <v>3093</v>
      </c>
      <c r="J1450">
        <v>0</v>
      </c>
      <c r="K1450">
        <v>0</v>
      </c>
      <c r="L1450">
        <v>1</v>
      </c>
      <c r="M1450">
        <v>0</v>
      </c>
      <c r="N1450">
        <v>0</v>
      </c>
      <c r="O1450">
        <v>0</v>
      </c>
      <c r="P1450">
        <v>0</v>
      </c>
      <c r="Q1450">
        <v>0</v>
      </c>
      <c r="R1450">
        <v>0</v>
      </c>
      <c r="S1450">
        <v>1</v>
      </c>
      <c r="T1450">
        <v>0</v>
      </c>
      <c r="U1450">
        <v>0</v>
      </c>
      <c r="AF1450" s="6">
        <v>1</v>
      </c>
      <c r="AG1450">
        <v>0</v>
      </c>
      <c r="AH1450" t="s">
        <v>94</v>
      </c>
    </row>
    <row r="1451" spans="1:34" ht="15" customHeight="1" x14ac:dyDescent="0.25">
      <c r="A1451" s="5" t="s">
        <v>64</v>
      </c>
      <c r="B1451" s="3" t="s">
        <v>2012</v>
      </c>
      <c r="C1451" s="5"/>
      <c r="D1451" s="5" t="s">
        <v>3094</v>
      </c>
      <c r="E1451" s="5" t="s">
        <v>3095</v>
      </c>
      <c r="J1451">
        <v>0</v>
      </c>
      <c r="K1451">
        <v>0</v>
      </c>
      <c r="L1451">
        <v>1</v>
      </c>
      <c r="M1451">
        <v>0</v>
      </c>
      <c r="N1451">
        <v>0</v>
      </c>
      <c r="O1451">
        <v>0</v>
      </c>
      <c r="P1451">
        <v>0</v>
      </c>
      <c r="Q1451">
        <v>0</v>
      </c>
      <c r="R1451">
        <v>0</v>
      </c>
      <c r="S1451">
        <v>1</v>
      </c>
      <c r="T1451">
        <v>0</v>
      </c>
      <c r="U1451">
        <v>0</v>
      </c>
      <c r="AF1451" s="6">
        <v>1</v>
      </c>
      <c r="AG1451">
        <v>0</v>
      </c>
      <c r="AH1451" t="s">
        <v>86</v>
      </c>
    </row>
    <row r="1452" spans="1:34" ht="15" customHeight="1" x14ac:dyDescent="0.25">
      <c r="A1452" s="5" t="s">
        <v>64</v>
      </c>
      <c r="B1452" s="3" t="s">
        <v>2012</v>
      </c>
      <c r="C1452" s="5"/>
      <c r="D1452" s="5" t="s">
        <v>3096</v>
      </c>
      <c r="E1452" s="5" t="s">
        <v>3095</v>
      </c>
      <c r="J1452">
        <v>0</v>
      </c>
      <c r="K1452">
        <v>0</v>
      </c>
      <c r="L1452">
        <v>1</v>
      </c>
      <c r="M1452">
        <v>0</v>
      </c>
      <c r="AF1452">
        <v>1</v>
      </c>
      <c r="AG1452">
        <v>0</v>
      </c>
    </row>
    <row r="1453" spans="1:34" ht="15" customHeight="1" x14ac:dyDescent="0.25">
      <c r="A1453" s="5" t="s">
        <v>64</v>
      </c>
      <c r="B1453" s="3" t="s">
        <v>2012</v>
      </c>
      <c r="C1453" s="5"/>
      <c r="D1453" s="5" t="s">
        <v>3097</v>
      </c>
      <c r="E1453" s="5" t="s">
        <v>3098</v>
      </c>
      <c r="J1453">
        <v>0</v>
      </c>
      <c r="K1453">
        <v>0</v>
      </c>
      <c r="L1453">
        <v>1</v>
      </c>
      <c r="M1453">
        <v>0</v>
      </c>
      <c r="N1453">
        <v>0</v>
      </c>
      <c r="O1453">
        <v>0</v>
      </c>
      <c r="P1453">
        <v>0</v>
      </c>
      <c r="Q1453">
        <v>0</v>
      </c>
      <c r="R1453">
        <v>0</v>
      </c>
      <c r="S1453">
        <v>1</v>
      </c>
      <c r="T1453">
        <v>0</v>
      </c>
      <c r="U1453">
        <v>0</v>
      </c>
      <c r="AF1453" s="6">
        <v>1</v>
      </c>
      <c r="AG1453">
        <v>0</v>
      </c>
      <c r="AH1453" t="s">
        <v>94</v>
      </c>
    </row>
    <row r="1454" spans="1:34" ht="15" customHeight="1" x14ac:dyDescent="0.25">
      <c r="A1454" s="5" t="s">
        <v>64</v>
      </c>
      <c r="B1454" s="3" t="s">
        <v>2012</v>
      </c>
      <c r="C1454" s="5"/>
      <c r="D1454" s="5" t="s">
        <v>3099</v>
      </c>
      <c r="E1454" s="5" t="s">
        <v>3100</v>
      </c>
      <c r="J1454">
        <v>0</v>
      </c>
      <c r="K1454">
        <v>0</v>
      </c>
      <c r="L1454">
        <v>1</v>
      </c>
      <c r="M1454">
        <v>0</v>
      </c>
      <c r="N1454">
        <v>0</v>
      </c>
      <c r="O1454">
        <v>0</v>
      </c>
      <c r="P1454">
        <v>0</v>
      </c>
      <c r="Q1454">
        <v>0</v>
      </c>
      <c r="R1454">
        <v>0</v>
      </c>
      <c r="S1454">
        <v>1</v>
      </c>
      <c r="T1454">
        <v>0</v>
      </c>
      <c r="U1454">
        <v>0</v>
      </c>
      <c r="AF1454" s="6">
        <v>1</v>
      </c>
      <c r="AG1454">
        <v>0</v>
      </c>
      <c r="AH1454" t="s">
        <v>86</v>
      </c>
    </row>
    <row r="1455" spans="1:34" ht="15" customHeight="1" x14ac:dyDescent="0.25">
      <c r="A1455" s="5" t="s">
        <v>64</v>
      </c>
      <c r="B1455" s="3" t="s">
        <v>2012</v>
      </c>
      <c r="C1455" s="5"/>
      <c r="D1455" s="5" t="s">
        <v>3101</v>
      </c>
      <c r="E1455" s="5" t="s">
        <v>3100</v>
      </c>
      <c r="J1455">
        <v>0</v>
      </c>
      <c r="K1455">
        <v>0</v>
      </c>
      <c r="L1455">
        <v>1</v>
      </c>
      <c r="M1455">
        <v>0</v>
      </c>
      <c r="AF1455">
        <v>1</v>
      </c>
      <c r="AG1455">
        <v>0</v>
      </c>
    </row>
    <row r="1456" spans="1:34" ht="15" customHeight="1" x14ac:dyDescent="0.25">
      <c r="A1456" s="5" t="s">
        <v>64</v>
      </c>
      <c r="B1456" s="3" t="s">
        <v>2012</v>
      </c>
      <c r="C1456" s="5"/>
      <c r="D1456" s="5" t="s">
        <v>3102</v>
      </c>
      <c r="E1456" s="5" t="s">
        <v>3103</v>
      </c>
      <c r="J1456">
        <v>0</v>
      </c>
      <c r="K1456">
        <v>0</v>
      </c>
      <c r="L1456">
        <v>1</v>
      </c>
      <c r="M1456">
        <v>0</v>
      </c>
      <c r="N1456">
        <v>0</v>
      </c>
      <c r="O1456">
        <v>0</v>
      </c>
      <c r="P1456">
        <v>0</v>
      </c>
      <c r="Q1456">
        <v>0</v>
      </c>
      <c r="R1456">
        <v>0</v>
      </c>
      <c r="S1456">
        <v>1</v>
      </c>
      <c r="T1456">
        <v>0</v>
      </c>
      <c r="U1456">
        <v>0</v>
      </c>
      <c r="AF1456" s="6">
        <v>1</v>
      </c>
      <c r="AG1456">
        <v>0</v>
      </c>
      <c r="AH1456" t="s">
        <v>94</v>
      </c>
    </row>
    <row r="1457" spans="1:35" ht="15" customHeight="1" x14ac:dyDescent="0.25">
      <c r="A1457" s="5" t="s">
        <v>64</v>
      </c>
      <c r="B1457" s="3" t="s">
        <v>2012</v>
      </c>
      <c r="C1457" s="5"/>
      <c r="D1457" s="5" t="s">
        <v>3104</v>
      </c>
      <c r="E1457" s="5" t="s">
        <v>3105</v>
      </c>
      <c r="J1457">
        <v>0</v>
      </c>
      <c r="K1457">
        <v>0</v>
      </c>
      <c r="L1457">
        <v>1</v>
      </c>
      <c r="M1457">
        <v>0</v>
      </c>
      <c r="N1457">
        <v>0</v>
      </c>
      <c r="O1457">
        <v>0</v>
      </c>
      <c r="P1457">
        <v>0</v>
      </c>
      <c r="Q1457">
        <v>0</v>
      </c>
      <c r="R1457">
        <v>0</v>
      </c>
      <c r="S1457">
        <v>1</v>
      </c>
      <c r="T1457">
        <v>0</v>
      </c>
      <c r="U1457">
        <v>0</v>
      </c>
      <c r="AF1457" s="6">
        <v>1</v>
      </c>
      <c r="AG1457">
        <v>0</v>
      </c>
      <c r="AH1457" t="s">
        <v>86</v>
      </c>
    </row>
    <row r="1458" spans="1:35" ht="15" customHeight="1" x14ac:dyDescent="0.25">
      <c r="A1458" s="5" t="s">
        <v>64</v>
      </c>
      <c r="B1458" s="3" t="s">
        <v>2012</v>
      </c>
      <c r="C1458" s="5"/>
      <c r="D1458" s="5" t="s">
        <v>3106</v>
      </c>
      <c r="E1458" s="5" t="s">
        <v>3105</v>
      </c>
      <c r="J1458">
        <v>0</v>
      </c>
      <c r="K1458">
        <v>0</v>
      </c>
      <c r="L1458">
        <v>1</v>
      </c>
      <c r="M1458">
        <v>0</v>
      </c>
      <c r="AF1458">
        <v>1</v>
      </c>
      <c r="AG1458">
        <v>0</v>
      </c>
    </row>
    <row r="1459" spans="1:35" ht="15" customHeight="1" x14ac:dyDescent="0.25">
      <c r="A1459" t="s">
        <v>40</v>
      </c>
      <c r="B1459" t="s">
        <v>51</v>
      </c>
      <c r="C1459" t="s">
        <v>3107</v>
      </c>
      <c r="D1459" s="1" t="s">
        <v>3108</v>
      </c>
      <c r="E1459" s="4" t="s">
        <v>3109</v>
      </c>
      <c r="F1459" t="b">
        <v>1</v>
      </c>
      <c r="G1459" s="4"/>
      <c r="J1459">
        <v>0</v>
      </c>
      <c r="K1459">
        <v>0</v>
      </c>
      <c r="L1459">
        <v>1</v>
      </c>
      <c r="M1459">
        <v>0</v>
      </c>
      <c r="N1459">
        <v>0</v>
      </c>
      <c r="O1459">
        <v>0</v>
      </c>
      <c r="P1459">
        <v>0</v>
      </c>
      <c r="Q1459">
        <v>0</v>
      </c>
      <c r="R1459">
        <v>0</v>
      </c>
      <c r="S1459">
        <v>1</v>
      </c>
      <c r="T1459">
        <v>0</v>
      </c>
      <c r="U1459">
        <v>0</v>
      </c>
      <c r="AF1459" s="6">
        <v>1</v>
      </c>
      <c r="AG1459" s="6">
        <v>1</v>
      </c>
      <c r="AH1459" t="s">
        <v>94</v>
      </c>
      <c r="AI1459" t="s">
        <v>94</v>
      </c>
    </row>
    <row r="1460" spans="1:35" ht="15" customHeight="1" x14ac:dyDescent="0.25">
      <c r="A1460" t="s">
        <v>40</v>
      </c>
      <c r="B1460" t="s">
        <v>51</v>
      </c>
      <c r="D1460" s="1" t="s">
        <v>3110</v>
      </c>
      <c r="E1460" s="4" t="s">
        <v>3111</v>
      </c>
      <c r="G1460" s="4"/>
      <c r="J1460">
        <v>0</v>
      </c>
      <c r="K1460">
        <v>0</v>
      </c>
      <c r="L1460">
        <v>1</v>
      </c>
      <c r="M1460">
        <v>0</v>
      </c>
      <c r="N1460">
        <v>0</v>
      </c>
      <c r="O1460">
        <v>0</v>
      </c>
      <c r="P1460">
        <v>0</v>
      </c>
      <c r="Q1460">
        <v>0</v>
      </c>
      <c r="R1460">
        <v>0</v>
      </c>
      <c r="S1460">
        <v>0</v>
      </c>
      <c r="T1460">
        <v>1</v>
      </c>
      <c r="U1460">
        <v>0</v>
      </c>
      <c r="AF1460" s="6">
        <v>1</v>
      </c>
      <c r="AG1460" s="6">
        <v>1</v>
      </c>
      <c r="AH1460" t="s">
        <v>86</v>
      </c>
      <c r="AI1460" t="s">
        <v>86</v>
      </c>
    </row>
    <row r="1461" spans="1:35" ht="15" customHeight="1" x14ac:dyDescent="0.25">
      <c r="A1461" t="s">
        <v>40</v>
      </c>
      <c r="B1461" t="s">
        <v>51</v>
      </c>
      <c r="D1461" s="1" t="s">
        <v>3112</v>
      </c>
      <c r="E1461" t="s">
        <v>3111</v>
      </c>
      <c r="J1461">
        <v>0</v>
      </c>
      <c r="K1461">
        <v>1</v>
      </c>
      <c r="L1461">
        <v>0</v>
      </c>
      <c r="M1461">
        <v>0</v>
      </c>
      <c r="AF1461">
        <v>1</v>
      </c>
      <c r="AG1461" s="6">
        <v>1</v>
      </c>
    </row>
    <row r="1462" spans="1:35" ht="15" customHeight="1" x14ac:dyDescent="0.25">
      <c r="A1462" t="s">
        <v>40</v>
      </c>
      <c r="B1462" t="s">
        <v>55</v>
      </c>
      <c r="C1462" t="s">
        <v>3113</v>
      </c>
      <c r="D1462" s="1" t="s">
        <v>3114</v>
      </c>
      <c r="E1462" t="s">
        <v>3115</v>
      </c>
      <c r="F1462" t="b">
        <v>1</v>
      </c>
      <c r="J1462">
        <v>0</v>
      </c>
      <c r="K1462">
        <v>0</v>
      </c>
      <c r="L1462">
        <v>1</v>
      </c>
      <c r="M1462">
        <v>0</v>
      </c>
      <c r="AF1462">
        <v>1</v>
      </c>
      <c r="AG1462">
        <v>0</v>
      </c>
    </row>
    <row r="1463" spans="1:35" ht="15" customHeight="1" x14ac:dyDescent="0.25">
      <c r="A1463" t="s">
        <v>40</v>
      </c>
      <c r="B1463" t="s">
        <v>55</v>
      </c>
      <c r="C1463" t="s">
        <v>3116</v>
      </c>
      <c r="D1463" s="1" t="s">
        <v>3117</v>
      </c>
      <c r="E1463" t="s">
        <v>3118</v>
      </c>
      <c r="F1463" t="b">
        <v>1</v>
      </c>
      <c r="J1463">
        <v>0</v>
      </c>
      <c r="K1463">
        <v>0</v>
      </c>
      <c r="L1463">
        <v>1</v>
      </c>
      <c r="M1463">
        <v>0</v>
      </c>
      <c r="AF1463">
        <v>1</v>
      </c>
      <c r="AG1463">
        <v>0</v>
      </c>
    </row>
    <row r="1464" spans="1:35" ht="15" customHeight="1" x14ac:dyDescent="0.25">
      <c r="A1464" t="s">
        <v>40</v>
      </c>
      <c r="B1464" t="s">
        <v>51</v>
      </c>
      <c r="C1464" t="s">
        <v>3119</v>
      </c>
      <c r="D1464" s="1" t="s">
        <v>3120</v>
      </c>
      <c r="E1464" s="4" t="s">
        <v>3121</v>
      </c>
      <c r="F1464" t="b">
        <v>1</v>
      </c>
      <c r="G1464" s="4"/>
      <c r="J1464">
        <v>0</v>
      </c>
      <c r="K1464">
        <v>0</v>
      </c>
      <c r="L1464">
        <v>1</v>
      </c>
      <c r="M1464">
        <v>0</v>
      </c>
      <c r="N1464">
        <v>0</v>
      </c>
      <c r="O1464">
        <v>0</v>
      </c>
      <c r="P1464">
        <v>0</v>
      </c>
      <c r="Q1464">
        <v>0</v>
      </c>
      <c r="R1464">
        <v>0</v>
      </c>
      <c r="S1464">
        <v>1</v>
      </c>
      <c r="T1464">
        <v>0</v>
      </c>
      <c r="U1464">
        <v>0</v>
      </c>
      <c r="AF1464" s="6">
        <v>1</v>
      </c>
      <c r="AG1464" s="6">
        <v>1</v>
      </c>
      <c r="AH1464" t="s">
        <v>94</v>
      </c>
      <c r="AI1464" t="s">
        <v>94</v>
      </c>
    </row>
    <row r="1465" spans="1:35" ht="15" customHeight="1" x14ac:dyDescent="0.25">
      <c r="A1465" t="s">
        <v>40</v>
      </c>
      <c r="B1465" t="s">
        <v>51</v>
      </c>
      <c r="D1465" s="1" t="s">
        <v>3122</v>
      </c>
      <c r="E1465" s="4" t="s">
        <v>3123</v>
      </c>
      <c r="G1465" s="4"/>
      <c r="J1465">
        <v>0</v>
      </c>
      <c r="K1465">
        <v>0</v>
      </c>
      <c r="L1465">
        <v>1</v>
      </c>
      <c r="M1465">
        <v>0</v>
      </c>
      <c r="N1465">
        <v>0</v>
      </c>
      <c r="O1465">
        <v>0</v>
      </c>
      <c r="P1465">
        <v>0</v>
      </c>
      <c r="Q1465">
        <v>0</v>
      </c>
      <c r="R1465">
        <v>0</v>
      </c>
      <c r="S1465">
        <v>0</v>
      </c>
      <c r="T1465">
        <v>1</v>
      </c>
      <c r="U1465">
        <v>0</v>
      </c>
      <c r="AF1465" s="6">
        <v>1</v>
      </c>
      <c r="AG1465" s="6">
        <v>1</v>
      </c>
      <c r="AH1465" t="s">
        <v>86</v>
      </c>
      <c r="AI1465" t="s">
        <v>86</v>
      </c>
    </row>
    <row r="1466" spans="1:35" ht="15" customHeight="1" x14ac:dyDescent="0.25">
      <c r="A1466" t="s">
        <v>40</v>
      </c>
      <c r="B1466" t="s">
        <v>51</v>
      </c>
      <c r="D1466" s="1" t="s">
        <v>3124</v>
      </c>
      <c r="E1466" t="s">
        <v>3123</v>
      </c>
      <c r="J1466">
        <v>0</v>
      </c>
      <c r="K1466">
        <v>1</v>
      </c>
      <c r="L1466">
        <v>0</v>
      </c>
      <c r="M1466">
        <v>0</v>
      </c>
      <c r="AF1466">
        <v>1</v>
      </c>
      <c r="AG1466" s="6">
        <v>1</v>
      </c>
    </row>
    <row r="1467" spans="1:35" ht="15" customHeight="1" x14ac:dyDescent="0.25">
      <c r="A1467" t="s">
        <v>40</v>
      </c>
      <c r="B1467" t="s">
        <v>51</v>
      </c>
      <c r="C1467" t="s">
        <v>3125</v>
      </c>
      <c r="D1467" s="1" t="s">
        <v>3126</v>
      </c>
      <c r="E1467" s="4" t="s">
        <v>3127</v>
      </c>
      <c r="F1467" t="b">
        <v>1</v>
      </c>
      <c r="G1467" s="4"/>
      <c r="J1467">
        <v>0</v>
      </c>
      <c r="K1467">
        <v>0</v>
      </c>
      <c r="L1467">
        <v>1</v>
      </c>
      <c r="M1467">
        <v>0</v>
      </c>
      <c r="N1467">
        <v>0</v>
      </c>
      <c r="O1467">
        <v>0</v>
      </c>
      <c r="P1467">
        <v>0</v>
      </c>
      <c r="Q1467">
        <v>0</v>
      </c>
      <c r="R1467">
        <v>0</v>
      </c>
      <c r="S1467">
        <v>1</v>
      </c>
      <c r="T1467">
        <v>0</v>
      </c>
      <c r="U1467">
        <v>0</v>
      </c>
      <c r="AF1467" s="6">
        <v>1</v>
      </c>
      <c r="AG1467" s="6">
        <v>1</v>
      </c>
      <c r="AH1467" t="s">
        <v>94</v>
      </c>
      <c r="AI1467" t="s">
        <v>94</v>
      </c>
    </row>
    <row r="1468" spans="1:35" ht="15" customHeight="1" x14ac:dyDescent="0.25">
      <c r="A1468" t="s">
        <v>40</v>
      </c>
      <c r="B1468" t="s">
        <v>51</v>
      </c>
      <c r="D1468" s="1" t="s">
        <v>3128</v>
      </c>
      <c r="E1468" s="4" t="s">
        <v>3129</v>
      </c>
      <c r="G1468" s="4"/>
      <c r="J1468">
        <v>0</v>
      </c>
      <c r="K1468">
        <v>0</v>
      </c>
      <c r="L1468">
        <v>1</v>
      </c>
      <c r="M1468">
        <v>0</v>
      </c>
      <c r="N1468">
        <v>0</v>
      </c>
      <c r="O1468">
        <v>0</v>
      </c>
      <c r="P1468">
        <v>0</v>
      </c>
      <c r="Q1468">
        <v>0</v>
      </c>
      <c r="R1468">
        <v>0</v>
      </c>
      <c r="S1468">
        <v>0</v>
      </c>
      <c r="T1468">
        <v>1</v>
      </c>
      <c r="U1468">
        <v>0</v>
      </c>
      <c r="AF1468" s="6">
        <v>1</v>
      </c>
      <c r="AG1468" s="6">
        <v>1</v>
      </c>
      <c r="AH1468" t="s">
        <v>86</v>
      </c>
      <c r="AI1468" t="s">
        <v>86</v>
      </c>
    </row>
    <row r="1469" spans="1:35" ht="15" customHeight="1" x14ac:dyDescent="0.25">
      <c r="A1469" t="s">
        <v>40</v>
      </c>
      <c r="B1469" t="s">
        <v>51</v>
      </c>
      <c r="D1469" s="1" t="s">
        <v>3130</v>
      </c>
      <c r="E1469" t="s">
        <v>3129</v>
      </c>
      <c r="J1469">
        <v>0</v>
      </c>
      <c r="K1469">
        <v>1</v>
      </c>
      <c r="L1469">
        <v>0</v>
      </c>
      <c r="M1469">
        <v>0</v>
      </c>
      <c r="AF1469">
        <v>1</v>
      </c>
      <c r="AG1469" s="6">
        <v>1</v>
      </c>
    </row>
    <row r="1470" spans="1:35" ht="15" customHeight="1" x14ac:dyDescent="0.25">
      <c r="A1470" s="4" t="s">
        <v>40</v>
      </c>
      <c r="B1470" t="s">
        <v>3131</v>
      </c>
      <c r="D1470" s="1" t="s">
        <v>3132</v>
      </c>
      <c r="E1470" s="10" t="s">
        <v>3133</v>
      </c>
      <c r="F1470" s="4" t="b">
        <v>1</v>
      </c>
      <c r="G1470" s="4"/>
      <c r="H1470" s="4"/>
      <c r="I1470" s="9"/>
      <c r="J1470">
        <v>0</v>
      </c>
      <c r="K1470">
        <v>0</v>
      </c>
      <c r="L1470">
        <v>0</v>
      </c>
      <c r="M1470">
        <v>1</v>
      </c>
      <c r="N1470">
        <v>0</v>
      </c>
      <c r="O1470">
        <v>0</v>
      </c>
      <c r="P1470">
        <v>0</v>
      </c>
      <c r="Q1470">
        <v>0</v>
      </c>
      <c r="R1470">
        <v>0</v>
      </c>
      <c r="S1470">
        <v>0</v>
      </c>
      <c r="T1470">
        <v>0</v>
      </c>
      <c r="U1470">
        <v>0</v>
      </c>
      <c r="AF1470">
        <v>0</v>
      </c>
      <c r="AG1470" s="6">
        <v>1</v>
      </c>
      <c r="AI1470" t="s">
        <v>113</v>
      </c>
    </row>
    <row r="1471" spans="1:35" ht="15" customHeight="1" x14ac:dyDescent="0.25">
      <c r="A1471" s="5" t="s">
        <v>70</v>
      </c>
      <c r="B1471" t="s">
        <v>3131</v>
      </c>
      <c r="C1471" s="5"/>
      <c r="D1471" s="5" t="s">
        <v>3134</v>
      </c>
      <c r="E1471" s="5" t="s">
        <v>3135</v>
      </c>
      <c r="J1471">
        <v>0</v>
      </c>
      <c r="K1471">
        <v>0</v>
      </c>
      <c r="L1471">
        <v>1</v>
      </c>
      <c r="M1471">
        <v>0</v>
      </c>
      <c r="N1471">
        <v>0</v>
      </c>
      <c r="O1471">
        <v>0</v>
      </c>
      <c r="P1471">
        <v>0</v>
      </c>
      <c r="Q1471">
        <v>0</v>
      </c>
      <c r="R1471">
        <v>1</v>
      </c>
      <c r="S1471">
        <v>0</v>
      </c>
      <c r="T1471">
        <v>0</v>
      </c>
      <c r="U1471">
        <v>0</v>
      </c>
      <c r="AF1471">
        <v>0</v>
      </c>
      <c r="AG1471" s="6">
        <v>1</v>
      </c>
      <c r="AI1471" t="s">
        <v>113</v>
      </c>
    </row>
    <row r="1472" spans="1:35" ht="15" customHeight="1" x14ac:dyDescent="0.25">
      <c r="A1472" t="s">
        <v>70</v>
      </c>
      <c r="B1472" t="s">
        <v>3131</v>
      </c>
      <c r="D1472" s="1" t="s">
        <v>3136</v>
      </c>
      <c r="E1472" t="s">
        <v>3135</v>
      </c>
      <c r="J1472">
        <v>1</v>
      </c>
      <c r="K1472">
        <v>0</v>
      </c>
      <c r="L1472">
        <v>0</v>
      </c>
      <c r="M1472">
        <v>0</v>
      </c>
      <c r="AF1472">
        <v>1</v>
      </c>
      <c r="AG1472">
        <v>1</v>
      </c>
    </row>
    <row r="1473" spans="1:35" ht="15" customHeight="1" x14ac:dyDescent="0.25">
      <c r="A1473" s="5" t="s">
        <v>70</v>
      </c>
      <c r="B1473" t="s">
        <v>3131</v>
      </c>
      <c r="C1473" s="5"/>
      <c r="D1473" s="5" t="s">
        <v>3137</v>
      </c>
      <c r="E1473" s="5" t="s">
        <v>3138</v>
      </c>
      <c r="J1473">
        <v>0</v>
      </c>
      <c r="K1473">
        <v>0</v>
      </c>
      <c r="L1473">
        <v>1</v>
      </c>
      <c r="M1473">
        <v>0</v>
      </c>
      <c r="N1473">
        <v>0</v>
      </c>
      <c r="O1473">
        <v>0</v>
      </c>
      <c r="P1473">
        <v>0</v>
      </c>
      <c r="Q1473">
        <v>0</v>
      </c>
      <c r="R1473">
        <v>1</v>
      </c>
      <c r="S1473">
        <v>0</v>
      </c>
      <c r="T1473">
        <v>0</v>
      </c>
      <c r="U1473">
        <v>0</v>
      </c>
      <c r="AF1473">
        <v>0</v>
      </c>
      <c r="AG1473" s="6">
        <v>1</v>
      </c>
      <c r="AI1473" t="s">
        <v>113</v>
      </c>
    </row>
    <row r="1474" spans="1:35" ht="15" customHeight="1" x14ac:dyDescent="0.25">
      <c r="A1474" t="s">
        <v>70</v>
      </c>
      <c r="B1474" t="s">
        <v>3131</v>
      </c>
      <c r="D1474" s="1" t="s">
        <v>3139</v>
      </c>
      <c r="E1474" t="s">
        <v>3138</v>
      </c>
      <c r="J1474">
        <v>1</v>
      </c>
      <c r="K1474">
        <v>0</v>
      </c>
      <c r="L1474">
        <v>0</v>
      </c>
      <c r="M1474">
        <v>0</v>
      </c>
      <c r="AF1474">
        <v>1</v>
      </c>
      <c r="AG1474">
        <v>1</v>
      </c>
    </row>
    <row r="1475" spans="1:35" ht="15" customHeight="1" x14ac:dyDescent="0.25">
      <c r="A1475" s="5" t="s">
        <v>70</v>
      </c>
      <c r="B1475" t="s">
        <v>3131</v>
      </c>
      <c r="C1475" s="5"/>
      <c r="D1475" s="5" t="s">
        <v>3140</v>
      </c>
      <c r="E1475" s="5" t="s">
        <v>3141</v>
      </c>
      <c r="J1475">
        <v>0</v>
      </c>
      <c r="K1475">
        <v>0</v>
      </c>
      <c r="L1475">
        <v>1</v>
      </c>
      <c r="M1475">
        <v>0</v>
      </c>
      <c r="N1475">
        <v>0</v>
      </c>
      <c r="O1475">
        <v>0</v>
      </c>
      <c r="P1475">
        <v>0</v>
      </c>
      <c r="Q1475">
        <v>0</v>
      </c>
      <c r="R1475">
        <v>1</v>
      </c>
      <c r="S1475">
        <v>0</v>
      </c>
      <c r="T1475">
        <v>0</v>
      </c>
      <c r="U1475">
        <v>0</v>
      </c>
      <c r="AF1475">
        <v>0</v>
      </c>
      <c r="AG1475" s="6">
        <v>1</v>
      </c>
      <c r="AI1475" t="s">
        <v>113</v>
      </c>
    </row>
    <row r="1476" spans="1:35" ht="15" customHeight="1" x14ac:dyDescent="0.25">
      <c r="A1476" t="s">
        <v>70</v>
      </c>
      <c r="B1476" t="s">
        <v>3131</v>
      </c>
      <c r="D1476" s="1" t="s">
        <v>3142</v>
      </c>
      <c r="E1476" t="s">
        <v>3141</v>
      </c>
      <c r="J1476">
        <v>1</v>
      </c>
      <c r="K1476">
        <v>0</v>
      </c>
      <c r="L1476">
        <v>0</v>
      </c>
      <c r="M1476">
        <v>0</v>
      </c>
      <c r="AF1476">
        <v>1</v>
      </c>
      <c r="AG1476">
        <v>1</v>
      </c>
    </row>
    <row r="1477" spans="1:35" ht="15" customHeight="1" x14ac:dyDescent="0.25">
      <c r="A1477" s="5" t="s">
        <v>70</v>
      </c>
      <c r="B1477" t="s">
        <v>3131</v>
      </c>
      <c r="C1477" s="5"/>
      <c r="D1477" s="5" t="s">
        <v>3143</v>
      </c>
      <c r="E1477" s="5" t="s">
        <v>3144</v>
      </c>
      <c r="J1477">
        <v>0</v>
      </c>
      <c r="K1477">
        <v>0</v>
      </c>
      <c r="L1477">
        <v>1</v>
      </c>
      <c r="M1477">
        <v>0</v>
      </c>
      <c r="N1477">
        <v>0</v>
      </c>
      <c r="O1477">
        <v>0</v>
      </c>
      <c r="P1477">
        <v>0</v>
      </c>
      <c r="Q1477">
        <v>0</v>
      </c>
      <c r="R1477">
        <v>1</v>
      </c>
      <c r="S1477">
        <v>0</v>
      </c>
      <c r="T1477">
        <v>0</v>
      </c>
      <c r="U1477">
        <v>0</v>
      </c>
      <c r="AF1477">
        <v>0</v>
      </c>
      <c r="AG1477" s="6">
        <v>1</v>
      </c>
      <c r="AI1477" t="s">
        <v>113</v>
      </c>
    </row>
    <row r="1478" spans="1:35" ht="15" customHeight="1" x14ac:dyDescent="0.25">
      <c r="A1478" t="s">
        <v>70</v>
      </c>
      <c r="B1478" t="s">
        <v>3131</v>
      </c>
      <c r="D1478" s="1" t="s">
        <v>3145</v>
      </c>
      <c r="E1478" t="s">
        <v>3144</v>
      </c>
      <c r="J1478">
        <v>1</v>
      </c>
      <c r="K1478">
        <v>0</v>
      </c>
      <c r="L1478">
        <v>0</v>
      </c>
      <c r="M1478">
        <v>0</v>
      </c>
      <c r="AF1478">
        <v>1</v>
      </c>
      <c r="AG1478">
        <v>1</v>
      </c>
    </row>
    <row r="1479" spans="1:35" ht="15" customHeight="1" x14ac:dyDescent="0.25">
      <c r="A1479" s="4" t="s">
        <v>40</v>
      </c>
      <c r="B1479" t="s">
        <v>51</v>
      </c>
      <c r="D1479" s="1" t="s">
        <v>3146</v>
      </c>
      <c r="E1479" s="10" t="s">
        <v>3147</v>
      </c>
      <c r="F1479" t="b">
        <v>1</v>
      </c>
      <c r="J1479">
        <v>0</v>
      </c>
      <c r="K1479">
        <v>0</v>
      </c>
      <c r="L1479">
        <v>1</v>
      </c>
      <c r="M1479">
        <v>0</v>
      </c>
      <c r="AF1479">
        <v>0</v>
      </c>
      <c r="AG1479">
        <v>1</v>
      </c>
    </row>
    <row r="1480" spans="1:35" ht="15" customHeight="1" x14ac:dyDescent="0.25">
      <c r="A1480" t="s">
        <v>40</v>
      </c>
      <c r="B1480" t="s">
        <v>55</v>
      </c>
      <c r="C1480" t="s">
        <v>3148</v>
      </c>
      <c r="D1480" s="1" t="s">
        <v>3149</v>
      </c>
      <c r="E1480" t="s">
        <v>3150</v>
      </c>
      <c r="F1480" t="b">
        <v>1</v>
      </c>
      <c r="J1480">
        <v>0</v>
      </c>
      <c r="K1480">
        <v>0</v>
      </c>
      <c r="L1480">
        <v>1</v>
      </c>
      <c r="M1480">
        <v>0</v>
      </c>
      <c r="AF1480">
        <v>1</v>
      </c>
      <c r="AG1480">
        <v>0</v>
      </c>
    </row>
    <row r="1481" spans="1:35" ht="15" customHeight="1" x14ac:dyDescent="0.25">
      <c r="A1481" s="4" t="s">
        <v>40</v>
      </c>
      <c r="B1481" t="s">
        <v>3151</v>
      </c>
      <c r="D1481" s="1" t="s">
        <v>3152</v>
      </c>
      <c r="E1481" s="10" t="s">
        <v>3153</v>
      </c>
      <c r="F1481" t="b">
        <v>1</v>
      </c>
      <c r="J1481">
        <v>0</v>
      </c>
      <c r="K1481">
        <v>0</v>
      </c>
      <c r="L1481">
        <v>1</v>
      </c>
      <c r="M1481">
        <v>0</v>
      </c>
      <c r="AF1481">
        <v>0</v>
      </c>
      <c r="AG1481">
        <v>1</v>
      </c>
    </row>
    <row r="1482" spans="1:35" ht="15" customHeight="1" x14ac:dyDescent="0.25">
      <c r="A1482" s="5" t="s">
        <v>70</v>
      </c>
      <c r="B1482" t="s">
        <v>3151</v>
      </c>
      <c r="C1482" s="5"/>
      <c r="D1482" s="5" t="s">
        <v>3154</v>
      </c>
      <c r="E1482" s="5" t="s">
        <v>3155</v>
      </c>
      <c r="J1482">
        <v>0</v>
      </c>
      <c r="K1482">
        <v>0</v>
      </c>
      <c r="L1482">
        <v>1</v>
      </c>
      <c r="M1482">
        <v>0</v>
      </c>
      <c r="AF1482">
        <v>0</v>
      </c>
      <c r="AG1482">
        <v>1</v>
      </c>
    </row>
    <row r="1483" spans="1:35" ht="15" customHeight="1" x14ac:dyDescent="0.25">
      <c r="A1483" s="5" t="s">
        <v>70</v>
      </c>
      <c r="B1483" t="s">
        <v>3151</v>
      </c>
      <c r="C1483" s="5"/>
      <c r="D1483" s="5" t="s">
        <v>3156</v>
      </c>
      <c r="E1483" s="5" t="s">
        <v>3157</v>
      </c>
      <c r="J1483">
        <v>0</v>
      </c>
      <c r="K1483">
        <v>0</v>
      </c>
      <c r="L1483">
        <v>1</v>
      </c>
      <c r="M1483">
        <v>0</v>
      </c>
      <c r="AF1483">
        <v>0</v>
      </c>
      <c r="AG1483">
        <v>1</v>
      </c>
    </row>
    <row r="1484" spans="1:35" ht="15" customHeight="1" x14ac:dyDescent="0.25">
      <c r="A1484" t="s">
        <v>35</v>
      </c>
      <c r="C1484" t="s">
        <v>3158</v>
      </c>
      <c r="D1484" s="1" t="s">
        <v>3159</v>
      </c>
      <c r="E1484" t="s">
        <v>3160</v>
      </c>
      <c r="F1484" t="b">
        <v>1</v>
      </c>
      <c r="J1484">
        <v>0</v>
      </c>
      <c r="K1484">
        <v>1</v>
      </c>
      <c r="L1484">
        <v>0</v>
      </c>
      <c r="M1484">
        <v>0</v>
      </c>
      <c r="N1484">
        <v>1</v>
      </c>
      <c r="O1484">
        <v>0</v>
      </c>
      <c r="P1484">
        <v>0</v>
      </c>
      <c r="Q1484">
        <v>0</v>
      </c>
      <c r="R1484">
        <v>0</v>
      </c>
      <c r="S1484">
        <v>0</v>
      </c>
      <c r="T1484">
        <v>0</v>
      </c>
      <c r="U1484">
        <v>0</v>
      </c>
      <c r="AF1484" s="6">
        <v>1</v>
      </c>
      <c r="AG1484">
        <v>1</v>
      </c>
      <c r="AH1484" s="4" t="s">
        <v>1571</v>
      </c>
    </row>
    <row r="1485" spans="1:35" ht="15" customHeight="1" x14ac:dyDescent="0.25">
      <c r="A1485" t="s">
        <v>35</v>
      </c>
      <c r="D1485" s="1" t="s">
        <v>3161</v>
      </c>
      <c r="E1485" t="s">
        <v>3162</v>
      </c>
      <c r="F1485" t="b">
        <v>1</v>
      </c>
      <c r="J1485">
        <v>1</v>
      </c>
      <c r="K1485">
        <v>0</v>
      </c>
      <c r="L1485">
        <v>0</v>
      </c>
      <c r="M1485">
        <v>0</v>
      </c>
      <c r="AF1485" s="6">
        <v>1</v>
      </c>
      <c r="AG1485">
        <v>0</v>
      </c>
      <c r="AH1485" s="3"/>
    </row>
    <row r="1486" spans="1:35" ht="15" customHeight="1" x14ac:dyDescent="0.25">
      <c r="A1486" t="s">
        <v>40</v>
      </c>
      <c r="B1486" t="s">
        <v>1578</v>
      </c>
      <c r="C1486" t="s">
        <v>3163</v>
      </c>
      <c r="D1486" s="1" t="s">
        <v>3164</v>
      </c>
      <c r="E1486" t="s">
        <v>3165</v>
      </c>
      <c r="F1486" t="b">
        <v>1</v>
      </c>
      <c r="J1486">
        <v>0</v>
      </c>
      <c r="K1486">
        <v>0</v>
      </c>
      <c r="L1486">
        <v>0</v>
      </c>
      <c r="M1486">
        <v>1</v>
      </c>
      <c r="AF1486" s="6">
        <v>1</v>
      </c>
      <c r="AG1486">
        <v>0</v>
      </c>
      <c r="AH1486" t="s">
        <v>1571</v>
      </c>
    </row>
    <row r="1487" spans="1:35" ht="15" customHeight="1" x14ac:dyDescent="0.25">
      <c r="A1487" t="s">
        <v>40</v>
      </c>
      <c r="B1487" t="s">
        <v>1578</v>
      </c>
      <c r="D1487" s="1" t="s">
        <v>3166</v>
      </c>
      <c r="E1487" t="s">
        <v>3167</v>
      </c>
      <c r="J1487">
        <v>0</v>
      </c>
      <c r="K1487">
        <v>0</v>
      </c>
      <c r="L1487">
        <v>1</v>
      </c>
      <c r="M1487">
        <v>0</v>
      </c>
      <c r="N1487">
        <v>0</v>
      </c>
      <c r="O1487">
        <v>0</v>
      </c>
      <c r="P1487">
        <v>0</v>
      </c>
      <c r="Q1487">
        <v>0</v>
      </c>
      <c r="R1487">
        <v>1</v>
      </c>
      <c r="S1487">
        <v>0</v>
      </c>
      <c r="T1487">
        <v>0</v>
      </c>
      <c r="U1487">
        <v>0</v>
      </c>
      <c r="AF1487" s="6">
        <v>1</v>
      </c>
      <c r="AG1487">
        <v>0</v>
      </c>
      <c r="AH1487" t="s">
        <v>1571</v>
      </c>
    </row>
    <row r="1488" spans="1:35" ht="15" customHeight="1" x14ac:dyDescent="0.25">
      <c r="A1488" t="s">
        <v>40</v>
      </c>
      <c r="B1488" t="s">
        <v>1578</v>
      </c>
      <c r="D1488" s="1" t="s">
        <v>3168</v>
      </c>
      <c r="E1488" t="s">
        <v>3167</v>
      </c>
      <c r="J1488">
        <v>1</v>
      </c>
      <c r="K1488">
        <v>0</v>
      </c>
      <c r="L1488">
        <v>0</v>
      </c>
      <c r="M1488">
        <v>0</v>
      </c>
      <c r="AF1488" s="6">
        <v>1</v>
      </c>
      <c r="AG1488">
        <v>0</v>
      </c>
    </row>
    <row r="1489" spans="1:35" ht="15" customHeight="1" x14ac:dyDescent="0.25">
      <c r="A1489" t="s">
        <v>40</v>
      </c>
      <c r="B1489" t="s">
        <v>1578</v>
      </c>
      <c r="D1489" s="1" t="s">
        <v>3169</v>
      </c>
      <c r="E1489" t="s">
        <v>3170</v>
      </c>
      <c r="J1489">
        <v>0</v>
      </c>
      <c r="K1489">
        <v>0</v>
      </c>
      <c r="L1489">
        <v>1</v>
      </c>
      <c r="M1489">
        <v>0</v>
      </c>
      <c r="N1489">
        <v>0</v>
      </c>
      <c r="O1489">
        <v>0</v>
      </c>
      <c r="P1489">
        <v>0</v>
      </c>
      <c r="Q1489">
        <v>0</v>
      </c>
      <c r="R1489">
        <v>1</v>
      </c>
      <c r="S1489">
        <v>0</v>
      </c>
      <c r="T1489">
        <v>0</v>
      </c>
      <c r="U1489">
        <v>0</v>
      </c>
      <c r="AF1489" s="6">
        <v>1</v>
      </c>
      <c r="AG1489">
        <v>0</v>
      </c>
      <c r="AH1489" t="s">
        <v>1571</v>
      </c>
    </row>
    <row r="1490" spans="1:35" ht="15" customHeight="1" x14ac:dyDescent="0.25">
      <c r="A1490" t="s">
        <v>40</v>
      </c>
      <c r="B1490" t="s">
        <v>1578</v>
      </c>
      <c r="D1490" s="1" t="s">
        <v>3171</v>
      </c>
      <c r="E1490" t="s">
        <v>3170</v>
      </c>
      <c r="J1490">
        <v>1</v>
      </c>
      <c r="K1490">
        <v>0</v>
      </c>
      <c r="L1490">
        <v>0</v>
      </c>
      <c r="M1490">
        <v>0</v>
      </c>
      <c r="AF1490" s="6">
        <v>1</v>
      </c>
      <c r="AG1490">
        <v>0</v>
      </c>
    </row>
    <row r="1491" spans="1:35" ht="15" customHeight="1" x14ac:dyDescent="0.25">
      <c r="A1491" t="s">
        <v>40</v>
      </c>
      <c r="B1491" t="s">
        <v>1578</v>
      </c>
      <c r="D1491" s="1" t="s">
        <v>3172</v>
      </c>
      <c r="E1491" t="s">
        <v>3173</v>
      </c>
      <c r="J1491">
        <v>0</v>
      </c>
      <c r="K1491">
        <v>0</v>
      </c>
      <c r="L1491">
        <v>1</v>
      </c>
      <c r="M1491">
        <v>0</v>
      </c>
      <c r="N1491">
        <v>0</v>
      </c>
      <c r="O1491">
        <v>0</v>
      </c>
      <c r="P1491">
        <v>0</v>
      </c>
      <c r="Q1491">
        <v>0</v>
      </c>
      <c r="R1491">
        <v>1</v>
      </c>
      <c r="S1491">
        <v>0</v>
      </c>
      <c r="T1491">
        <v>0</v>
      </c>
      <c r="U1491">
        <v>0</v>
      </c>
      <c r="AF1491" s="6">
        <v>1</v>
      </c>
      <c r="AG1491">
        <v>0</v>
      </c>
      <c r="AH1491" t="s">
        <v>1571</v>
      </c>
    </row>
    <row r="1492" spans="1:35" ht="15" customHeight="1" x14ac:dyDescent="0.25">
      <c r="A1492" t="s">
        <v>40</v>
      </c>
      <c r="B1492" t="s">
        <v>1578</v>
      </c>
      <c r="D1492" s="1" t="s">
        <v>3174</v>
      </c>
      <c r="E1492" t="s">
        <v>3173</v>
      </c>
      <c r="J1492">
        <v>1</v>
      </c>
      <c r="K1492">
        <v>0</v>
      </c>
      <c r="L1492">
        <v>0</v>
      </c>
      <c r="M1492">
        <v>0</v>
      </c>
      <c r="AF1492" s="6">
        <v>1</v>
      </c>
      <c r="AG1492">
        <v>0</v>
      </c>
    </row>
    <row r="1493" spans="1:35" ht="15" customHeight="1" x14ac:dyDescent="0.25">
      <c r="A1493" t="s">
        <v>81</v>
      </c>
      <c r="C1493" s="4" t="s">
        <v>3175</v>
      </c>
      <c r="D1493" s="1" t="s">
        <v>3176</v>
      </c>
      <c r="E1493" s="4" t="s">
        <v>3177</v>
      </c>
      <c r="F1493" t="b">
        <v>1</v>
      </c>
      <c r="J1493">
        <v>1</v>
      </c>
      <c r="K1493">
        <v>0</v>
      </c>
      <c r="L1493">
        <v>0</v>
      </c>
      <c r="M1493">
        <v>0</v>
      </c>
      <c r="AF1493" s="6">
        <v>1</v>
      </c>
      <c r="AG1493">
        <v>0</v>
      </c>
      <c r="AH1493" t="s">
        <v>86</v>
      </c>
    </row>
    <row r="1494" spans="1:35" ht="15" customHeight="1" x14ac:dyDescent="0.25">
      <c r="A1494" t="s">
        <v>81</v>
      </c>
      <c r="C1494" s="4" t="s">
        <v>3178</v>
      </c>
      <c r="D1494" s="1" t="s">
        <v>3179</v>
      </c>
      <c r="E1494" s="4" t="s">
        <v>3180</v>
      </c>
      <c r="F1494" t="b">
        <v>1</v>
      </c>
      <c r="J1494">
        <v>1</v>
      </c>
      <c r="K1494">
        <v>0</v>
      </c>
      <c r="L1494">
        <v>0</v>
      </c>
      <c r="M1494">
        <v>0</v>
      </c>
      <c r="AF1494" s="6">
        <v>1</v>
      </c>
      <c r="AG1494">
        <v>0</v>
      </c>
      <c r="AH1494" t="s">
        <v>94</v>
      </c>
    </row>
    <row r="1495" spans="1:35" ht="15" customHeight="1" x14ac:dyDescent="0.25">
      <c r="A1495" t="s">
        <v>40</v>
      </c>
      <c r="B1495" t="s">
        <v>700</v>
      </c>
      <c r="C1495" t="s">
        <v>3181</v>
      </c>
      <c r="D1495" s="1" t="s">
        <v>3182</v>
      </c>
      <c r="E1495" t="s">
        <v>3183</v>
      </c>
      <c r="F1495" t="b">
        <v>1</v>
      </c>
      <c r="J1495">
        <v>0</v>
      </c>
      <c r="K1495">
        <v>0</v>
      </c>
      <c r="L1495">
        <v>0</v>
      </c>
      <c r="M1495">
        <v>0</v>
      </c>
      <c r="N1495">
        <v>0</v>
      </c>
      <c r="O1495">
        <v>0</v>
      </c>
      <c r="P1495">
        <v>0</v>
      </c>
      <c r="Q1495">
        <v>0</v>
      </c>
      <c r="R1495">
        <v>0</v>
      </c>
      <c r="S1495">
        <v>0</v>
      </c>
      <c r="T1495">
        <v>0</v>
      </c>
      <c r="U1495">
        <v>0</v>
      </c>
      <c r="V1495">
        <v>0</v>
      </c>
      <c r="W1495">
        <v>0</v>
      </c>
      <c r="X1495">
        <v>0</v>
      </c>
      <c r="Y1495">
        <v>0</v>
      </c>
      <c r="Z1495">
        <v>0</v>
      </c>
      <c r="AA1495">
        <v>3</v>
      </c>
      <c r="AB1495">
        <v>0</v>
      </c>
      <c r="AC1495">
        <v>0</v>
      </c>
      <c r="AD1495">
        <v>0</v>
      </c>
      <c r="AE1495">
        <v>0</v>
      </c>
      <c r="AF1495" s="6">
        <v>1</v>
      </c>
      <c r="AG1495" s="6">
        <v>1</v>
      </c>
      <c r="AH1495" t="s">
        <v>94</v>
      </c>
      <c r="AI1495" t="s">
        <v>94</v>
      </c>
    </row>
    <row r="1496" spans="1:35" ht="15" customHeight="1" x14ac:dyDescent="0.25">
      <c r="A1496" s="4" t="s">
        <v>40</v>
      </c>
      <c r="B1496" t="s">
        <v>41</v>
      </c>
      <c r="D1496" s="1" t="s">
        <v>3184</v>
      </c>
      <c r="E1496" s="4" t="s">
        <v>3185</v>
      </c>
      <c r="F1496" t="b">
        <v>1</v>
      </c>
      <c r="J1496">
        <v>0</v>
      </c>
      <c r="K1496">
        <v>0</v>
      </c>
      <c r="L1496">
        <v>1</v>
      </c>
      <c r="M1496">
        <v>0</v>
      </c>
      <c r="AF1496">
        <v>0</v>
      </c>
      <c r="AG1496">
        <v>1</v>
      </c>
    </row>
    <row r="1497" spans="1:35" ht="15" customHeight="1" x14ac:dyDescent="0.25">
      <c r="A1497" t="s">
        <v>40</v>
      </c>
      <c r="B1497" t="s">
        <v>55</v>
      </c>
      <c r="C1497" t="s">
        <v>3186</v>
      </c>
      <c r="D1497" s="1" t="s">
        <v>3187</v>
      </c>
      <c r="E1497" t="s">
        <v>3188</v>
      </c>
      <c r="F1497" t="b">
        <v>1</v>
      </c>
      <c r="J1497">
        <v>0</v>
      </c>
      <c r="K1497">
        <v>0</v>
      </c>
      <c r="L1497">
        <v>1</v>
      </c>
      <c r="M1497">
        <v>0</v>
      </c>
      <c r="AF1497">
        <v>1</v>
      </c>
      <c r="AG1497">
        <v>0</v>
      </c>
    </row>
    <row r="1498" spans="1:35" ht="15" customHeight="1" x14ac:dyDescent="0.25">
      <c r="A1498" t="s">
        <v>40</v>
      </c>
      <c r="B1498" t="s">
        <v>3189</v>
      </c>
      <c r="C1498" t="s">
        <v>3190</v>
      </c>
      <c r="D1498" s="1" t="s">
        <v>3191</v>
      </c>
      <c r="E1498" t="s">
        <v>3192</v>
      </c>
      <c r="F1498" t="b">
        <v>1</v>
      </c>
      <c r="G1498" s="4" t="s">
        <v>3193</v>
      </c>
      <c r="H1498" t="s">
        <v>3194</v>
      </c>
      <c r="J1498">
        <v>0</v>
      </c>
      <c r="K1498">
        <v>0</v>
      </c>
      <c r="L1498">
        <v>0</v>
      </c>
      <c r="M1498">
        <v>1</v>
      </c>
      <c r="AF1498">
        <v>1</v>
      </c>
      <c r="AG1498">
        <v>1</v>
      </c>
    </row>
    <row r="1499" spans="1:35" ht="15" customHeight="1" x14ac:dyDescent="0.25">
      <c r="A1499" s="5" t="s">
        <v>70</v>
      </c>
      <c r="B1499" t="s">
        <v>3189</v>
      </c>
      <c r="C1499" s="5"/>
      <c r="D1499" s="5" t="s">
        <v>3195</v>
      </c>
      <c r="E1499" s="5" t="s">
        <v>3196</v>
      </c>
      <c r="J1499">
        <v>0</v>
      </c>
      <c r="K1499">
        <v>0</v>
      </c>
      <c r="L1499">
        <v>1</v>
      </c>
      <c r="M1499">
        <v>0</v>
      </c>
      <c r="AF1499">
        <v>1</v>
      </c>
      <c r="AG1499">
        <v>1</v>
      </c>
    </row>
    <row r="1500" spans="1:35" ht="15" customHeight="1" x14ac:dyDescent="0.25">
      <c r="A1500" s="5" t="s">
        <v>70</v>
      </c>
      <c r="B1500" t="s">
        <v>3189</v>
      </c>
      <c r="C1500" s="5"/>
      <c r="D1500" s="5" t="s">
        <v>3197</v>
      </c>
      <c r="E1500" s="5" t="s">
        <v>3198</v>
      </c>
      <c r="J1500">
        <v>0</v>
      </c>
      <c r="K1500">
        <v>0</v>
      </c>
      <c r="L1500">
        <v>1</v>
      </c>
      <c r="M1500">
        <v>0</v>
      </c>
      <c r="AF1500">
        <v>1</v>
      </c>
      <c r="AG1500">
        <v>1</v>
      </c>
    </row>
    <row r="1501" spans="1:35" ht="15" customHeight="1" x14ac:dyDescent="0.25">
      <c r="A1501" s="5" t="s">
        <v>70</v>
      </c>
      <c r="B1501" t="s">
        <v>3189</v>
      </c>
      <c r="C1501" s="5"/>
      <c r="D1501" s="5" t="s">
        <v>3199</v>
      </c>
      <c r="E1501" s="5" t="s">
        <v>3200</v>
      </c>
      <c r="J1501">
        <v>0</v>
      </c>
      <c r="K1501">
        <v>0</v>
      </c>
      <c r="L1501">
        <v>1</v>
      </c>
      <c r="M1501">
        <v>0</v>
      </c>
      <c r="AF1501">
        <v>1</v>
      </c>
      <c r="AG1501">
        <v>1</v>
      </c>
    </row>
    <row r="1502" spans="1:35" ht="15" customHeight="1" x14ac:dyDescent="0.25">
      <c r="A1502" s="5" t="s">
        <v>70</v>
      </c>
      <c r="B1502" t="s">
        <v>3189</v>
      </c>
      <c r="C1502" s="5"/>
      <c r="D1502" s="5" t="s">
        <v>3201</v>
      </c>
      <c r="E1502" s="5" t="s">
        <v>3202</v>
      </c>
      <c r="J1502">
        <v>0</v>
      </c>
      <c r="K1502">
        <v>0</v>
      </c>
      <c r="L1502">
        <v>1</v>
      </c>
      <c r="M1502">
        <v>0</v>
      </c>
      <c r="AF1502">
        <v>1</v>
      </c>
      <c r="AG1502">
        <v>1</v>
      </c>
    </row>
    <row r="1503" spans="1:35" ht="15" customHeight="1" x14ac:dyDescent="0.25">
      <c r="A1503" t="s">
        <v>40</v>
      </c>
      <c r="B1503" t="s">
        <v>3203</v>
      </c>
      <c r="C1503" t="s">
        <v>3204</v>
      </c>
      <c r="D1503" s="1" t="s">
        <v>3205</v>
      </c>
      <c r="E1503" s="4" t="s">
        <v>3206</v>
      </c>
      <c r="F1503" t="b">
        <v>1</v>
      </c>
      <c r="J1503">
        <v>0</v>
      </c>
      <c r="K1503">
        <v>0</v>
      </c>
      <c r="L1503">
        <v>0</v>
      </c>
      <c r="M1503">
        <v>1</v>
      </c>
      <c r="N1503">
        <v>0</v>
      </c>
      <c r="O1503">
        <v>0</v>
      </c>
      <c r="P1503">
        <v>0</v>
      </c>
      <c r="Q1503">
        <v>0</v>
      </c>
      <c r="R1503">
        <v>0</v>
      </c>
      <c r="S1503">
        <v>0</v>
      </c>
      <c r="T1503">
        <v>0</v>
      </c>
      <c r="U1503">
        <v>0</v>
      </c>
      <c r="AF1503" s="6">
        <v>1</v>
      </c>
      <c r="AG1503" s="6">
        <v>1</v>
      </c>
      <c r="AH1503" t="s">
        <v>94</v>
      </c>
      <c r="AI1503" t="s">
        <v>86</v>
      </c>
    </row>
    <row r="1504" spans="1:35" x14ac:dyDescent="0.25">
      <c r="A1504" s="5" t="s">
        <v>70</v>
      </c>
      <c r="B1504" t="s">
        <v>3203</v>
      </c>
      <c r="C1504" s="5"/>
      <c r="D1504" s="5" t="s">
        <v>3207</v>
      </c>
      <c r="E1504" s="5" t="s">
        <v>3208</v>
      </c>
      <c r="J1504">
        <v>0</v>
      </c>
      <c r="K1504">
        <v>0</v>
      </c>
      <c r="L1504">
        <v>1</v>
      </c>
      <c r="M1504">
        <v>0</v>
      </c>
      <c r="N1504">
        <v>0</v>
      </c>
      <c r="O1504">
        <v>0</v>
      </c>
      <c r="P1504">
        <v>0</v>
      </c>
      <c r="Q1504">
        <v>0</v>
      </c>
      <c r="R1504">
        <v>1</v>
      </c>
      <c r="S1504">
        <v>0</v>
      </c>
      <c r="T1504">
        <v>0</v>
      </c>
      <c r="U1504">
        <v>0</v>
      </c>
      <c r="AF1504" s="6">
        <v>1</v>
      </c>
      <c r="AG1504" s="6">
        <v>1</v>
      </c>
      <c r="AH1504" t="s">
        <v>94</v>
      </c>
      <c r="AI1504" t="s">
        <v>86</v>
      </c>
    </row>
    <row r="1505" spans="1:35" ht="15" customHeight="1" x14ac:dyDescent="0.25">
      <c r="A1505" t="s">
        <v>70</v>
      </c>
      <c r="B1505" t="s">
        <v>3203</v>
      </c>
      <c r="D1505" s="1" t="s">
        <v>3209</v>
      </c>
      <c r="E1505" t="s">
        <v>3210</v>
      </c>
      <c r="J1505">
        <v>1</v>
      </c>
      <c r="K1505">
        <v>0</v>
      </c>
      <c r="L1505">
        <v>0</v>
      </c>
      <c r="M1505">
        <v>0</v>
      </c>
      <c r="AF1505">
        <v>0</v>
      </c>
      <c r="AG1505" s="6">
        <v>1</v>
      </c>
    </row>
    <row r="1506" spans="1:35" ht="15" customHeight="1" x14ac:dyDescent="0.25">
      <c r="A1506" s="5" t="s">
        <v>40</v>
      </c>
      <c r="B1506" t="s">
        <v>3203</v>
      </c>
      <c r="C1506" s="5"/>
      <c r="D1506" s="5" t="s">
        <v>3211</v>
      </c>
      <c r="E1506" s="5" t="s">
        <v>3212</v>
      </c>
      <c r="J1506">
        <v>1</v>
      </c>
      <c r="K1506">
        <v>0</v>
      </c>
      <c r="L1506">
        <v>0</v>
      </c>
      <c r="M1506">
        <v>0</v>
      </c>
      <c r="N1506">
        <v>1</v>
      </c>
      <c r="O1506">
        <v>0</v>
      </c>
      <c r="P1506">
        <v>0</v>
      </c>
      <c r="Q1506">
        <v>0</v>
      </c>
      <c r="R1506">
        <v>0</v>
      </c>
      <c r="S1506">
        <v>0</v>
      </c>
      <c r="T1506">
        <v>0</v>
      </c>
      <c r="U1506">
        <v>0</v>
      </c>
      <c r="AF1506" s="6">
        <v>1</v>
      </c>
      <c r="AG1506">
        <v>0</v>
      </c>
      <c r="AH1506" t="s">
        <v>86</v>
      </c>
    </row>
    <row r="1507" spans="1:35" ht="15" customHeight="1" x14ac:dyDescent="0.25">
      <c r="A1507" s="5" t="s">
        <v>40</v>
      </c>
      <c r="B1507" t="s">
        <v>3203</v>
      </c>
      <c r="C1507" s="5"/>
      <c r="D1507" s="5" t="s">
        <v>3213</v>
      </c>
      <c r="E1507" s="5" t="s">
        <v>3210</v>
      </c>
      <c r="J1507">
        <v>1</v>
      </c>
      <c r="K1507">
        <v>0</v>
      </c>
      <c r="L1507">
        <v>0</v>
      </c>
      <c r="M1507">
        <v>0</v>
      </c>
      <c r="AF1507">
        <v>1</v>
      </c>
      <c r="AG1507">
        <v>0</v>
      </c>
    </row>
    <row r="1508" spans="1:35" ht="15" customHeight="1" x14ac:dyDescent="0.25">
      <c r="A1508" s="5" t="s">
        <v>70</v>
      </c>
      <c r="B1508" t="s">
        <v>3203</v>
      </c>
      <c r="C1508" s="5"/>
      <c r="D1508" s="5" t="s">
        <v>3214</v>
      </c>
      <c r="E1508" s="5" t="s">
        <v>3215</v>
      </c>
      <c r="J1508">
        <v>0</v>
      </c>
      <c r="K1508">
        <v>0</v>
      </c>
      <c r="L1508">
        <v>1</v>
      </c>
      <c r="M1508">
        <v>0</v>
      </c>
      <c r="N1508">
        <v>0</v>
      </c>
      <c r="O1508">
        <v>0</v>
      </c>
      <c r="P1508">
        <v>0</v>
      </c>
      <c r="Q1508">
        <v>0</v>
      </c>
      <c r="R1508">
        <v>1</v>
      </c>
      <c r="S1508">
        <v>0</v>
      </c>
      <c r="T1508">
        <v>0</v>
      </c>
      <c r="U1508">
        <v>0</v>
      </c>
      <c r="AF1508" s="6">
        <v>1</v>
      </c>
      <c r="AG1508" s="6">
        <v>1</v>
      </c>
      <c r="AH1508" t="s">
        <v>94</v>
      </c>
      <c r="AI1508" t="s">
        <v>86</v>
      </c>
    </row>
    <row r="1509" spans="1:35" ht="15" customHeight="1" x14ac:dyDescent="0.25">
      <c r="A1509" t="s">
        <v>70</v>
      </c>
      <c r="B1509" t="s">
        <v>3203</v>
      </c>
      <c r="D1509" s="1" t="s">
        <v>3216</v>
      </c>
      <c r="E1509" t="s">
        <v>3217</v>
      </c>
      <c r="J1509">
        <v>1</v>
      </c>
      <c r="K1509">
        <v>0</v>
      </c>
      <c r="L1509">
        <v>0</v>
      </c>
      <c r="M1509">
        <v>0</v>
      </c>
      <c r="AF1509">
        <v>0</v>
      </c>
      <c r="AG1509" s="6">
        <v>1</v>
      </c>
    </row>
    <row r="1510" spans="1:35" ht="15" customHeight="1" x14ac:dyDescent="0.25">
      <c r="A1510" s="5" t="s">
        <v>40</v>
      </c>
      <c r="B1510" t="s">
        <v>3203</v>
      </c>
      <c r="C1510" s="5"/>
      <c r="D1510" s="5" t="s">
        <v>3218</v>
      </c>
      <c r="E1510" s="5" t="s">
        <v>3219</v>
      </c>
      <c r="J1510">
        <v>1</v>
      </c>
      <c r="K1510">
        <v>0</v>
      </c>
      <c r="L1510">
        <v>0</v>
      </c>
      <c r="M1510">
        <v>0</v>
      </c>
      <c r="N1510">
        <v>1</v>
      </c>
      <c r="O1510">
        <v>0</v>
      </c>
      <c r="P1510">
        <v>0</v>
      </c>
      <c r="Q1510">
        <v>0</v>
      </c>
      <c r="R1510">
        <v>0</v>
      </c>
      <c r="S1510">
        <v>0</v>
      </c>
      <c r="T1510">
        <v>0</v>
      </c>
      <c r="U1510">
        <v>0</v>
      </c>
      <c r="AF1510" s="6">
        <v>1</v>
      </c>
      <c r="AG1510">
        <v>0</v>
      </c>
      <c r="AH1510" t="s">
        <v>86</v>
      </c>
    </row>
    <row r="1511" spans="1:35" ht="15" customHeight="1" x14ac:dyDescent="0.25">
      <c r="A1511" s="5" t="s">
        <v>40</v>
      </c>
      <c r="B1511" t="s">
        <v>3203</v>
      </c>
      <c r="C1511" s="5"/>
      <c r="D1511" s="5" t="s">
        <v>3220</v>
      </c>
      <c r="E1511" s="5" t="s">
        <v>3217</v>
      </c>
      <c r="J1511">
        <v>1</v>
      </c>
      <c r="K1511">
        <v>0</v>
      </c>
      <c r="L1511">
        <v>0</v>
      </c>
      <c r="M1511">
        <v>0</v>
      </c>
      <c r="AF1511">
        <v>1</v>
      </c>
      <c r="AG1511">
        <v>0</v>
      </c>
    </row>
    <row r="1512" spans="1:35" ht="15" customHeight="1" x14ac:dyDescent="0.25">
      <c r="A1512" s="4" t="s">
        <v>64</v>
      </c>
      <c r="B1512" t="s">
        <v>3221</v>
      </c>
      <c r="D1512" s="1" t="s">
        <v>3222</v>
      </c>
      <c r="E1512" s="10" t="s">
        <v>3223</v>
      </c>
      <c r="F1512" s="4" t="b">
        <v>1</v>
      </c>
      <c r="G1512" s="4" t="s">
        <v>3224</v>
      </c>
      <c r="H1512" s="4"/>
      <c r="I1512" s="9"/>
      <c r="J1512">
        <v>0</v>
      </c>
      <c r="K1512">
        <v>0</v>
      </c>
      <c r="L1512">
        <v>0</v>
      </c>
      <c r="M1512">
        <v>2</v>
      </c>
      <c r="N1512">
        <v>0</v>
      </c>
      <c r="O1512">
        <v>0</v>
      </c>
      <c r="P1512">
        <v>0</v>
      </c>
      <c r="Q1512">
        <v>0</v>
      </c>
      <c r="R1512">
        <v>0</v>
      </c>
      <c r="S1512">
        <v>0</v>
      </c>
      <c r="T1512">
        <v>0</v>
      </c>
      <c r="U1512">
        <v>0</v>
      </c>
      <c r="AF1512">
        <v>0</v>
      </c>
      <c r="AG1512" s="6">
        <v>1</v>
      </c>
      <c r="AI1512" t="s">
        <v>113</v>
      </c>
    </row>
    <row r="1513" spans="1:35" ht="15" customHeight="1" x14ac:dyDescent="0.25">
      <c r="A1513" s="5" t="s">
        <v>70</v>
      </c>
      <c r="B1513" t="s">
        <v>3221</v>
      </c>
      <c r="C1513" s="5"/>
      <c r="D1513" s="5" t="s">
        <v>3225</v>
      </c>
      <c r="E1513" s="5" t="s">
        <v>3226</v>
      </c>
      <c r="J1513">
        <v>0</v>
      </c>
      <c r="K1513">
        <v>0</v>
      </c>
      <c r="L1513">
        <v>1</v>
      </c>
      <c r="M1513">
        <v>0</v>
      </c>
      <c r="N1513">
        <v>0</v>
      </c>
      <c r="O1513">
        <v>0</v>
      </c>
      <c r="P1513">
        <v>0</v>
      </c>
      <c r="Q1513">
        <v>0</v>
      </c>
      <c r="R1513">
        <v>0</v>
      </c>
      <c r="S1513">
        <v>1</v>
      </c>
      <c r="T1513">
        <v>0</v>
      </c>
      <c r="U1513">
        <v>0</v>
      </c>
      <c r="AF1513">
        <v>0</v>
      </c>
      <c r="AG1513" s="6">
        <v>1</v>
      </c>
      <c r="AI1513" t="s">
        <v>113</v>
      </c>
    </row>
    <row r="1514" spans="1:35" ht="15" customHeight="1" x14ac:dyDescent="0.25">
      <c r="A1514" t="s">
        <v>70</v>
      </c>
      <c r="B1514" t="s">
        <v>3221</v>
      </c>
      <c r="D1514" s="1" t="s">
        <v>3227</v>
      </c>
      <c r="E1514" t="s">
        <v>3226</v>
      </c>
      <c r="J1514">
        <v>0</v>
      </c>
      <c r="K1514">
        <v>0</v>
      </c>
      <c r="L1514">
        <v>1</v>
      </c>
      <c r="M1514">
        <v>0</v>
      </c>
      <c r="AF1514">
        <v>1</v>
      </c>
      <c r="AG1514" s="6">
        <v>1</v>
      </c>
    </row>
    <row r="1515" spans="1:35" ht="15" customHeight="1" x14ac:dyDescent="0.25">
      <c r="A1515" s="5" t="s">
        <v>70</v>
      </c>
      <c r="B1515" t="s">
        <v>3221</v>
      </c>
      <c r="C1515" s="5"/>
      <c r="D1515" s="5" t="s">
        <v>3228</v>
      </c>
      <c r="E1515" s="5" t="s">
        <v>3229</v>
      </c>
      <c r="J1515">
        <v>0</v>
      </c>
      <c r="K1515">
        <v>0</v>
      </c>
      <c r="L1515">
        <v>1</v>
      </c>
      <c r="M1515">
        <v>0</v>
      </c>
      <c r="N1515">
        <v>0</v>
      </c>
      <c r="O1515">
        <v>0</v>
      </c>
      <c r="P1515">
        <v>0</v>
      </c>
      <c r="Q1515">
        <v>0</v>
      </c>
      <c r="R1515">
        <v>0</v>
      </c>
      <c r="S1515">
        <v>1</v>
      </c>
      <c r="T1515">
        <v>0</v>
      </c>
      <c r="U1515">
        <v>0</v>
      </c>
      <c r="AF1515">
        <v>0</v>
      </c>
      <c r="AG1515" s="6">
        <v>1</v>
      </c>
      <c r="AI1515" t="s">
        <v>113</v>
      </c>
    </row>
    <row r="1516" spans="1:35" ht="15" customHeight="1" x14ac:dyDescent="0.25">
      <c r="A1516" t="s">
        <v>70</v>
      </c>
      <c r="B1516" t="s">
        <v>3221</v>
      </c>
      <c r="D1516" s="1" t="s">
        <v>3230</v>
      </c>
      <c r="E1516" t="s">
        <v>3229</v>
      </c>
      <c r="J1516">
        <v>0</v>
      </c>
      <c r="K1516">
        <v>0</v>
      </c>
      <c r="L1516">
        <v>1</v>
      </c>
      <c r="M1516">
        <v>0</v>
      </c>
      <c r="AF1516">
        <v>1</v>
      </c>
      <c r="AG1516" s="6">
        <v>1</v>
      </c>
    </row>
    <row r="1517" spans="1:35" ht="15" customHeight="1" x14ac:dyDescent="0.25">
      <c r="A1517" s="5" t="s">
        <v>70</v>
      </c>
      <c r="B1517" t="s">
        <v>3221</v>
      </c>
      <c r="C1517" s="5"/>
      <c r="D1517" s="5" t="s">
        <v>3231</v>
      </c>
      <c r="E1517" s="5" t="s">
        <v>3232</v>
      </c>
      <c r="J1517">
        <v>0</v>
      </c>
      <c r="K1517">
        <v>0</v>
      </c>
      <c r="L1517">
        <v>1</v>
      </c>
      <c r="M1517">
        <v>0</v>
      </c>
      <c r="N1517">
        <v>0</v>
      </c>
      <c r="O1517">
        <v>0</v>
      </c>
      <c r="P1517">
        <v>0</v>
      </c>
      <c r="Q1517">
        <v>0</v>
      </c>
      <c r="R1517">
        <v>0</v>
      </c>
      <c r="S1517">
        <v>1</v>
      </c>
      <c r="T1517">
        <v>0</v>
      </c>
      <c r="U1517">
        <v>0</v>
      </c>
      <c r="AF1517">
        <v>0</v>
      </c>
      <c r="AG1517" s="6">
        <v>1</v>
      </c>
      <c r="AI1517" t="s">
        <v>113</v>
      </c>
    </row>
    <row r="1518" spans="1:35" ht="15" customHeight="1" x14ac:dyDescent="0.25">
      <c r="A1518" t="s">
        <v>70</v>
      </c>
      <c r="B1518" t="s">
        <v>3221</v>
      </c>
      <c r="D1518" s="1" t="s">
        <v>3233</v>
      </c>
      <c r="E1518" t="s">
        <v>3232</v>
      </c>
      <c r="J1518">
        <v>0</v>
      </c>
      <c r="K1518">
        <v>0</v>
      </c>
      <c r="L1518">
        <v>1</v>
      </c>
      <c r="M1518">
        <v>0</v>
      </c>
      <c r="AF1518">
        <v>1</v>
      </c>
      <c r="AG1518" s="6">
        <v>1</v>
      </c>
    </row>
    <row r="1519" spans="1:35" ht="15" customHeight="1" x14ac:dyDescent="0.25">
      <c r="A1519" s="5" t="s">
        <v>70</v>
      </c>
      <c r="B1519" t="s">
        <v>3221</v>
      </c>
      <c r="C1519" s="5"/>
      <c r="D1519" s="5" t="s">
        <v>3234</v>
      </c>
      <c r="E1519" s="5" t="s">
        <v>3235</v>
      </c>
      <c r="J1519">
        <v>0</v>
      </c>
      <c r="K1519">
        <v>0</v>
      </c>
      <c r="L1519">
        <v>1</v>
      </c>
      <c r="M1519">
        <v>0</v>
      </c>
      <c r="N1519">
        <v>0</v>
      </c>
      <c r="O1519">
        <v>0</v>
      </c>
      <c r="P1519">
        <v>0</v>
      </c>
      <c r="Q1519">
        <v>0</v>
      </c>
      <c r="R1519">
        <v>0</v>
      </c>
      <c r="S1519">
        <v>1</v>
      </c>
      <c r="T1519">
        <v>0</v>
      </c>
      <c r="U1519">
        <v>0</v>
      </c>
      <c r="AF1519">
        <v>0</v>
      </c>
      <c r="AG1519" s="6">
        <v>1</v>
      </c>
      <c r="AI1519" t="s">
        <v>113</v>
      </c>
    </row>
    <row r="1520" spans="1:35" ht="15" customHeight="1" x14ac:dyDescent="0.25">
      <c r="A1520" t="s">
        <v>70</v>
      </c>
      <c r="B1520" t="s">
        <v>3221</v>
      </c>
      <c r="D1520" s="1" t="s">
        <v>3236</v>
      </c>
      <c r="E1520" t="s">
        <v>3235</v>
      </c>
      <c r="J1520">
        <v>0</v>
      </c>
      <c r="K1520">
        <v>0</v>
      </c>
      <c r="L1520">
        <v>1</v>
      </c>
      <c r="M1520">
        <v>0</v>
      </c>
      <c r="AF1520">
        <v>1</v>
      </c>
      <c r="AG1520" s="6">
        <v>1</v>
      </c>
    </row>
    <row r="1521" spans="1:35" ht="15" customHeight="1" x14ac:dyDescent="0.25">
      <c r="A1521" s="5" t="s">
        <v>70</v>
      </c>
      <c r="B1521" t="s">
        <v>3221</v>
      </c>
      <c r="C1521" s="5"/>
      <c r="D1521" s="5" t="s">
        <v>3237</v>
      </c>
      <c r="E1521" s="5" t="s">
        <v>3238</v>
      </c>
      <c r="J1521">
        <v>0</v>
      </c>
      <c r="K1521">
        <v>0</v>
      </c>
      <c r="L1521">
        <v>1</v>
      </c>
      <c r="M1521">
        <v>0</v>
      </c>
      <c r="N1521">
        <v>0</v>
      </c>
      <c r="O1521">
        <v>0</v>
      </c>
      <c r="P1521">
        <v>0</v>
      </c>
      <c r="Q1521">
        <v>0</v>
      </c>
      <c r="R1521">
        <v>0</v>
      </c>
      <c r="S1521">
        <v>1</v>
      </c>
      <c r="T1521">
        <v>0</v>
      </c>
      <c r="U1521">
        <v>0</v>
      </c>
      <c r="AF1521">
        <v>0</v>
      </c>
      <c r="AG1521" s="6">
        <v>1</v>
      </c>
      <c r="AI1521" t="s">
        <v>113</v>
      </c>
    </row>
    <row r="1522" spans="1:35" ht="15" customHeight="1" x14ac:dyDescent="0.25">
      <c r="A1522" t="s">
        <v>70</v>
      </c>
      <c r="B1522" t="s">
        <v>3221</v>
      </c>
      <c r="D1522" s="1" t="s">
        <v>3239</v>
      </c>
      <c r="E1522" t="s">
        <v>3238</v>
      </c>
      <c r="J1522">
        <v>0</v>
      </c>
      <c r="K1522">
        <v>0</v>
      </c>
      <c r="L1522">
        <v>1</v>
      </c>
      <c r="M1522">
        <v>0</v>
      </c>
      <c r="AF1522">
        <v>1</v>
      </c>
      <c r="AG1522" s="6">
        <v>1</v>
      </c>
    </row>
    <row r="1523" spans="1:35" ht="15" customHeight="1" x14ac:dyDescent="0.25">
      <c r="A1523" s="5" t="s">
        <v>70</v>
      </c>
      <c r="B1523" t="s">
        <v>3221</v>
      </c>
      <c r="C1523" s="5"/>
      <c r="D1523" s="5" t="s">
        <v>3240</v>
      </c>
      <c r="E1523" s="5" t="s">
        <v>3241</v>
      </c>
      <c r="J1523">
        <v>0</v>
      </c>
      <c r="K1523">
        <v>0</v>
      </c>
      <c r="L1523">
        <v>1</v>
      </c>
      <c r="M1523">
        <v>0</v>
      </c>
      <c r="N1523">
        <v>0</v>
      </c>
      <c r="O1523">
        <v>0</v>
      </c>
      <c r="P1523">
        <v>0</v>
      </c>
      <c r="Q1523">
        <v>0</v>
      </c>
      <c r="R1523">
        <v>0</v>
      </c>
      <c r="S1523">
        <v>1</v>
      </c>
      <c r="T1523">
        <v>0</v>
      </c>
      <c r="U1523">
        <v>0</v>
      </c>
      <c r="AF1523">
        <v>0</v>
      </c>
      <c r="AG1523" s="6">
        <v>1</v>
      </c>
      <c r="AI1523" t="s">
        <v>113</v>
      </c>
    </row>
    <row r="1524" spans="1:35" ht="15" customHeight="1" x14ac:dyDescent="0.25">
      <c r="A1524" t="s">
        <v>70</v>
      </c>
      <c r="B1524" t="s">
        <v>3221</v>
      </c>
      <c r="D1524" s="1" t="s">
        <v>3242</v>
      </c>
      <c r="E1524" t="s">
        <v>3241</v>
      </c>
      <c r="J1524">
        <v>0</v>
      </c>
      <c r="K1524">
        <v>0</v>
      </c>
      <c r="L1524">
        <v>1</v>
      </c>
      <c r="M1524">
        <v>0</v>
      </c>
      <c r="AF1524">
        <v>1</v>
      </c>
      <c r="AG1524" s="6">
        <v>1</v>
      </c>
    </row>
    <row r="1525" spans="1:35" ht="15" customHeight="1" x14ac:dyDescent="0.25">
      <c r="A1525" s="5" t="s">
        <v>70</v>
      </c>
      <c r="B1525" t="s">
        <v>3221</v>
      </c>
      <c r="C1525" s="5"/>
      <c r="D1525" s="5" t="s">
        <v>3243</v>
      </c>
      <c r="E1525" s="5" t="s">
        <v>3244</v>
      </c>
      <c r="J1525">
        <v>0</v>
      </c>
      <c r="K1525">
        <v>0</v>
      </c>
      <c r="L1525">
        <v>1</v>
      </c>
      <c r="M1525">
        <v>0</v>
      </c>
      <c r="N1525">
        <v>0</v>
      </c>
      <c r="O1525">
        <v>0</v>
      </c>
      <c r="P1525">
        <v>0</v>
      </c>
      <c r="Q1525">
        <v>0</v>
      </c>
      <c r="R1525">
        <v>0</v>
      </c>
      <c r="S1525">
        <v>1</v>
      </c>
      <c r="T1525">
        <v>0</v>
      </c>
      <c r="U1525">
        <v>0</v>
      </c>
      <c r="AF1525">
        <v>0</v>
      </c>
      <c r="AG1525" s="6">
        <v>1</v>
      </c>
      <c r="AI1525" t="s">
        <v>113</v>
      </c>
    </row>
    <row r="1526" spans="1:35" ht="15" customHeight="1" x14ac:dyDescent="0.25">
      <c r="A1526" t="s">
        <v>70</v>
      </c>
      <c r="B1526" t="s">
        <v>3221</v>
      </c>
      <c r="D1526" s="1" t="s">
        <v>3245</v>
      </c>
      <c r="E1526" t="s">
        <v>3244</v>
      </c>
      <c r="J1526">
        <v>0</v>
      </c>
      <c r="K1526">
        <v>0</v>
      </c>
      <c r="L1526">
        <v>1</v>
      </c>
      <c r="M1526">
        <v>0</v>
      </c>
      <c r="AF1526">
        <v>1</v>
      </c>
      <c r="AG1526" s="6">
        <v>1</v>
      </c>
    </row>
    <row r="1527" spans="1:35" ht="15" customHeight="1" x14ac:dyDescent="0.25">
      <c r="A1527" s="5" t="s">
        <v>70</v>
      </c>
      <c r="B1527" t="s">
        <v>3221</v>
      </c>
      <c r="C1527" s="5"/>
      <c r="D1527" s="5" t="s">
        <v>3246</v>
      </c>
      <c r="E1527" s="5" t="s">
        <v>3247</v>
      </c>
      <c r="J1527">
        <v>0</v>
      </c>
      <c r="K1527">
        <v>0</v>
      </c>
      <c r="L1527">
        <v>1</v>
      </c>
      <c r="M1527">
        <v>0</v>
      </c>
      <c r="N1527">
        <v>0</v>
      </c>
      <c r="O1527">
        <v>0</v>
      </c>
      <c r="P1527">
        <v>0</v>
      </c>
      <c r="Q1527">
        <v>0</v>
      </c>
      <c r="R1527">
        <v>0</v>
      </c>
      <c r="S1527">
        <v>1</v>
      </c>
      <c r="T1527">
        <v>0</v>
      </c>
      <c r="U1527">
        <v>0</v>
      </c>
      <c r="AF1527">
        <v>0</v>
      </c>
      <c r="AG1527" s="6">
        <v>1</v>
      </c>
      <c r="AI1527" t="s">
        <v>113</v>
      </c>
    </row>
    <row r="1528" spans="1:35" ht="15" customHeight="1" x14ac:dyDescent="0.25">
      <c r="A1528" t="s">
        <v>70</v>
      </c>
      <c r="B1528" t="s">
        <v>3221</v>
      </c>
      <c r="D1528" s="1" t="s">
        <v>3248</v>
      </c>
      <c r="E1528" t="s">
        <v>3247</v>
      </c>
      <c r="J1528">
        <v>0</v>
      </c>
      <c r="K1528">
        <v>0</v>
      </c>
      <c r="L1528">
        <v>1</v>
      </c>
      <c r="M1528">
        <v>0</v>
      </c>
      <c r="AF1528">
        <v>1</v>
      </c>
      <c r="AG1528" s="6">
        <v>1</v>
      </c>
    </row>
    <row r="1529" spans="1:35" ht="15" customHeight="1" x14ac:dyDescent="0.25">
      <c r="A1529" s="5" t="s">
        <v>70</v>
      </c>
      <c r="B1529" t="s">
        <v>3221</v>
      </c>
      <c r="C1529" s="5"/>
      <c r="D1529" s="5" t="s">
        <v>3249</v>
      </c>
      <c r="E1529" s="5" t="s">
        <v>3250</v>
      </c>
      <c r="J1529">
        <v>0</v>
      </c>
      <c r="K1529">
        <v>0</v>
      </c>
      <c r="L1529">
        <v>1</v>
      </c>
      <c r="M1529">
        <v>0</v>
      </c>
      <c r="N1529">
        <v>0</v>
      </c>
      <c r="O1529">
        <v>0</v>
      </c>
      <c r="P1529">
        <v>0</v>
      </c>
      <c r="Q1529">
        <v>0</v>
      </c>
      <c r="R1529">
        <v>0</v>
      </c>
      <c r="S1529">
        <v>1</v>
      </c>
      <c r="T1529">
        <v>0</v>
      </c>
      <c r="U1529">
        <v>0</v>
      </c>
      <c r="AF1529">
        <v>0</v>
      </c>
      <c r="AG1529" s="6">
        <v>1</v>
      </c>
      <c r="AI1529" t="s">
        <v>113</v>
      </c>
    </row>
    <row r="1530" spans="1:35" ht="15" customHeight="1" x14ac:dyDescent="0.25">
      <c r="A1530" t="s">
        <v>70</v>
      </c>
      <c r="B1530" t="s">
        <v>3221</v>
      </c>
      <c r="D1530" s="1" t="s">
        <v>3251</v>
      </c>
      <c r="E1530" t="s">
        <v>3250</v>
      </c>
      <c r="J1530">
        <v>0</v>
      </c>
      <c r="K1530">
        <v>0</v>
      </c>
      <c r="L1530">
        <v>1</v>
      </c>
      <c r="M1530">
        <v>0</v>
      </c>
      <c r="AF1530">
        <v>1</v>
      </c>
      <c r="AG1530" s="6">
        <v>1</v>
      </c>
    </row>
    <row r="1531" spans="1:35" ht="15" customHeight="1" x14ac:dyDescent="0.25">
      <c r="A1531" s="5" t="s">
        <v>70</v>
      </c>
      <c r="B1531" t="s">
        <v>3221</v>
      </c>
      <c r="C1531" s="5"/>
      <c r="D1531" s="5" t="s">
        <v>3252</v>
      </c>
      <c r="E1531" s="5" t="s">
        <v>3253</v>
      </c>
      <c r="J1531">
        <v>0</v>
      </c>
      <c r="K1531">
        <v>0</v>
      </c>
      <c r="L1531">
        <v>1</v>
      </c>
      <c r="M1531">
        <v>0</v>
      </c>
      <c r="N1531">
        <v>0</v>
      </c>
      <c r="O1531">
        <v>0</v>
      </c>
      <c r="P1531">
        <v>0</v>
      </c>
      <c r="Q1531">
        <v>0</v>
      </c>
      <c r="R1531">
        <v>0</v>
      </c>
      <c r="S1531">
        <v>1</v>
      </c>
      <c r="T1531">
        <v>0</v>
      </c>
      <c r="U1531">
        <v>0</v>
      </c>
      <c r="AF1531">
        <v>0</v>
      </c>
      <c r="AG1531" s="6">
        <v>1</v>
      </c>
      <c r="AI1531" t="s">
        <v>113</v>
      </c>
    </row>
    <row r="1532" spans="1:35" ht="15" customHeight="1" x14ac:dyDescent="0.25">
      <c r="A1532" t="s">
        <v>70</v>
      </c>
      <c r="B1532" t="s">
        <v>3221</v>
      </c>
      <c r="D1532" s="1" t="s">
        <v>3254</v>
      </c>
      <c r="E1532" t="s">
        <v>3253</v>
      </c>
      <c r="J1532">
        <v>0</v>
      </c>
      <c r="K1532">
        <v>0</v>
      </c>
      <c r="L1532">
        <v>1</v>
      </c>
      <c r="M1532">
        <v>0</v>
      </c>
      <c r="AF1532">
        <v>1</v>
      </c>
      <c r="AG1532" s="6">
        <v>1</v>
      </c>
    </row>
    <row r="1533" spans="1:35" ht="15" customHeight="1" x14ac:dyDescent="0.25">
      <c r="A1533" s="5" t="s">
        <v>70</v>
      </c>
      <c r="B1533" t="s">
        <v>3221</v>
      </c>
      <c r="C1533" s="5"/>
      <c r="D1533" s="5" t="s">
        <v>3255</v>
      </c>
      <c r="E1533" s="5" t="s">
        <v>3256</v>
      </c>
      <c r="J1533">
        <v>0</v>
      </c>
      <c r="K1533">
        <v>0</v>
      </c>
      <c r="L1533">
        <v>1</v>
      </c>
      <c r="M1533">
        <v>0</v>
      </c>
      <c r="N1533">
        <v>0</v>
      </c>
      <c r="O1533">
        <v>0</v>
      </c>
      <c r="P1533">
        <v>0</v>
      </c>
      <c r="Q1533">
        <v>0</v>
      </c>
      <c r="R1533">
        <v>0</v>
      </c>
      <c r="S1533">
        <v>1</v>
      </c>
      <c r="T1533">
        <v>0</v>
      </c>
      <c r="U1533">
        <v>0</v>
      </c>
      <c r="AF1533">
        <v>0</v>
      </c>
      <c r="AG1533" s="6">
        <v>1</v>
      </c>
      <c r="AI1533" t="s">
        <v>113</v>
      </c>
    </row>
    <row r="1534" spans="1:35" ht="15" customHeight="1" x14ac:dyDescent="0.25">
      <c r="A1534" t="s">
        <v>70</v>
      </c>
      <c r="B1534" t="s">
        <v>3221</v>
      </c>
      <c r="D1534" s="1" t="s">
        <v>3257</v>
      </c>
      <c r="E1534" t="s">
        <v>3256</v>
      </c>
      <c r="J1534">
        <v>0</v>
      </c>
      <c r="K1534">
        <v>0</v>
      </c>
      <c r="L1534">
        <v>1</v>
      </c>
      <c r="M1534">
        <v>0</v>
      </c>
      <c r="AF1534">
        <v>1</v>
      </c>
      <c r="AG1534" s="6">
        <v>1</v>
      </c>
    </row>
    <row r="1535" spans="1:35" ht="15" customHeight="1" x14ac:dyDescent="0.25">
      <c r="A1535" s="5" t="s">
        <v>70</v>
      </c>
      <c r="B1535" t="s">
        <v>3221</v>
      </c>
      <c r="C1535" s="5"/>
      <c r="D1535" s="5" t="s">
        <v>3258</v>
      </c>
      <c r="E1535" s="5" t="s">
        <v>3259</v>
      </c>
      <c r="J1535">
        <v>0</v>
      </c>
      <c r="K1535">
        <v>0</v>
      </c>
      <c r="L1535">
        <v>1</v>
      </c>
      <c r="M1535">
        <v>0</v>
      </c>
      <c r="N1535">
        <v>0</v>
      </c>
      <c r="O1535">
        <v>0</v>
      </c>
      <c r="P1535">
        <v>0</v>
      </c>
      <c r="Q1535">
        <v>0</v>
      </c>
      <c r="R1535">
        <v>0</v>
      </c>
      <c r="S1535">
        <v>1</v>
      </c>
      <c r="T1535">
        <v>0</v>
      </c>
      <c r="U1535">
        <v>0</v>
      </c>
      <c r="AF1535">
        <v>0</v>
      </c>
      <c r="AG1535" s="6">
        <v>1</v>
      </c>
      <c r="AI1535" t="s">
        <v>113</v>
      </c>
    </row>
    <row r="1536" spans="1:35" ht="15" customHeight="1" x14ac:dyDescent="0.25">
      <c r="A1536" t="s">
        <v>70</v>
      </c>
      <c r="B1536" t="s">
        <v>3221</v>
      </c>
      <c r="D1536" s="1" t="s">
        <v>3260</v>
      </c>
      <c r="E1536" t="s">
        <v>3259</v>
      </c>
      <c r="J1536">
        <v>0</v>
      </c>
      <c r="K1536">
        <v>0</v>
      </c>
      <c r="L1536">
        <v>1</v>
      </c>
      <c r="M1536">
        <v>0</v>
      </c>
      <c r="AF1536">
        <v>1</v>
      </c>
      <c r="AG1536" s="6">
        <v>1</v>
      </c>
    </row>
    <row r="1537" spans="1:34" ht="15" customHeight="1" x14ac:dyDescent="0.25">
      <c r="A1537" t="s">
        <v>64</v>
      </c>
      <c r="B1537" t="s">
        <v>3261</v>
      </c>
      <c r="C1537" t="s">
        <v>3262</v>
      </c>
      <c r="D1537" s="1" t="s">
        <v>3263</v>
      </c>
      <c r="E1537" t="s">
        <v>3264</v>
      </c>
      <c r="F1537" t="b">
        <v>1</v>
      </c>
      <c r="J1537">
        <v>0</v>
      </c>
      <c r="K1537">
        <v>0</v>
      </c>
      <c r="L1537">
        <v>0</v>
      </c>
      <c r="M1537">
        <v>2</v>
      </c>
      <c r="AF1537">
        <v>1</v>
      </c>
      <c r="AG1537">
        <v>0</v>
      </c>
    </row>
    <row r="1538" spans="1:34" ht="15" customHeight="1" x14ac:dyDescent="0.25">
      <c r="A1538" t="s">
        <v>64</v>
      </c>
      <c r="B1538" t="s">
        <v>3261</v>
      </c>
      <c r="D1538" s="1" t="s">
        <v>3265</v>
      </c>
      <c r="E1538" t="s">
        <v>3266</v>
      </c>
      <c r="J1538">
        <v>0</v>
      </c>
      <c r="K1538">
        <v>0</v>
      </c>
      <c r="L1538">
        <v>1</v>
      </c>
      <c r="M1538">
        <v>0</v>
      </c>
      <c r="AF1538">
        <v>1</v>
      </c>
      <c r="AG1538">
        <v>0</v>
      </c>
    </row>
    <row r="1539" spans="1:34" ht="15" customHeight="1" x14ac:dyDescent="0.25">
      <c r="A1539" t="s">
        <v>64</v>
      </c>
      <c r="B1539" t="s">
        <v>3261</v>
      </c>
      <c r="D1539" s="1" t="s">
        <v>3267</v>
      </c>
      <c r="E1539" t="s">
        <v>3268</v>
      </c>
      <c r="J1539">
        <v>0</v>
      </c>
      <c r="K1539">
        <v>0</v>
      </c>
      <c r="L1539">
        <v>1</v>
      </c>
      <c r="M1539">
        <v>0</v>
      </c>
      <c r="AF1539">
        <v>1</v>
      </c>
      <c r="AG1539">
        <v>0</v>
      </c>
    </row>
    <row r="1540" spans="1:34" ht="15" customHeight="1" x14ac:dyDescent="0.25">
      <c r="A1540" t="s">
        <v>64</v>
      </c>
      <c r="B1540" t="s">
        <v>3261</v>
      </c>
      <c r="D1540" s="1" t="s">
        <v>3269</v>
      </c>
      <c r="E1540" t="s">
        <v>3270</v>
      </c>
      <c r="J1540">
        <v>0</v>
      </c>
      <c r="K1540">
        <v>0</v>
      </c>
      <c r="L1540">
        <v>1</v>
      </c>
      <c r="M1540">
        <v>0</v>
      </c>
      <c r="AF1540">
        <v>1</v>
      </c>
      <c r="AG1540">
        <v>0</v>
      </c>
    </row>
    <row r="1541" spans="1:34" ht="15" customHeight="1" x14ac:dyDescent="0.25">
      <c r="A1541" t="s">
        <v>64</v>
      </c>
      <c r="B1541" t="s">
        <v>3261</v>
      </c>
      <c r="D1541" s="1" t="s">
        <v>3271</v>
      </c>
      <c r="E1541" t="s">
        <v>3272</v>
      </c>
      <c r="J1541">
        <v>0</v>
      </c>
      <c r="K1541">
        <v>0</v>
      </c>
      <c r="L1541">
        <v>1</v>
      </c>
      <c r="M1541">
        <v>0</v>
      </c>
      <c r="AF1541">
        <v>1</v>
      </c>
      <c r="AG1541">
        <v>0</v>
      </c>
    </row>
    <row r="1542" spans="1:34" ht="15" customHeight="1" x14ac:dyDescent="0.25">
      <c r="A1542" t="s">
        <v>64</v>
      </c>
      <c r="B1542" t="s">
        <v>3261</v>
      </c>
      <c r="D1542" s="1" t="s">
        <v>3273</v>
      </c>
      <c r="E1542" t="s">
        <v>3274</v>
      </c>
      <c r="J1542">
        <v>0</v>
      </c>
      <c r="K1542">
        <v>0</v>
      </c>
      <c r="L1542">
        <v>1</v>
      </c>
      <c r="M1542">
        <v>0</v>
      </c>
      <c r="AF1542">
        <v>1</v>
      </c>
      <c r="AG1542">
        <v>0</v>
      </c>
    </row>
    <row r="1543" spans="1:34" ht="15" customHeight="1" x14ac:dyDescent="0.25">
      <c r="A1543" t="s">
        <v>64</v>
      </c>
      <c r="B1543" t="s">
        <v>3261</v>
      </c>
      <c r="D1543" s="1" t="s">
        <v>3275</v>
      </c>
      <c r="E1543" t="s">
        <v>3276</v>
      </c>
      <c r="J1543">
        <v>0</v>
      </c>
      <c r="K1543">
        <v>0</v>
      </c>
      <c r="L1543">
        <v>1</v>
      </c>
      <c r="M1543">
        <v>0</v>
      </c>
      <c r="AF1543">
        <v>1</v>
      </c>
      <c r="AG1543">
        <v>0</v>
      </c>
    </row>
    <row r="1544" spans="1:34" ht="15" customHeight="1" x14ac:dyDescent="0.25">
      <c r="A1544" t="s">
        <v>64</v>
      </c>
      <c r="B1544" t="s">
        <v>3261</v>
      </c>
      <c r="D1544" s="1" t="s">
        <v>3277</v>
      </c>
      <c r="E1544" t="s">
        <v>3278</v>
      </c>
      <c r="J1544">
        <v>0</v>
      </c>
      <c r="K1544">
        <v>0</v>
      </c>
      <c r="L1544">
        <v>1</v>
      </c>
      <c r="M1544">
        <v>0</v>
      </c>
      <c r="AF1544">
        <v>1</v>
      </c>
      <c r="AG1544">
        <v>0</v>
      </c>
    </row>
    <row r="1545" spans="1:34" ht="15" customHeight="1" x14ac:dyDescent="0.25">
      <c r="A1545" t="s">
        <v>64</v>
      </c>
      <c r="B1545" t="s">
        <v>3261</v>
      </c>
      <c r="D1545" s="1" t="s">
        <v>3279</v>
      </c>
      <c r="E1545" t="s">
        <v>3280</v>
      </c>
      <c r="J1545">
        <v>0</v>
      </c>
      <c r="K1545">
        <v>0</v>
      </c>
      <c r="L1545">
        <v>1</v>
      </c>
      <c r="M1545">
        <v>0</v>
      </c>
      <c r="AF1545">
        <v>1</v>
      </c>
      <c r="AG1545">
        <v>0</v>
      </c>
    </row>
    <row r="1546" spans="1:34" ht="15" customHeight="1" x14ac:dyDescent="0.25">
      <c r="A1546" t="s">
        <v>64</v>
      </c>
      <c r="B1546" t="s">
        <v>3261</v>
      </c>
      <c r="D1546" s="1" t="s">
        <v>3281</v>
      </c>
      <c r="E1546" t="s">
        <v>3282</v>
      </c>
      <c r="J1546">
        <v>0</v>
      </c>
      <c r="K1546">
        <v>0</v>
      </c>
      <c r="L1546">
        <v>1</v>
      </c>
      <c r="M1546">
        <v>0</v>
      </c>
      <c r="AF1546">
        <v>1</v>
      </c>
      <c r="AG1546">
        <v>0</v>
      </c>
    </row>
    <row r="1547" spans="1:34" ht="15" customHeight="1" x14ac:dyDescent="0.25">
      <c r="A1547" t="s">
        <v>64</v>
      </c>
      <c r="B1547" t="s">
        <v>3261</v>
      </c>
      <c r="D1547" s="1" t="s">
        <v>3283</v>
      </c>
      <c r="E1547" t="s">
        <v>3284</v>
      </c>
      <c r="J1547">
        <v>0</v>
      </c>
      <c r="K1547">
        <v>0</v>
      </c>
      <c r="L1547">
        <v>1</v>
      </c>
      <c r="M1547">
        <v>0</v>
      </c>
      <c r="AF1547">
        <v>1</v>
      </c>
      <c r="AG1547">
        <v>0</v>
      </c>
    </row>
    <row r="1548" spans="1:34" ht="15" customHeight="1" x14ac:dyDescent="0.25">
      <c r="A1548" t="s">
        <v>64</v>
      </c>
      <c r="B1548" t="s">
        <v>1595</v>
      </c>
      <c r="C1548" t="s">
        <v>3285</v>
      </c>
      <c r="D1548" s="1" t="s">
        <v>3286</v>
      </c>
      <c r="E1548" t="s">
        <v>3287</v>
      </c>
      <c r="F1548" t="b">
        <v>1</v>
      </c>
      <c r="J1548">
        <v>0</v>
      </c>
      <c r="K1548">
        <v>0</v>
      </c>
      <c r="L1548">
        <v>0</v>
      </c>
      <c r="M1548">
        <v>2</v>
      </c>
      <c r="N1548">
        <v>0</v>
      </c>
      <c r="O1548">
        <v>0</v>
      </c>
      <c r="P1548">
        <v>0</v>
      </c>
      <c r="Q1548">
        <v>0</v>
      </c>
      <c r="R1548">
        <v>0</v>
      </c>
      <c r="S1548">
        <v>0</v>
      </c>
      <c r="T1548">
        <v>0</v>
      </c>
      <c r="U1548">
        <v>0</v>
      </c>
      <c r="AF1548" s="6">
        <v>1</v>
      </c>
      <c r="AG1548">
        <v>0</v>
      </c>
      <c r="AH1548" t="s">
        <v>113</v>
      </c>
    </row>
    <row r="1549" spans="1:34" ht="15" customHeight="1" x14ac:dyDescent="0.25">
      <c r="A1549" t="s">
        <v>64</v>
      </c>
      <c r="B1549" t="s">
        <v>1595</v>
      </c>
      <c r="D1549" s="1" t="s">
        <v>3288</v>
      </c>
      <c r="E1549" t="s">
        <v>3289</v>
      </c>
      <c r="J1549">
        <v>0</v>
      </c>
      <c r="K1549">
        <v>0</v>
      </c>
      <c r="L1549">
        <v>1</v>
      </c>
      <c r="M1549">
        <v>0</v>
      </c>
      <c r="N1549">
        <v>0</v>
      </c>
      <c r="O1549">
        <v>0</v>
      </c>
      <c r="P1549">
        <v>0</v>
      </c>
      <c r="Q1549">
        <v>0</v>
      </c>
      <c r="R1549">
        <v>0</v>
      </c>
      <c r="S1549">
        <v>1</v>
      </c>
      <c r="T1549">
        <v>0</v>
      </c>
      <c r="U1549">
        <v>0</v>
      </c>
      <c r="AF1549" s="6">
        <v>1</v>
      </c>
      <c r="AG1549">
        <v>0</v>
      </c>
      <c r="AH1549" t="s">
        <v>113</v>
      </c>
    </row>
    <row r="1550" spans="1:34" ht="15" customHeight="1" x14ac:dyDescent="0.25">
      <c r="A1550" t="s">
        <v>64</v>
      </c>
      <c r="B1550" t="s">
        <v>1595</v>
      </c>
      <c r="D1550" s="1" t="s">
        <v>3290</v>
      </c>
      <c r="E1550" t="s">
        <v>3289</v>
      </c>
      <c r="J1550">
        <v>0</v>
      </c>
      <c r="K1550">
        <v>0</v>
      </c>
      <c r="L1550">
        <v>1</v>
      </c>
      <c r="M1550">
        <v>0</v>
      </c>
      <c r="AF1550" s="6">
        <v>1</v>
      </c>
      <c r="AG1550">
        <v>0</v>
      </c>
    </row>
    <row r="1551" spans="1:34" ht="15" customHeight="1" x14ac:dyDescent="0.25">
      <c r="A1551" t="s">
        <v>64</v>
      </c>
      <c r="B1551" t="s">
        <v>1595</v>
      </c>
      <c r="D1551" s="1" t="s">
        <v>3291</v>
      </c>
      <c r="E1551" t="s">
        <v>3292</v>
      </c>
      <c r="J1551">
        <v>0</v>
      </c>
      <c r="K1551">
        <v>0</v>
      </c>
      <c r="L1551">
        <v>1</v>
      </c>
      <c r="M1551">
        <v>0</v>
      </c>
      <c r="N1551">
        <v>0</v>
      </c>
      <c r="O1551">
        <v>0</v>
      </c>
      <c r="P1551">
        <v>0</v>
      </c>
      <c r="Q1551">
        <v>0</v>
      </c>
      <c r="R1551">
        <v>0</v>
      </c>
      <c r="S1551">
        <v>1</v>
      </c>
      <c r="T1551">
        <v>0</v>
      </c>
      <c r="U1551">
        <v>0</v>
      </c>
      <c r="AF1551" s="6">
        <v>1</v>
      </c>
      <c r="AG1551">
        <v>0</v>
      </c>
      <c r="AH1551" t="s">
        <v>113</v>
      </c>
    </row>
    <row r="1552" spans="1:34" ht="15" customHeight="1" x14ac:dyDescent="0.25">
      <c r="A1552" t="s">
        <v>64</v>
      </c>
      <c r="B1552" t="s">
        <v>1595</v>
      </c>
      <c r="D1552" s="1" t="s">
        <v>3293</v>
      </c>
      <c r="E1552" t="s">
        <v>3292</v>
      </c>
      <c r="J1552">
        <v>0</v>
      </c>
      <c r="K1552">
        <v>0</v>
      </c>
      <c r="L1552">
        <v>1</v>
      </c>
      <c r="M1552">
        <v>0</v>
      </c>
      <c r="AF1552" s="6">
        <v>1</v>
      </c>
      <c r="AG1552">
        <v>0</v>
      </c>
    </row>
    <row r="1553" spans="1:35" ht="15" customHeight="1" x14ac:dyDescent="0.25">
      <c r="A1553" t="s">
        <v>64</v>
      </c>
      <c r="B1553" t="s">
        <v>1595</v>
      </c>
      <c r="D1553" s="1" t="s">
        <v>3294</v>
      </c>
      <c r="E1553" t="s">
        <v>3295</v>
      </c>
      <c r="J1553">
        <v>0</v>
      </c>
      <c r="K1553">
        <v>0</v>
      </c>
      <c r="L1553">
        <v>1</v>
      </c>
      <c r="M1553">
        <v>0</v>
      </c>
      <c r="N1553">
        <v>0</v>
      </c>
      <c r="O1553">
        <v>0</v>
      </c>
      <c r="P1553">
        <v>0</v>
      </c>
      <c r="Q1553">
        <v>0</v>
      </c>
      <c r="R1553">
        <v>0</v>
      </c>
      <c r="S1553">
        <v>1</v>
      </c>
      <c r="T1553">
        <v>0</v>
      </c>
      <c r="U1553">
        <v>0</v>
      </c>
      <c r="AF1553" s="6">
        <v>1</v>
      </c>
      <c r="AG1553">
        <v>0</v>
      </c>
      <c r="AH1553" t="s">
        <v>113</v>
      </c>
    </row>
    <row r="1554" spans="1:35" ht="15" customHeight="1" x14ac:dyDescent="0.25">
      <c r="A1554" t="s">
        <v>64</v>
      </c>
      <c r="B1554" t="s">
        <v>1595</v>
      </c>
      <c r="D1554" s="1" t="s">
        <v>3296</v>
      </c>
      <c r="E1554" t="s">
        <v>3295</v>
      </c>
      <c r="J1554">
        <v>0</v>
      </c>
      <c r="K1554">
        <v>0</v>
      </c>
      <c r="L1554">
        <v>1</v>
      </c>
      <c r="M1554">
        <v>0</v>
      </c>
      <c r="AF1554" s="6">
        <v>1</v>
      </c>
      <c r="AG1554">
        <v>0</v>
      </c>
    </row>
    <row r="1555" spans="1:35" ht="15" customHeight="1" x14ac:dyDescent="0.25">
      <c r="A1555" t="s">
        <v>64</v>
      </c>
      <c r="B1555" t="s">
        <v>1595</v>
      </c>
      <c r="D1555" s="1" t="s">
        <v>3297</v>
      </c>
      <c r="E1555" t="s">
        <v>3298</v>
      </c>
      <c r="J1555">
        <v>0</v>
      </c>
      <c r="K1555">
        <v>0</v>
      </c>
      <c r="L1555">
        <v>1</v>
      </c>
      <c r="M1555">
        <v>0</v>
      </c>
      <c r="N1555">
        <v>0</v>
      </c>
      <c r="O1555">
        <v>0</v>
      </c>
      <c r="P1555">
        <v>0</v>
      </c>
      <c r="Q1555">
        <v>0</v>
      </c>
      <c r="R1555">
        <v>0</v>
      </c>
      <c r="S1555">
        <v>1</v>
      </c>
      <c r="T1555">
        <v>0</v>
      </c>
      <c r="U1555">
        <v>0</v>
      </c>
      <c r="AF1555" s="6">
        <v>1</v>
      </c>
      <c r="AG1555">
        <v>0</v>
      </c>
      <c r="AH1555" t="s">
        <v>113</v>
      </c>
    </row>
    <row r="1556" spans="1:35" ht="15" customHeight="1" x14ac:dyDescent="0.25">
      <c r="A1556" t="s">
        <v>64</v>
      </c>
      <c r="B1556" t="s">
        <v>1595</v>
      </c>
      <c r="D1556" s="1" t="s">
        <v>3299</v>
      </c>
      <c r="E1556" t="s">
        <v>3298</v>
      </c>
      <c r="J1556">
        <v>0</v>
      </c>
      <c r="K1556">
        <v>0</v>
      </c>
      <c r="L1556">
        <v>1</v>
      </c>
      <c r="M1556">
        <v>0</v>
      </c>
      <c r="AF1556" s="6">
        <v>1</v>
      </c>
      <c r="AG1556">
        <v>0</v>
      </c>
    </row>
    <row r="1557" spans="1:35" ht="15" customHeight="1" x14ac:dyDescent="0.25">
      <c r="A1557" t="s">
        <v>64</v>
      </c>
      <c r="B1557" t="s">
        <v>1595</v>
      </c>
      <c r="D1557" s="1" t="s">
        <v>3300</v>
      </c>
      <c r="E1557" t="s">
        <v>3301</v>
      </c>
      <c r="J1557">
        <v>0</v>
      </c>
      <c r="K1557">
        <v>0</v>
      </c>
      <c r="L1557">
        <v>1</v>
      </c>
      <c r="M1557">
        <v>0</v>
      </c>
      <c r="N1557">
        <v>0</v>
      </c>
      <c r="O1557">
        <v>0</v>
      </c>
      <c r="P1557">
        <v>0</v>
      </c>
      <c r="Q1557">
        <v>0</v>
      </c>
      <c r="R1557">
        <v>0</v>
      </c>
      <c r="S1557">
        <v>1</v>
      </c>
      <c r="T1557">
        <v>0</v>
      </c>
      <c r="U1557">
        <v>0</v>
      </c>
      <c r="AF1557" s="6">
        <v>1</v>
      </c>
      <c r="AG1557">
        <v>0</v>
      </c>
      <c r="AH1557" t="s">
        <v>113</v>
      </c>
    </row>
    <row r="1558" spans="1:35" ht="15" customHeight="1" x14ac:dyDescent="0.25">
      <c r="A1558" t="s">
        <v>64</v>
      </c>
      <c r="B1558" t="s">
        <v>1595</v>
      </c>
      <c r="D1558" s="1" t="s">
        <v>3302</v>
      </c>
      <c r="E1558" t="s">
        <v>3301</v>
      </c>
      <c r="J1558">
        <v>0</v>
      </c>
      <c r="K1558">
        <v>0</v>
      </c>
      <c r="L1558">
        <v>1</v>
      </c>
      <c r="M1558">
        <v>0</v>
      </c>
      <c r="AF1558" s="6">
        <v>1</v>
      </c>
      <c r="AG1558">
        <v>0</v>
      </c>
    </row>
    <row r="1559" spans="1:35" ht="15" customHeight="1" x14ac:dyDescent="0.25">
      <c r="A1559" t="s">
        <v>64</v>
      </c>
      <c r="B1559" t="s">
        <v>1595</v>
      </c>
      <c r="D1559" s="1" t="s">
        <v>3303</v>
      </c>
      <c r="E1559" t="s">
        <v>3304</v>
      </c>
      <c r="J1559">
        <v>0</v>
      </c>
      <c r="K1559">
        <v>0</v>
      </c>
      <c r="L1559">
        <v>1</v>
      </c>
      <c r="M1559">
        <v>0</v>
      </c>
      <c r="N1559">
        <v>0</v>
      </c>
      <c r="O1559">
        <v>0</v>
      </c>
      <c r="P1559">
        <v>0</v>
      </c>
      <c r="Q1559">
        <v>0</v>
      </c>
      <c r="R1559">
        <v>0</v>
      </c>
      <c r="S1559">
        <v>1</v>
      </c>
      <c r="T1559">
        <v>0</v>
      </c>
      <c r="U1559">
        <v>0</v>
      </c>
      <c r="AF1559" s="6">
        <v>0</v>
      </c>
      <c r="AG1559">
        <v>0</v>
      </c>
      <c r="AH1559" t="s">
        <v>113</v>
      </c>
    </row>
    <row r="1560" spans="1:35" ht="15" customHeight="1" x14ac:dyDescent="0.25">
      <c r="A1560" t="s">
        <v>64</v>
      </c>
      <c r="B1560" t="s">
        <v>1595</v>
      </c>
      <c r="D1560" s="1" t="s">
        <v>3305</v>
      </c>
      <c r="E1560" t="s">
        <v>3304</v>
      </c>
      <c r="J1560">
        <v>0</v>
      </c>
      <c r="K1560">
        <v>0</v>
      </c>
      <c r="L1560">
        <v>1</v>
      </c>
      <c r="M1560">
        <v>0</v>
      </c>
      <c r="AF1560" s="6">
        <v>0</v>
      </c>
      <c r="AG1560">
        <v>0</v>
      </c>
    </row>
    <row r="1561" spans="1:35" ht="15" customHeight="1" x14ac:dyDescent="0.25">
      <c r="A1561" t="s">
        <v>64</v>
      </c>
      <c r="B1561" t="s">
        <v>1595</v>
      </c>
      <c r="D1561" s="1" t="s">
        <v>3306</v>
      </c>
      <c r="E1561" t="s">
        <v>3307</v>
      </c>
      <c r="J1561">
        <v>0</v>
      </c>
      <c r="K1561">
        <v>0</v>
      </c>
      <c r="L1561">
        <v>1</v>
      </c>
      <c r="M1561">
        <v>0</v>
      </c>
      <c r="N1561">
        <v>0</v>
      </c>
      <c r="O1561">
        <v>0</v>
      </c>
      <c r="P1561">
        <v>0</v>
      </c>
      <c r="Q1561">
        <v>0</v>
      </c>
      <c r="R1561">
        <v>0</v>
      </c>
      <c r="S1561">
        <v>1</v>
      </c>
      <c r="T1561">
        <v>0</v>
      </c>
      <c r="U1561">
        <v>0</v>
      </c>
      <c r="AF1561" s="6">
        <v>1</v>
      </c>
      <c r="AG1561">
        <v>0</v>
      </c>
      <c r="AH1561" t="s">
        <v>113</v>
      </c>
    </row>
    <row r="1562" spans="1:35" ht="15" customHeight="1" x14ac:dyDescent="0.25">
      <c r="A1562" t="s">
        <v>64</v>
      </c>
      <c r="B1562" t="s">
        <v>1595</v>
      </c>
      <c r="D1562" s="1" t="s">
        <v>3308</v>
      </c>
      <c r="E1562" t="s">
        <v>3307</v>
      </c>
      <c r="J1562">
        <v>0</v>
      </c>
      <c r="K1562">
        <v>0</v>
      </c>
      <c r="L1562">
        <v>1</v>
      </c>
      <c r="M1562">
        <v>0</v>
      </c>
      <c r="AF1562" s="6">
        <v>1</v>
      </c>
      <c r="AG1562">
        <v>0</v>
      </c>
    </row>
    <row r="1563" spans="1:35" ht="15" customHeight="1" x14ac:dyDescent="0.25">
      <c r="A1563" t="s">
        <v>64</v>
      </c>
      <c r="B1563" t="s">
        <v>1595</v>
      </c>
      <c r="D1563" s="1" t="s">
        <v>3309</v>
      </c>
      <c r="E1563" t="s">
        <v>3310</v>
      </c>
      <c r="J1563">
        <v>0</v>
      </c>
      <c r="K1563">
        <v>0</v>
      </c>
      <c r="L1563">
        <v>1</v>
      </c>
      <c r="M1563">
        <v>0</v>
      </c>
      <c r="N1563">
        <v>0</v>
      </c>
      <c r="O1563">
        <v>0</v>
      </c>
      <c r="P1563">
        <v>0</v>
      </c>
      <c r="Q1563">
        <v>0</v>
      </c>
      <c r="R1563">
        <v>0</v>
      </c>
      <c r="S1563">
        <v>1</v>
      </c>
      <c r="T1563">
        <v>0</v>
      </c>
      <c r="U1563">
        <v>0</v>
      </c>
      <c r="AF1563" s="6">
        <v>1</v>
      </c>
      <c r="AG1563">
        <v>0</v>
      </c>
      <c r="AH1563" t="s">
        <v>113</v>
      </c>
    </row>
    <row r="1564" spans="1:35" ht="15" customHeight="1" x14ac:dyDescent="0.25">
      <c r="A1564" t="s">
        <v>64</v>
      </c>
      <c r="B1564" t="s">
        <v>1595</v>
      </c>
      <c r="D1564" s="1" t="s">
        <v>3311</v>
      </c>
      <c r="E1564" t="s">
        <v>3310</v>
      </c>
      <c r="J1564">
        <v>0</v>
      </c>
      <c r="K1564">
        <v>0</v>
      </c>
      <c r="L1564">
        <v>1</v>
      </c>
      <c r="M1564">
        <v>0</v>
      </c>
      <c r="AF1564" s="6">
        <v>1</v>
      </c>
      <c r="AG1564">
        <v>0</v>
      </c>
    </row>
    <row r="1565" spans="1:35" ht="15" customHeight="1" x14ac:dyDescent="0.25">
      <c r="A1565" t="s">
        <v>64</v>
      </c>
      <c r="B1565" t="s">
        <v>1595</v>
      </c>
      <c r="D1565" s="1" t="s">
        <v>3312</v>
      </c>
      <c r="E1565" t="s">
        <v>3313</v>
      </c>
      <c r="J1565">
        <v>0</v>
      </c>
      <c r="K1565">
        <v>0</v>
      </c>
      <c r="L1565">
        <v>1</v>
      </c>
      <c r="M1565">
        <v>0</v>
      </c>
      <c r="N1565">
        <v>0</v>
      </c>
      <c r="O1565">
        <v>0</v>
      </c>
      <c r="P1565">
        <v>0</v>
      </c>
      <c r="Q1565">
        <v>0</v>
      </c>
      <c r="R1565">
        <v>0</v>
      </c>
      <c r="S1565">
        <v>1</v>
      </c>
      <c r="T1565">
        <v>0</v>
      </c>
      <c r="U1565">
        <v>0</v>
      </c>
      <c r="AF1565" s="6">
        <v>1</v>
      </c>
      <c r="AG1565">
        <v>0</v>
      </c>
      <c r="AH1565" t="s">
        <v>113</v>
      </c>
    </row>
    <row r="1566" spans="1:35" ht="15" customHeight="1" x14ac:dyDescent="0.25">
      <c r="A1566" t="s">
        <v>64</v>
      </c>
      <c r="B1566" t="s">
        <v>1595</v>
      </c>
      <c r="D1566" s="1" t="s">
        <v>3314</v>
      </c>
      <c r="E1566" t="s">
        <v>3313</v>
      </c>
      <c r="J1566">
        <v>0</v>
      </c>
      <c r="K1566">
        <v>0</v>
      </c>
      <c r="L1566">
        <v>1</v>
      </c>
      <c r="M1566">
        <v>0</v>
      </c>
      <c r="AF1566" s="6">
        <v>1</v>
      </c>
      <c r="AG1566">
        <v>0</v>
      </c>
    </row>
    <row r="1567" spans="1:35" ht="15" customHeight="1" x14ac:dyDescent="0.25">
      <c r="A1567" t="s">
        <v>513</v>
      </c>
      <c r="C1567" t="s">
        <v>3315</v>
      </c>
      <c r="D1567" s="1" t="s">
        <v>3316</v>
      </c>
      <c r="E1567" t="s">
        <v>3317</v>
      </c>
      <c r="F1567" t="b">
        <v>1</v>
      </c>
      <c r="G1567" t="s">
        <v>3318</v>
      </c>
      <c r="J1567">
        <v>0</v>
      </c>
      <c r="K1567">
        <v>0</v>
      </c>
      <c r="L1567">
        <v>0</v>
      </c>
      <c r="M1567">
        <v>0</v>
      </c>
      <c r="AF1567">
        <v>1</v>
      </c>
      <c r="AG1567">
        <v>0</v>
      </c>
    </row>
    <row r="1568" spans="1:35" ht="15" customHeight="1" x14ac:dyDescent="0.25">
      <c r="A1568" t="s">
        <v>64</v>
      </c>
      <c r="B1568" t="s">
        <v>3221</v>
      </c>
      <c r="C1568" t="s">
        <v>3319</v>
      </c>
      <c r="D1568" s="1" t="s">
        <v>3320</v>
      </c>
      <c r="E1568" s="10" t="s">
        <v>3321</v>
      </c>
      <c r="F1568" t="b">
        <v>1</v>
      </c>
      <c r="G1568" s="4" t="s">
        <v>3322</v>
      </c>
      <c r="J1568">
        <v>0</v>
      </c>
      <c r="K1568">
        <v>0</v>
      </c>
      <c r="L1568">
        <v>0</v>
      </c>
      <c r="M1568">
        <v>2</v>
      </c>
      <c r="AF1568">
        <v>1</v>
      </c>
      <c r="AG1568" s="6">
        <v>1</v>
      </c>
      <c r="AI1568" t="s">
        <v>113</v>
      </c>
    </row>
    <row r="1569" spans="1:35" ht="15" customHeight="1" x14ac:dyDescent="0.25">
      <c r="A1569" t="s">
        <v>70</v>
      </c>
      <c r="D1569" s="1" t="s">
        <v>3323</v>
      </c>
      <c r="E1569" t="s">
        <v>3324</v>
      </c>
      <c r="J1569">
        <v>0</v>
      </c>
      <c r="K1569">
        <v>0</v>
      </c>
      <c r="L1569">
        <v>1</v>
      </c>
      <c r="M1569">
        <v>0</v>
      </c>
      <c r="AF1569">
        <v>1</v>
      </c>
      <c r="AG1569" s="6">
        <v>0</v>
      </c>
    </row>
    <row r="1570" spans="1:35" ht="15" customHeight="1" x14ac:dyDescent="0.25">
      <c r="A1570" s="5" t="s">
        <v>70</v>
      </c>
      <c r="B1570" t="s">
        <v>3221</v>
      </c>
      <c r="C1570" s="5"/>
      <c r="D1570" s="5" t="s">
        <v>3325</v>
      </c>
      <c r="E1570" s="5" t="s">
        <v>3326</v>
      </c>
      <c r="J1570">
        <v>0</v>
      </c>
      <c r="K1570">
        <v>0</v>
      </c>
      <c r="L1570">
        <v>1</v>
      </c>
      <c r="M1570">
        <v>0</v>
      </c>
      <c r="N1570">
        <v>0</v>
      </c>
      <c r="O1570">
        <v>0</v>
      </c>
      <c r="P1570">
        <v>0</v>
      </c>
      <c r="Q1570">
        <v>0</v>
      </c>
      <c r="R1570">
        <v>0</v>
      </c>
      <c r="S1570">
        <v>1</v>
      </c>
      <c r="T1570">
        <v>0</v>
      </c>
      <c r="U1570">
        <v>0</v>
      </c>
      <c r="AF1570">
        <v>0</v>
      </c>
      <c r="AG1570" s="6">
        <v>1</v>
      </c>
      <c r="AI1570" t="s">
        <v>113</v>
      </c>
    </row>
    <row r="1571" spans="1:35" ht="15" customHeight="1" x14ac:dyDescent="0.25">
      <c r="A1571" t="s">
        <v>70</v>
      </c>
      <c r="B1571" t="s">
        <v>3221</v>
      </c>
      <c r="D1571" s="1" t="s">
        <v>3327</v>
      </c>
      <c r="E1571" t="s">
        <v>3326</v>
      </c>
      <c r="J1571">
        <v>0</v>
      </c>
      <c r="K1571">
        <v>0</v>
      </c>
      <c r="L1571">
        <v>1</v>
      </c>
      <c r="M1571">
        <v>0</v>
      </c>
      <c r="AF1571">
        <v>0</v>
      </c>
      <c r="AG1571" s="6">
        <v>1</v>
      </c>
    </row>
    <row r="1572" spans="1:35" ht="15" customHeight="1" x14ac:dyDescent="0.25">
      <c r="A1572" s="5" t="s">
        <v>70</v>
      </c>
      <c r="B1572" t="s">
        <v>3221</v>
      </c>
      <c r="C1572" s="5"/>
      <c r="D1572" s="5" t="s">
        <v>3328</v>
      </c>
      <c r="E1572" s="5" t="s">
        <v>3329</v>
      </c>
      <c r="J1572">
        <v>0</v>
      </c>
      <c r="K1572">
        <v>0</v>
      </c>
      <c r="L1572">
        <v>1</v>
      </c>
      <c r="M1572">
        <v>0</v>
      </c>
      <c r="N1572">
        <v>0</v>
      </c>
      <c r="O1572">
        <v>0</v>
      </c>
      <c r="P1572">
        <v>0</v>
      </c>
      <c r="Q1572">
        <v>0</v>
      </c>
      <c r="R1572">
        <v>0</v>
      </c>
      <c r="S1572">
        <v>1</v>
      </c>
      <c r="T1572">
        <v>0</v>
      </c>
      <c r="U1572">
        <v>0</v>
      </c>
      <c r="AF1572">
        <v>0</v>
      </c>
      <c r="AG1572" s="6">
        <v>1</v>
      </c>
      <c r="AI1572" t="s">
        <v>113</v>
      </c>
    </row>
    <row r="1573" spans="1:35" ht="15" customHeight="1" x14ac:dyDescent="0.25">
      <c r="A1573" t="s">
        <v>70</v>
      </c>
      <c r="B1573" t="s">
        <v>3221</v>
      </c>
      <c r="D1573" s="1" t="s">
        <v>3330</v>
      </c>
      <c r="E1573" t="s">
        <v>3329</v>
      </c>
      <c r="J1573">
        <v>0</v>
      </c>
      <c r="K1573">
        <v>0</v>
      </c>
      <c r="L1573">
        <v>1</v>
      </c>
      <c r="M1573">
        <v>0</v>
      </c>
      <c r="AF1573">
        <v>0</v>
      </c>
      <c r="AG1573" s="6">
        <v>1</v>
      </c>
    </row>
    <row r="1574" spans="1:35" ht="15" customHeight="1" x14ac:dyDescent="0.25">
      <c r="A1574" s="5" t="s">
        <v>70</v>
      </c>
      <c r="B1574" t="s">
        <v>3221</v>
      </c>
      <c r="C1574" s="5"/>
      <c r="D1574" s="5" t="s">
        <v>3331</v>
      </c>
      <c r="E1574" s="5" t="s">
        <v>3332</v>
      </c>
      <c r="J1574">
        <v>0</v>
      </c>
      <c r="K1574">
        <v>0</v>
      </c>
      <c r="L1574">
        <v>1</v>
      </c>
      <c r="M1574">
        <v>0</v>
      </c>
      <c r="N1574">
        <v>0</v>
      </c>
      <c r="O1574">
        <v>0</v>
      </c>
      <c r="P1574">
        <v>0</v>
      </c>
      <c r="Q1574">
        <v>0</v>
      </c>
      <c r="R1574">
        <v>0</v>
      </c>
      <c r="S1574">
        <v>1</v>
      </c>
      <c r="T1574">
        <v>0</v>
      </c>
      <c r="U1574">
        <v>0</v>
      </c>
      <c r="AF1574">
        <v>0</v>
      </c>
      <c r="AG1574" s="6">
        <v>1</v>
      </c>
      <c r="AI1574" t="s">
        <v>113</v>
      </c>
    </row>
    <row r="1575" spans="1:35" ht="15" customHeight="1" x14ac:dyDescent="0.25">
      <c r="A1575" t="s">
        <v>70</v>
      </c>
      <c r="B1575" t="s">
        <v>3221</v>
      </c>
      <c r="D1575" s="1" t="s">
        <v>3333</v>
      </c>
      <c r="E1575" t="s">
        <v>3332</v>
      </c>
      <c r="J1575">
        <v>0</v>
      </c>
      <c r="K1575">
        <v>0</v>
      </c>
      <c r="L1575">
        <v>1</v>
      </c>
      <c r="M1575">
        <v>0</v>
      </c>
      <c r="AF1575">
        <v>0</v>
      </c>
      <c r="AG1575" s="6">
        <v>1</v>
      </c>
    </row>
    <row r="1576" spans="1:35" ht="15" customHeight="1" x14ac:dyDescent="0.25">
      <c r="A1576" s="5" t="s">
        <v>70</v>
      </c>
      <c r="B1576" t="s">
        <v>3221</v>
      </c>
      <c r="C1576" s="5"/>
      <c r="D1576" s="5" t="s">
        <v>3334</v>
      </c>
      <c r="E1576" s="5" t="s">
        <v>3335</v>
      </c>
      <c r="J1576">
        <v>0</v>
      </c>
      <c r="K1576">
        <v>0</v>
      </c>
      <c r="L1576">
        <v>1</v>
      </c>
      <c r="M1576">
        <v>0</v>
      </c>
      <c r="N1576">
        <v>0</v>
      </c>
      <c r="O1576">
        <v>0</v>
      </c>
      <c r="P1576">
        <v>0</v>
      </c>
      <c r="Q1576">
        <v>0</v>
      </c>
      <c r="R1576">
        <v>0</v>
      </c>
      <c r="S1576">
        <v>1</v>
      </c>
      <c r="T1576">
        <v>0</v>
      </c>
      <c r="U1576">
        <v>0</v>
      </c>
      <c r="AF1576">
        <v>0</v>
      </c>
      <c r="AG1576" s="6">
        <v>1</v>
      </c>
      <c r="AI1576" t="s">
        <v>113</v>
      </c>
    </row>
    <row r="1577" spans="1:35" ht="15" customHeight="1" x14ac:dyDescent="0.25">
      <c r="A1577" t="s">
        <v>70</v>
      </c>
      <c r="B1577" t="s">
        <v>3221</v>
      </c>
      <c r="D1577" s="1" t="s">
        <v>3336</v>
      </c>
      <c r="E1577" t="s">
        <v>3335</v>
      </c>
      <c r="J1577">
        <v>0</v>
      </c>
      <c r="K1577">
        <v>0</v>
      </c>
      <c r="L1577">
        <v>1</v>
      </c>
      <c r="M1577">
        <v>0</v>
      </c>
      <c r="AF1577">
        <v>0</v>
      </c>
      <c r="AG1577" s="6">
        <v>1</v>
      </c>
    </row>
    <row r="1578" spans="1:35" ht="15" customHeight="1" x14ac:dyDescent="0.25">
      <c r="A1578" t="s">
        <v>70</v>
      </c>
      <c r="D1578" s="1" t="s">
        <v>3337</v>
      </c>
      <c r="E1578" t="s">
        <v>3338</v>
      </c>
      <c r="J1578">
        <v>0</v>
      </c>
      <c r="K1578">
        <v>0</v>
      </c>
      <c r="L1578">
        <v>1</v>
      </c>
      <c r="M1578">
        <v>0</v>
      </c>
      <c r="AF1578">
        <v>1</v>
      </c>
      <c r="AG1578" s="6">
        <v>0</v>
      </c>
    </row>
    <row r="1579" spans="1:35" ht="15" customHeight="1" x14ac:dyDescent="0.25">
      <c r="A1579" t="s">
        <v>70</v>
      </c>
      <c r="D1579" s="1" t="s">
        <v>3339</v>
      </c>
      <c r="E1579" t="s">
        <v>3340</v>
      </c>
      <c r="J1579">
        <v>0</v>
      </c>
      <c r="K1579">
        <v>0</v>
      </c>
      <c r="L1579">
        <v>1</v>
      </c>
      <c r="M1579">
        <v>0</v>
      </c>
      <c r="AF1579">
        <v>1</v>
      </c>
      <c r="AG1579" s="6">
        <v>0</v>
      </c>
    </row>
    <row r="1580" spans="1:35" ht="15" customHeight="1" x14ac:dyDescent="0.25">
      <c r="A1580" t="s">
        <v>70</v>
      </c>
      <c r="D1580" s="1" t="s">
        <v>3341</v>
      </c>
      <c r="E1580" t="s">
        <v>3342</v>
      </c>
      <c r="J1580">
        <v>0</v>
      </c>
      <c r="K1580">
        <v>0</v>
      </c>
      <c r="L1580">
        <v>1</v>
      </c>
      <c r="M1580">
        <v>0</v>
      </c>
      <c r="AF1580">
        <v>1</v>
      </c>
      <c r="AG1580" s="6">
        <v>0</v>
      </c>
    </row>
    <row r="1581" spans="1:35" ht="15" customHeight="1" x14ac:dyDescent="0.25">
      <c r="A1581" s="5" t="s">
        <v>70</v>
      </c>
      <c r="B1581" t="s">
        <v>3221</v>
      </c>
      <c r="C1581" s="5"/>
      <c r="D1581" s="5" t="s">
        <v>3343</v>
      </c>
      <c r="E1581" s="5" t="s">
        <v>3344</v>
      </c>
      <c r="J1581">
        <v>0</v>
      </c>
      <c r="K1581">
        <v>0</v>
      </c>
      <c r="L1581">
        <v>1</v>
      </c>
      <c r="M1581">
        <v>0</v>
      </c>
      <c r="N1581">
        <v>0</v>
      </c>
      <c r="O1581">
        <v>0</v>
      </c>
      <c r="P1581">
        <v>0</v>
      </c>
      <c r="Q1581">
        <v>0</v>
      </c>
      <c r="R1581">
        <v>0</v>
      </c>
      <c r="S1581">
        <v>1</v>
      </c>
      <c r="T1581">
        <v>0</v>
      </c>
      <c r="U1581">
        <v>0</v>
      </c>
      <c r="AF1581">
        <v>0</v>
      </c>
      <c r="AG1581" s="6">
        <v>1</v>
      </c>
      <c r="AI1581" t="s">
        <v>113</v>
      </c>
    </row>
    <row r="1582" spans="1:35" ht="15" customHeight="1" x14ac:dyDescent="0.25">
      <c r="A1582" t="s">
        <v>70</v>
      </c>
      <c r="B1582" t="s">
        <v>3221</v>
      </c>
      <c r="D1582" s="1" t="s">
        <v>3345</v>
      </c>
      <c r="E1582" t="s">
        <v>3344</v>
      </c>
      <c r="J1582">
        <v>0</v>
      </c>
      <c r="K1582">
        <v>0</v>
      </c>
      <c r="L1582">
        <v>1</v>
      </c>
      <c r="M1582">
        <v>0</v>
      </c>
      <c r="AF1582">
        <v>0</v>
      </c>
      <c r="AG1582" s="6">
        <v>1</v>
      </c>
    </row>
    <row r="1583" spans="1:35" ht="15" customHeight="1" x14ac:dyDescent="0.25">
      <c r="A1583" s="5" t="s">
        <v>70</v>
      </c>
      <c r="B1583" t="s">
        <v>3221</v>
      </c>
      <c r="C1583" s="5"/>
      <c r="D1583" s="5" t="s">
        <v>3346</v>
      </c>
      <c r="E1583" s="5" t="s">
        <v>3347</v>
      </c>
      <c r="J1583">
        <v>0</v>
      </c>
      <c r="K1583">
        <v>0</v>
      </c>
      <c r="L1583">
        <v>1</v>
      </c>
      <c r="M1583">
        <v>0</v>
      </c>
      <c r="N1583">
        <v>0</v>
      </c>
      <c r="O1583">
        <v>0</v>
      </c>
      <c r="P1583">
        <v>0</v>
      </c>
      <c r="Q1583">
        <v>0</v>
      </c>
      <c r="R1583">
        <v>0</v>
      </c>
      <c r="S1583">
        <v>1</v>
      </c>
      <c r="T1583">
        <v>0</v>
      </c>
      <c r="U1583">
        <v>0</v>
      </c>
      <c r="AF1583">
        <v>0</v>
      </c>
      <c r="AG1583" s="6">
        <v>1</v>
      </c>
      <c r="AI1583" t="s">
        <v>113</v>
      </c>
    </row>
    <row r="1584" spans="1:35" ht="15" customHeight="1" x14ac:dyDescent="0.25">
      <c r="A1584" t="s">
        <v>70</v>
      </c>
      <c r="B1584" t="s">
        <v>3221</v>
      </c>
      <c r="D1584" s="1" t="s">
        <v>3348</v>
      </c>
      <c r="E1584" t="s">
        <v>3347</v>
      </c>
      <c r="J1584">
        <v>0</v>
      </c>
      <c r="K1584">
        <v>0</v>
      </c>
      <c r="L1584">
        <v>1</v>
      </c>
      <c r="M1584">
        <v>0</v>
      </c>
      <c r="AF1584">
        <v>0</v>
      </c>
      <c r="AG1584" s="6">
        <v>1</v>
      </c>
    </row>
    <row r="1585" spans="1:35" ht="15" customHeight="1" x14ac:dyDescent="0.25">
      <c r="A1585" t="s">
        <v>70</v>
      </c>
      <c r="D1585" s="1" t="s">
        <v>3349</v>
      </c>
      <c r="E1585" t="s">
        <v>3350</v>
      </c>
      <c r="J1585">
        <v>0</v>
      </c>
      <c r="K1585">
        <v>0</v>
      </c>
      <c r="L1585">
        <v>1</v>
      </c>
      <c r="M1585">
        <v>0</v>
      </c>
      <c r="AF1585">
        <v>1</v>
      </c>
      <c r="AG1585" s="6">
        <v>0</v>
      </c>
    </row>
    <row r="1586" spans="1:35" ht="15" customHeight="1" x14ac:dyDescent="0.25">
      <c r="A1586" s="5" t="s">
        <v>70</v>
      </c>
      <c r="B1586" t="s">
        <v>3221</v>
      </c>
      <c r="C1586" s="5"/>
      <c r="D1586" s="5" t="s">
        <v>3351</v>
      </c>
      <c r="E1586" s="5" t="s">
        <v>3352</v>
      </c>
      <c r="J1586">
        <v>0</v>
      </c>
      <c r="K1586">
        <v>0</v>
      </c>
      <c r="L1586">
        <v>1</v>
      </c>
      <c r="M1586">
        <v>0</v>
      </c>
      <c r="N1586">
        <v>0</v>
      </c>
      <c r="O1586">
        <v>0</v>
      </c>
      <c r="P1586">
        <v>0</v>
      </c>
      <c r="Q1586">
        <v>0</v>
      </c>
      <c r="R1586">
        <v>0</v>
      </c>
      <c r="S1586">
        <v>1</v>
      </c>
      <c r="T1586">
        <v>0</v>
      </c>
      <c r="U1586">
        <v>0</v>
      </c>
      <c r="AF1586">
        <v>0</v>
      </c>
      <c r="AG1586" s="6">
        <v>1</v>
      </c>
      <c r="AI1586" t="s">
        <v>113</v>
      </c>
    </row>
    <row r="1587" spans="1:35" ht="15" customHeight="1" x14ac:dyDescent="0.25">
      <c r="A1587" t="s">
        <v>70</v>
      </c>
      <c r="B1587" t="s">
        <v>3221</v>
      </c>
      <c r="D1587" s="1" t="s">
        <v>3353</v>
      </c>
      <c r="E1587" t="s">
        <v>3352</v>
      </c>
      <c r="J1587">
        <v>0</v>
      </c>
      <c r="K1587">
        <v>0</v>
      </c>
      <c r="L1587">
        <v>1</v>
      </c>
      <c r="M1587">
        <v>0</v>
      </c>
      <c r="AF1587">
        <v>0</v>
      </c>
      <c r="AG1587" s="6">
        <v>1</v>
      </c>
    </row>
    <row r="1588" spans="1:35" ht="15" customHeight="1" x14ac:dyDescent="0.25">
      <c r="A1588" s="5" t="s">
        <v>70</v>
      </c>
      <c r="B1588" t="s">
        <v>3221</v>
      </c>
      <c r="C1588" s="5"/>
      <c r="D1588" s="5" t="s">
        <v>3354</v>
      </c>
      <c r="E1588" s="5" t="s">
        <v>3355</v>
      </c>
      <c r="J1588">
        <v>0</v>
      </c>
      <c r="K1588">
        <v>0</v>
      </c>
      <c r="L1588">
        <v>1</v>
      </c>
      <c r="M1588">
        <v>0</v>
      </c>
      <c r="N1588">
        <v>0</v>
      </c>
      <c r="O1588">
        <v>0</v>
      </c>
      <c r="P1588">
        <v>0</v>
      </c>
      <c r="Q1588">
        <v>0</v>
      </c>
      <c r="R1588">
        <v>0</v>
      </c>
      <c r="S1588">
        <v>1</v>
      </c>
      <c r="T1588">
        <v>0</v>
      </c>
      <c r="U1588">
        <v>0</v>
      </c>
      <c r="AF1588">
        <v>1</v>
      </c>
      <c r="AG1588" s="6">
        <v>1</v>
      </c>
      <c r="AI1588" t="s">
        <v>113</v>
      </c>
    </row>
    <row r="1589" spans="1:35" ht="15" customHeight="1" x14ac:dyDescent="0.25">
      <c r="A1589" t="s">
        <v>70</v>
      </c>
      <c r="B1589" t="s">
        <v>3221</v>
      </c>
      <c r="D1589" s="1" t="s">
        <v>3356</v>
      </c>
      <c r="E1589" t="s">
        <v>3355</v>
      </c>
      <c r="J1589">
        <v>0</v>
      </c>
      <c r="K1589">
        <v>0</v>
      </c>
      <c r="L1589">
        <v>1</v>
      </c>
      <c r="M1589">
        <v>0</v>
      </c>
      <c r="AF1589">
        <v>0</v>
      </c>
      <c r="AG1589" s="6">
        <v>1</v>
      </c>
    </row>
    <row r="1590" spans="1:35" ht="15" customHeight="1" x14ac:dyDescent="0.25">
      <c r="A1590" s="5" t="s">
        <v>70</v>
      </c>
      <c r="B1590" t="s">
        <v>3221</v>
      </c>
      <c r="C1590" s="5"/>
      <c r="D1590" s="5" t="s">
        <v>3357</v>
      </c>
      <c r="E1590" s="5" t="s">
        <v>3358</v>
      </c>
      <c r="J1590">
        <v>0</v>
      </c>
      <c r="K1590">
        <v>0</v>
      </c>
      <c r="L1590">
        <v>1</v>
      </c>
      <c r="M1590">
        <v>0</v>
      </c>
      <c r="N1590">
        <v>0</v>
      </c>
      <c r="O1590">
        <v>0</v>
      </c>
      <c r="P1590">
        <v>0</v>
      </c>
      <c r="Q1590">
        <v>0</v>
      </c>
      <c r="R1590">
        <v>0</v>
      </c>
      <c r="S1590">
        <v>1</v>
      </c>
      <c r="T1590">
        <v>0</v>
      </c>
      <c r="U1590">
        <v>0</v>
      </c>
      <c r="AF1590">
        <v>0</v>
      </c>
      <c r="AG1590" s="6">
        <v>1</v>
      </c>
      <c r="AI1590" t="s">
        <v>113</v>
      </c>
    </row>
    <row r="1591" spans="1:35" ht="15" customHeight="1" x14ac:dyDescent="0.25">
      <c r="A1591" t="s">
        <v>70</v>
      </c>
      <c r="B1591" t="s">
        <v>3221</v>
      </c>
      <c r="D1591" s="1" t="s">
        <v>3359</v>
      </c>
      <c r="E1591" t="s">
        <v>3358</v>
      </c>
      <c r="J1591">
        <v>0</v>
      </c>
      <c r="K1591">
        <v>0</v>
      </c>
      <c r="L1591">
        <v>1</v>
      </c>
      <c r="M1591">
        <v>0</v>
      </c>
      <c r="AF1591">
        <v>0</v>
      </c>
      <c r="AG1591" s="6">
        <v>1</v>
      </c>
    </row>
    <row r="1592" spans="1:35" ht="15" customHeight="1" x14ac:dyDescent="0.25">
      <c r="A1592" t="s">
        <v>70</v>
      </c>
      <c r="D1592" s="1" t="s">
        <v>3360</v>
      </c>
      <c r="E1592" t="s">
        <v>3361</v>
      </c>
      <c r="J1592">
        <v>0</v>
      </c>
      <c r="K1592">
        <v>0</v>
      </c>
      <c r="L1592">
        <v>1</v>
      </c>
      <c r="M1592">
        <v>0</v>
      </c>
      <c r="AF1592">
        <v>1</v>
      </c>
      <c r="AG1592" s="6">
        <v>0</v>
      </c>
    </row>
    <row r="1593" spans="1:35" ht="15" customHeight="1" x14ac:dyDescent="0.25">
      <c r="A1593" t="s">
        <v>70</v>
      </c>
      <c r="D1593" s="1" t="s">
        <v>3362</v>
      </c>
      <c r="E1593" t="s">
        <v>3363</v>
      </c>
      <c r="J1593">
        <v>0</v>
      </c>
      <c r="K1593">
        <v>0</v>
      </c>
      <c r="L1593">
        <v>1</v>
      </c>
      <c r="M1593">
        <v>0</v>
      </c>
      <c r="AF1593">
        <v>1</v>
      </c>
      <c r="AG1593" s="6">
        <v>0</v>
      </c>
    </row>
    <row r="1594" spans="1:35" ht="15" customHeight="1" x14ac:dyDescent="0.25">
      <c r="A1594" s="5" t="s">
        <v>70</v>
      </c>
      <c r="B1594" t="s">
        <v>3221</v>
      </c>
      <c r="C1594" s="5"/>
      <c r="D1594" s="5" t="s">
        <v>3364</v>
      </c>
      <c r="E1594" s="5" t="s">
        <v>3365</v>
      </c>
      <c r="J1594">
        <v>0</v>
      </c>
      <c r="K1594">
        <v>0</v>
      </c>
      <c r="L1594">
        <v>1</v>
      </c>
      <c r="M1594">
        <v>0</v>
      </c>
      <c r="N1594">
        <v>0</v>
      </c>
      <c r="O1594">
        <v>0</v>
      </c>
      <c r="P1594">
        <v>0</v>
      </c>
      <c r="Q1594">
        <v>0</v>
      </c>
      <c r="R1594">
        <v>0</v>
      </c>
      <c r="S1594">
        <v>1</v>
      </c>
      <c r="T1594">
        <v>0</v>
      </c>
      <c r="U1594">
        <v>0</v>
      </c>
      <c r="AF1594">
        <v>0</v>
      </c>
      <c r="AG1594" s="6">
        <v>1</v>
      </c>
      <c r="AI1594" t="s">
        <v>113</v>
      </c>
    </row>
    <row r="1595" spans="1:35" ht="15" customHeight="1" x14ac:dyDescent="0.25">
      <c r="A1595" t="s">
        <v>70</v>
      </c>
      <c r="B1595" t="s">
        <v>3221</v>
      </c>
      <c r="D1595" s="1" t="s">
        <v>3366</v>
      </c>
      <c r="E1595" t="s">
        <v>3365</v>
      </c>
      <c r="J1595">
        <v>0</v>
      </c>
      <c r="K1595">
        <v>0</v>
      </c>
      <c r="L1595">
        <v>1</v>
      </c>
      <c r="M1595">
        <v>0</v>
      </c>
      <c r="AF1595">
        <v>0</v>
      </c>
      <c r="AG1595" s="6">
        <v>1</v>
      </c>
    </row>
    <row r="1596" spans="1:35" ht="15" customHeight="1" x14ac:dyDescent="0.25">
      <c r="A1596" s="5" t="s">
        <v>70</v>
      </c>
      <c r="B1596" t="s">
        <v>3221</v>
      </c>
      <c r="C1596" s="5"/>
      <c r="D1596" s="5" t="s">
        <v>3367</v>
      </c>
      <c r="E1596" s="5" t="s">
        <v>3368</v>
      </c>
      <c r="J1596">
        <v>0</v>
      </c>
      <c r="K1596">
        <v>0</v>
      </c>
      <c r="L1596">
        <v>1</v>
      </c>
      <c r="M1596">
        <v>0</v>
      </c>
      <c r="N1596">
        <v>0</v>
      </c>
      <c r="O1596">
        <v>0</v>
      </c>
      <c r="P1596">
        <v>0</v>
      </c>
      <c r="Q1596">
        <v>0</v>
      </c>
      <c r="R1596">
        <v>0</v>
      </c>
      <c r="S1596">
        <v>1</v>
      </c>
      <c r="T1596">
        <v>0</v>
      </c>
      <c r="U1596">
        <v>0</v>
      </c>
      <c r="AF1596">
        <v>0</v>
      </c>
      <c r="AG1596" s="6">
        <v>1</v>
      </c>
      <c r="AI1596" t="s">
        <v>113</v>
      </c>
    </row>
    <row r="1597" spans="1:35" ht="15" customHeight="1" x14ac:dyDescent="0.25">
      <c r="A1597" t="s">
        <v>70</v>
      </c>
      <c r="B1597" t="s">
        <v>3221</v>
      </c>
      <c r="D1597" s="1" t="s">
        <v>3369</v>
      </c>
      <c r="E1597" t="s">
        <v>3368</v>
      </c>
      <c r="J1597">
        <v>0</v>
      </c>
      <c r="K1597">
        <v>0</v>
      </c>
      <c r="L1597">
        <v>1</v>
      </c>
      <c r="M1597">
        <v>0</v>
      </c>
      <c r="AF1597">
        <v>0</v>
      </c>
      <c r="AG1597" s="6">
        <v>1</v>
      </c>
    </row>
    <row r="1598" spans="1:35" ht="15" customHeight="1" x14ac:dyDescent="0.25">
      <c r="A1598" s="5" t="s">
        <v>70</v>
      </c>
      <c r="B1598" t="s">
        <v>3221</v>
      </c>
      <c r="C1598" s="5"/>
      <c r="D1598" s="5" t="s">
        <v>3370</v>
      </c>
      <c r="E1598" s="5" t="s">
        <v>3371</v>
      </c>
      <c r="J1598">
        <v>0</v>
      </c>
      <c r="K1598">
        <v>0</v>
      </c>
      <c r="L1598">
        <v>1</v>
      </c>
      <c r="M1598">
        <v>0</v>
      </c>
      <c r="N1598">
        <v>0</v>
      </c>
      <c r="O1598">
        <v>0</v>
      </c>
      <c r="P1598">
        <v>0</v>
      </c>
      <c r="Q1598">
        <v>0</v>
      </c>
      <c r="R1598">
        <v>0</v>
      </c>
      <c r="S1598">
        <v>1</v>
      </c>
      <c r="T1598">
        <v>0</v>
      </c>
      <c r="U1598">
        <v>0</v>
      </c>
      <c r="AF1598">
        <v>0</v>
      </c>
      <c r="AG1598" s="6">
        <v>1</v>
      </c>
      <c r="AI1598" t="s">
        <v>113</v>
      </c>
    </row>
    <row r="1599" spans="1:35" ht="15" customHeight="1" x14ac:dyDescent="0.25">
      <c r="A1599" t="s">
        <v>70</v>
      </c>
      <c r="B1599" t="s">
        <v>3221</v>
      </c>
      <c r="D1599" s="1" t="s">
        <v>3372</v>
      </c>
      <c r="E1599" t="s">
        <v>3371</v>
      </c>
      <c r="J1599">
        <v>0</v>
      </c>
      <c r="K1599">
        <v>0</v>
      </c>
      <c r="L1599">
        <v>1</v>
      </c>
      <c r="M1599">
        <v>0</v>
      </c>
      <c r="AF1599">
        <v>0</v>
      </c>
      <c r="AG1599" s="6">
        <v>1</v>
      </c>
    </row>
    <row r="1600" spans="1:35" ht="15" customHeight="1" x14ac:dyDescent="0.25">
      <c r="A1600" t="s">
        <v>70</v>
      </c>
      <c r="D1600" s="1" t="s">
        <v>3373</v>
      </c>
      <c r="E1600" t="s">
        <v>3374</v>
      </c>
      <c r="J1600">
        <v>0</v>
      </c>
      <c r="K1600">
        <v>0</v>
      </c>
      <c r="L1600">
        <v>1</v>
      </c>
      <c r="M1600">
        <v>0</v>
      </c>
      <c r="AF1600">
        <v>1</v>
      </c>
      <c r="AG1600">
        <v>0</v>
      </c>
    </row>
    <row r="1601" spans="1:34" ht="15" customHeight="1" x14ac:dyDescent="0.25">
      <c r="A1601" t="s">
        <v>81</v>
      </c>
      <c r="C1601" t="s">
        <v>3375</v>
      </c>
      <c r="D1601" s="1" t="s">
        <v>3376</v>
      </c>
      <c r="E1601" t="s">
        <v>3377</v>
      </c>
      <c r="F1601" t="b">
        <v>1</v>
      </c>
      <c r="H1601" s="4" t="s">
        <v>2305</v>
      </c>
      <c r="J1601">
        <v>1</v>
      </c>
      <c r="K1601">
        <v>0</v>
      </c>
      <c r="L1601">
        <v>0</v>
      </c>
      <c r="M1601">
        <v>0</v>
      </c>
      <c r="V1601">
        <v>0</v>
      </c>
      <c r="W1601">
        <v>0</v>
      </c>
      <c r="X1601">
        <v>0</v>
      </c>
      <c r="Y1601">
        <v>0</v>
      </c>
      <c r="Z1601">
        <v>0</v>
      </c>
      <c r="AA1601">
        <v>0</v>
      </c>
      <c r="AB1601">
        <v>1</v>
      </c>
      <c r="AC1601">
        <v>0</v>
      </c>
      <c r="AD1601">
        <v>0</v>
      </c>
      <c r="AE1601">
        <v>0</v>
      </c>
      <c r="AF1601" s="6">
        <v>1</v>
      </c>
      <c r="AG1601">
        <v>1</v>
      </c>
    </row>
    <row r="1602" spans="1:34" ht="15" customHeight="1" x14ac:dyDescent="0.25">
      <c r="A1602" t="s">
        <v>81</v>
      </c>
      <c r="D1602" s="1" t="s">
        <v>3378</v>
      </c>
      <c r="E1602" s="1" t="s">
        <v>3379</v>
      </c>
      <c r="J1602">
        <v>1</v>
      </c>
      <c r="K1602">
        <v>0</v>
      </c>
      <c r="L1602">
        <v>0</v>
      </c>
      <c r="M1602">
        <v>0</v>
      </c>
      <c r="AF1602" s="6">
        <v>1</v>
      </c>
      <c r="AG1602">
        <v>1</v>
      </c>
    </row>
    <row r="1603" spans="1:34" ht="15" customHeight="1" x14ac:dyDescent="0.25">
      <c r="A1603" t="s">
        <v>40</v>
      </c>
      <c r="B1603" t="s">
        <v>3380</v>
      </c>
      <c r="D1603" s="1" t="s">
        <v>3381</v>
      </c>
      <c r="E1603" t="s">
        <v>3382</v>
      </c>
      <c r="F1603" t="b">
        <v>1</v>
      </c>
      <c r="J1603">
        <v>0</v>
      </c>
      <c r="K1603">
        <v>0</v>
      </c>
      <c r="L1603">
        <v>0</v>
      </c>
      <c r="M1603">
        <v>1</v>
      </c>
      <c r="V1603">
        <v>0</v>
      </c>
      <c r="W1603">
        <v>0</v>
      </c>
      <c r="X1603">
        <v>0</v>
      </c>
      <c r="Y1603">
        <v>0</v>
      </c>
      <c r="Z1603">
        <v>0</v>
      </c>
      <c r="AA1603">
        <v>0</v>
      </c>
      <c r="AB1603">
        <v>2</v>
      </c>
      <c r="AC1603">
        <v>0</v>
      </c>
      <c r="AD1603">
        <v>0</v>
      </c>
      <c r="AE1603">
        <v>0</v>
      </c>
      <c r="AF1603">
        <v>0</v>
      </c>
      <c r="AG1603">
        <v>1</v>
      </c>
    </row>
    <row r="1604" spans="1:34" ht="15" customHeight="1" x14ac:dyDescent="0.25">
      <c r="A1604" t="s">
        <v>81</v>
      </c>
      <c r="C1604" t="s">
        <v>3383</v>
      </c>
      <c r="D1604" s="1" t="s">
        <v>3384</v>
      </c>
      <c r="E1604" t="s">
        <v>3385</v>
      </c>
      <c r="F1604" t="b">
        <v>1</v>
      </c>
      <c r="H1604" s="4" t="s">
        <v>2305</v>
      </c>
      <c r="J1604">
        <v>1</v>
      </c>
      <c r="K1604">
        <v>0</v>
      </c>
      <c r="L1604">
        <v>0</v>
      </c>
      <c r="M1604">
        <v>0</v>
      </c>
      <c r="V1604">
        <v>0</v>
      </c>
      <c r="W1604">
        <v>0</v>
      </c>
      <c r="X1604">
        <v>0</v>
      </c>
      <c r="Y1604">
        <v>0</v>
      </c>
      <c r="Z1604">
        <v>0</v>
      </c>
      <c r="AA1604">
        <v>0</v>
      </c>
      <c r="AB1604">
        <v>0</v>
      </c>
      <c r="AC1604">
        <v>1</v>
      </c>
      <c r="AD1604">
        <v>0</v>
      </c>
      <c r="AE1604">
        <v>0</v>
      </c>
      <c r="AF1604" s="6">
        <v>1</v>
      </c>
      <c r="AG1604">
        <v>1</v>
      </c>
    </row>
    <row r="1605" spans="1:34" ht="15" customHeight="1" x14ac:dyDescent="0.25">
      <c r="A1605" t="s">
        <v>81</v>
      </c>
      <c r="D1605" s="1" t="s">
        <v>3386</v>
      </c>
      <c r="E1605" s="1" t="s">
        <v>3387</v>
      </c>
      <c r="J1605">
        <v>1</v>
      </c>
      <c r="K1605">
        <v>0</v>
      </c>
      <c r="L1605">
        <v>0</v>
      </c>
      <c r="M1605">
        <v>0</v>
      </c>
      <c r="AF1605" s="6">
        <v>1</v>
      </c>
      <c r="AG1605">
        <v>1</v>
      </c>
    </row>
    <row r="1606" spans="1:34" ht="15" customHeight="1" x14ac:dyDescent="0.25">
      <c r="A1606" t="s">
        <v>40</v>
      </c>
      <c r="B1606" t="s">
        <v>3380</v>
      </c>
      <c r="D1606" s="1" t="s">
        <v>3388</v>
      </c>
      <c r="E1606" t="s">
        <v>3382</v>
      </c>
      <c r="F1606" t="b">
        <v>1</v>
      </c>
      <c r="J1606">
        <v>0</v>
      </c>
      <c r="K1606">
        <v>0</v>
      </c>
      <c r="L1606">
        <v>0</v>
      </c>
      <c r="M1606">
        <v>1</v>
      </c>
      <c r="V1606">
        <v>0</v>
      </c>
      <c r="W1606">
        <v>0</v>
      </c>
      <c r="X1606">
        <v>0</v>
      </c>
      <c r="Y1606">
        <v>0</v>
      </c>
      <c r="Z1606">
        <v>0</v>
      </c>
      <c r="AA1606">
        <v>0</v>
      </c>
      <c r="AB1606">
        <v>0</v>
      </c>
      <c r="AC1606">
        <v>2</v>
      </c>
      <c r="AD1606">
        <v>0</v>
      </c>
      <c r="AE1606">
        <v>0</v>
      </c>
      <c r="AF1606">
        <v>0</v>
      </c>
      <c r="AG1606">
        <v>1</v>
      </c>
    </row>
    <row r="1607" spans="1:34" ht="15" customHeight="1" x14ac:dyDescent="0.25">
      <c r="A1607" t="s">
        <v>40</v>
      </c>
      <c r="B1607" t="s">
        <v>3389</v>
      </c>
      <c r="C1607" t="s">
        <v>3390</v>
      </c>
      <c r="D1607" s="1" t="s">
        <v>3391</v>
      </c>
      <c r="E1607" t="s">
        <v>3392</v>
      </c>
      <c r="F1607" t="b">
        <v>1</v>
      </c>
      <c r="G1607" t="s">
        <v>3393</v>
      </c>
      <c r="J1607">
        <v>0</v>
      </c>
      <c r="K1607">
        <v>0</v>
      </c>
      <c r="L1607">
        <v>0</v>
      </c>
      <c r="M1607">
        <v>1</v>
      </c>
      <c r="AF1607">
        <v>1</v>
      </c>
      <c r="AG1607">
        <v>0</v>
      </c>
    </row>
    <row r="1608" spans="1:34" ht="15" customHeight="1" x14ac:dyDescent="0.25">
      <c r="A1608" t="s">
        <v>70</v>
      </c>
      <c r="B1608" t="s">
        <v>3389</v>
      </c>
      <c r="D1608" s="1" t="s">
        <v>3394</v>
      </c>
      <c r="E1608" t="s">
        <v>3395</v>
      </c>
      <c r="J1608">
        <v>0</v>
      </c>
      <c r="K1608">
        <v>0</v>
      </c>
      <c r="L1608">
        <v>1</v>
      </c>
      <c r="M1608">
        <v>0</v>
      </c>
      <c r="AF1608">
        <v>1</v>
      </c>
      <c r="AG1608">
        <v>0</v>
      </c>
    </row>
    <row r="1609" spans="1:34" ht="15" customHeight="1" x14ac:dyDescent="0.25">
      <c r="A1609" t="s">
        <v>70</v>
      </c>
      <c r="B1609" t="s">
        <v>3389</v>
      </c>
      <c r="D1609" s="1" t="s">
        <v>3396</v>
      </c>
      <c r="E1609" t="s">
        <v>3397</v>
      </c>
      <c r="J1609">
        <v>0</v>
      </c>
      <c r="K1609">
        <v>0</v>
      </c>
      <c r="L1609">
        <v>1</v>
      </c>
      <c r="M1609">
        <v>0</v>
      </c>
      <c r="AF1609">
        <v>1</v>
      </c>
      <c r="AG1609">
        <v>0</v>
      </c>
    </row>
    <row r="1610" spans="1:34" ht="15" customHeight="1" x14ac:dyDescent="0.25">
      <c r="A1610" t="s">
        <v>70</v>
      </c>
      <c r="B1610" t="s">
        <v>3389</v>
      </c>
      <c r="D1610" s="1" t="s">
        <v>3398</v>
      </c>
      <c r="E1610" t="s">
        <v>3399</v>
      </c>
      <c r="J1610">
        <v>0</v>
      </c>
      <c r="K1610">
        <v>0</v>
      </c>
      <c r="L1610">
        <v>1</v>
      </c>
      <c r="M1610">
        <v>0</v>
      </c>
      <c r="AF1610">
        <v>1</v>
      </c>
      <c r="AG1610">
        <v>0</v>
      </c>
    </row>
    <row r="1611" spans="1:34" ht="15" customHeight="1" x14ac:dyDescent="0.25">
      <c r="A1611" t="s">
        <v>70</v>
      </c>
      <c r="B1611" t="s">
        <v>3389</v>
      </c>
      <c r="D1611" s="1" t="s">
        <v>3400</v>
      </c>
      <c r="E1611" t="s">
        <v>3401</v>
      </c>
      <c r="J1611">
        <v>0</v>
      </c>
      <c r="K1611">
        <v>0</v>
      </c>
      <c r="L1611">
        <v>1</v>
      </c>
      <c r="M1611">
        <v>0</v>
      </c>
      <c r="AF1611">
        <v>1</v>
      </c>
      <c r="AG1611">
        <v>0</v>
      </c>
    </row>
    <row r="1612" spans="1:34" ht="15" customHeight="1" x14ac:dyDescent="0.25">
      <c r="A1612" t="s">
        <v>513</v>
      </c>
      <c r="C1612" t="s">
        <v>3402</v>
      </c>
      <c r="D1612" s="1" t="s">
        <v>3403</v>
      </c>
      <c r="E1612" t="s">
        <v>3392</v>
      </c>
      <c r="F1612" t="b">
        <v>1</v>
      </c>
      <c r="G1612" t="s">
        <v>3404</v>
      </c>
      <c r="J1612">
        <v>0</v>
      </c>
      <c r="K1612">
        <v>0</v>
      </c>
      <c r="L1612">
        <v>0</v>
      </c>
      <c r="M1612">
        <v>0</v>
      </c>
      <c r="N1612">
        <v>0</v>
      </c>
      <c r="O1612">
        <v>0</v>
      </c>
      <c r="P1612">
        <v>0</v>
      </c>
      <c r="Q1612">
        <v>0</v>
      </c>
      <c r="R1612">
        <v>0</v>
      </c>
      <c r="S1612">
        <v>0</v>
      </c>
      <c r="T1612">
        <v>0</v>
      </c>
      <c r="U1612">
        <v>0</v>
      </c>
      <c r="AF1612" s="6">
        <v>1</v>
      </c>
      <c r="AG1612">
        <v>0</v>
      </c>
      <c r="AH1612" t="s">
        <v>94</v>
      </c>
    </row>
    <row r="1613" spans="1:34" ht="15" customHeight="1" x14ac:dyDescent="0.25">
      <c r="A1613" t="s">
        <v>513</v>
      </c>
      <c r="C1613" t="s">
        <v>3405</v>
      </c>
      <c r="D1613" s="1" t="s">
        <v>3406</v>
      </c>
      <c r="E1613" t="s">
        <v>3407</v>
      </c>
      <c r="F1613" t="b">
        <v>1</v>
      </c>
      <c r="G1613" s="4" t="s">
        <v>3408</v>
      </c>
      <c r="J1613">
        <v>0</v>
      </c>
      <c r="K1613">
        <v>0</v>
      </c>
      <c r="L1613">
        <v>0</v>
      </c>
      <c r="M1613">
        <v>0</v>
      </c>
      <c r="AF1613">
        <v>1</v>
      </c>
      <c r="AG1613">
        <v>1</v>
      </c>
    </row>
    <row r="1614" spans="1:34" ht="15" customHeight="1" x14ac:dyDescent="0.25">
      <c r="A1614" t="s">
        <v>513</v>
      </c>
      <c r="C1614" t="s">
        <v>3409</v>
      </c>
      <c r="D1614" s="1" t="s">
        <v>3410</v>
      </c>
      <c r="E1614" t="s">
        <v>3411</v>
      </c>
      <c r="F1614" t="b">
        <v>1</v>
      </c>
      <c r="G1614" s="4" t="s">
        <v>3412</v>
      </c>
      <c r="J1614">
        <v>0</v>
      </c>
      <c r="K1614">
        <v>0</v>
      </c>
      <c r="L1614">
        <v>0</v>
      </c>
      <c r="M1614">
        <v>0</v>
      </c>
      <c r="AF1614">
        <v>1</v>
      </c>
      <c r="AG1614">
        <v>1</v>
      </c>
    </row>
    <row r="1615" spans="1:34" ht="15" customHeight="1" x14ac:dyDescent="0.25">
      <c r="A1615" t="s">
        <v>513</v>
      </c>
      <c r="C1615" t="s">
        <v>3413</v>
      </c>
      <c r="D1615" s="1" t="s">
        <v>3414</v>
      </c>
      <c r="E1615" t="s">
        <v>3415</v>
      </c>
      <c r="F1615" t="b">
        <v>1</v>
      </c>
      <c r="G1615" s="4" t="s">
        <v>3416</v>
      </c>
      <c r="J1615">
        <v>0</v>
      </c>
      <c r="K1615">
        <v>0</v>
      </c>
      <c r="L1615">
        <v>0</v>
      </c>
      <c r="M1615">
        <v>0</v>
      </c>
      <c r="AF1615">
        <v>1</v>
      </c>
      <c r="AG1615">
        <v>1</v>
      </c>
    </row>
    <row r="1616" spans="1:34" ht="15" customHeight="1" x14ac:dyDescent="0.25">
      <c r="A1616" t="s">
        <v>513</v>
      </c>
      <c r="C1616" t="s">
        <v>3417</v>
      </c>
      <c r="D1616" s="1" t="s">
        <v>3418</v>
      </c>
      <c r="E1616" t="s">
        <v>3419</v>
      </c>
      <c r="F1616" t="b">
        <v>1</v>
      </c>
      <c r="G1616" t="s">
        <v>3420</v>
      </c>
      <c r="J1616">
        <v>0</v>
      </c>
      <c r="K1616">
        <v>0</v>
      </c>
      <c r="L1616">
        <v>0</v>
      </c>
      <c r="M1616">
        <v>0</v>
      </c>
      <c r="AF1616">
        <v>1</v>
      </c>
      <c r="AG1616">
        <v>0</v>
      </c>
    </row>
    <row r="1617" spans="1:35" ht="15" customHeight="1" x14ac:dyDescent="0.25">
      <c r="A1617" t="s">
        <v>513</v>
      </c>
      <c r="C1617" t="s">
        <v>3421</v>
      </c>
      <c r="D1617" s="1" t="s">
        <v>3422</v>
      </c>
      <c r="E1617" t="s">
        <v>3423</v>
      </c>
      <c r="F1617" t="b">
        <v>1</v>
      </c>
      <c r="G1617" t="s">
        <v>3424</v>
      </c>
      <c r="J1617">
        <v>0</v>
      </c>
      <c r="K1617">
        <v>0</v>
      </c>
      <c r="L1617">
        <v>0</v>
      </c>
      <c r="M1617">
        <v>0</v>
      </c>
      <c r="AF1617">
        <v>1</v>
      </c>
      <c r="AG1617">
        <v>0</v>
      </c>
    </row>
    <row r="1618" spans="1:35" ht="15" customHeight="1" x14ac:dyDescent="0.25">
      <c r="A1618" t="s">
        <v>64</v>
      </c>
      <c r="B1618" t="s">
        <v>3425</v>
      </c>
      <c r="C1618" t="s">
        <v>3426</v>
      </c>
      <c r="D1618" s="1" t="s">
        <v>3427</v>
      </c>
      <c r="E1618" t="s">
        <v>3428</v>
      </c>
      <c r="F1618" t="b">
        <v>1</v>
      </c>
      <c r="J1618">
        <v>0</v>
      </c>
      <c r="K1618">
        <v>0</v>
      </c>
      <c r="L1618">
        <v>0</v>
      </c>
      <c r="M1618">
        <v>2</v>
      </c>
      <c r="AF1618">
        <v>1</v>
      </c>
      <c r="AG1618">
        <v>0</v>
      </c>
    </row>
    <row r="1619" spans="1:35" ht="15" customHeight="1" x14ac:dyDescent="0.25">
      <c r="A1619" t="s">
        <v>64</v>
      </c>
      <c r="B1619" t="s">
        <v>3425</v>
      </c>
      <c r="D1619" s="1" t="s">
        <v>3429</v>
      </c>
      <c r="E1619" t="s">
        <v>3430</v>
      </c>
      <c r="J1619">
        <v>0</v>
      </c>
      <c r="K1619">
        <v>0</v>
      </c>
      <c r="L1619">
        <v>1</v>
      </c>
      <c r="M1619">
        <v>0</v>
      </c>
      <c r="AF1619">
        <v>1</v>
      </c>
      <c r="AG1619">
        <v>0</v>
      </c>
    </row>
    <row r="1620" spans="1:35" ht="15" customHeight="1" x14ac:dyDescent="0.25">
      <c r="A1620" t="s">
        <v>64</v>
      </c>
      <c r="B1620" t="s">
        <v>3425</v>
      </c>
      <c r="D1620" s="1" t="s">
        <v>3431</v>
      </c>
      <c r="E1620" t="s">
        <v>3432</v>
      </c>
      <c r="J1620">
        <v>0</v>
      </c>
      <c r="K1620">
        <v>0</v>
      </c>
      <c r="L1620">
        <v>1</v>
      </c>
      <c r="M1620">
        <v>0</v>
      </c>
      <c r="AF1620">
        <v>1</v>
      </c>
      <c r="AG1620">
        <v>0</v>
      </c>
    </row>
    <row r="1621" spans="1:35" ht="15" customHeight="1" x14ac:dyDescent="0.25">
      <c r="A1621" t="s">
        <v>64</v>
      </c>
      <c r="B1621" t="s">
        <v>3425</v>
      </c>
      <c r="D1621" s="1" t="s">
        <v>3433</v>
      </c>
      <c r="E1621" t="s">
        <v>3434</v>
      </c>
      <c r="J1621">
        <v>0</v>
      </c>
      <c r="K1621">
        <v>0</v>
      </c>
      <c r="L1621">
        <v>1</v>
      </c>
      <c r="M1621">
        <v>0</v>
      </c>
      <c r="AF1621">
        <v>1</v>
      </c>
      <c r="AG1621">
        <v>0</v>
      </c>
    </row>
    <row r="1622" spans="1:35" ht="15" customHeight="1" x14ac:dyDescent="0.25">
      <c r="A1622" t="s">
        <v>64</v>
      </c>
      <c r="B1622" t="s">
        <v>3425</v>
      </c>
      <c r="D1622" s="1" t="s">
        <v>3435</v>
      </c>
      <c r="E1622" t="s">
        <v>3436</v>
      </c>
      <c r="J1622">
        <v>0</v>
      </c>
      <c r="K1622">
        <v>0</v>
      </c>
      <c r="L1622">
        <v>1</v>
      </c>
      <c r="M1622">
        <v>0</v>
      </c>
      <c r="AF1622">
        <v>1</v>
      </c>
      <c r="AG1622">
        <v>0</v>
      </c>
    </row>
    <row r="1623" spans="1:35" ht="15" customHeight="1" x14ac:dyDescent="0.25">
      <c r="A1623" t="s">
        <v>64</v>
      </c>
      <c r="B1623" t="s">
        <v>3425</v>
      </c>
      <c r="D1623" s="1" t="s">
        <v>3437</v>
      </c>
      <c r="E1623" t="s">
        <v>3438</v>
      </c>
      <c r="J1623">
        <v>0</v>
      </c>
      <c r="K1623">
        <v>0</v>
      </c>
      <c r="L1623">
        <v>1</v>
      </c>
      <c r="M1623">
        <v>0</v>
      </c>
      <c r="AF1623">
        <v>1</v>
      </c>
      <c r="AG1623">
        <v>0</v>
      </c>
    </row>
    <row r="1624" spans="1:35" ht="15" customHeight="1" x14ac:dyDescent="0.25">
      <c r="A1624" t="s">
        <v>1071</v>
      </c>
      <c r="C1624" t="s">
        <v>3439</v>
      </c>
      <c r="D1624" s="1" t="s">
        <v>3440</v>
      </c>
      <c r="E1624" t="s">
        <v>3441</v>
      </c>
      <c r="F1624" t="b">
        <v>1</v>
      </c>
      <c r="G1624" s="4" t="s">
        <v>340</v>
      </c>
      <c r="J1624">
        <v>0</v>
      </c>
      <c r="K1624">
        <v>0</v>
      </c>
      <c r="L1624">
        <v>0</v>
      </c>
      <c r="M1624">
        <v>0</v>
      </c>
      <c r="AF1624">
        <v>1</v>
      </c>
      <c r="AG1624">
        <v>1</v>
      </c>
    </row>
    <row r="1625" spans="1:35" ht="15" customHeight="1" x14ac:dyDescent="0.25">
      <c r="A1625" t="s">
        <v>3442</v>
      </c>
      <c r="C1625" t="s">
        <v>3443</v>
      </c>
      <c r="D1625" s="1" t="s">
        <v>3444</v>
      </c>
      <c r="E1625" t="s">
        <v>3445</v>
      </c>
      <c r="I1625" t="s">
        <v>3446</v>
      </c>
      <c r="J1625">
        <v>0</v>
      </c>
      <c r="K1625">
        <v>1</v>
      </c>
      <c r="L1625">
        <v>0</v>
      </c>
      <c r="M1625">
        <v>0</v>
      </c>
      <c r="AF1625">
        <v>1</v>
      </c>
      <c r="AG1625">
        <v>1</v>
      </c>
    </row>
    <row r="1626" spans="1:35" ht="15" customHeight="1" x14ac:dyDescent="0.25">
      <c r="A1626" s="4" t="s">
        <v>40</v>
      </c>
      <c r="B1626" t="s">
        <v>3447</v>
      </c>
      <c r="D1626" s="1" t="s">
        <v>3448</v>
      </c>
      <c r="E1626" s="4" t="s">
        <v>3449</v>
      </c>
      <c r="F1626" t="b">
        <v>1</v>
      </c>
      <c r="J1626">
        <v>0</v>
      </c>
      <c r="K1626">
        <v>0</v>
      </c>
      <c r="L1626">
        <v>0</v>
      </c>
      <c r="M1626">
        <v>0</v>
      </c>
      <c r="AF1626">
        <v>0</v>
      </c>
      <c r="AG1626">
        <v>1</v>
      </c>
    </row>
    <row r="1627" spans="1:35" ht="15" customHeight="1" x14ac:dyDescent="0.25">
      <c r="A1627" s="4" t="s">
        <v>96</v>
      </c>
      <c r="D1627" s="1" t="s">
        <v>707</v>
      </c>
      <c r="E1627" s="4" t="s">
        <v>3450</v>
      </c>
      <c r="G1627" s="4"/>
      <c r="H1627" s="4"/>
      <c r="I1627" t="s">
        <v>710</v>
      </c>
      <c r="J1627">
        <v>0</v>
      </c>
      <c r="K1627">
        <v>0</v>
      </c>
      <c r="L1627">
        <v>0</v>
      </c>
      <c r="M1627">
        <v>1</v>
      </c>
      <c r="N1627">
        <v>0</v>
      </c>
      <c r="O1627">
        <v>0</v>
      </c>
      <c r="P1627">
        <v>0</v>
      </c>
      <c r="Q1627">
        <v>0</v>
      </c>
      <c r="R1627">
        <v>0</v>
      </c>
      <c r="S1627">
        <v>0</v>
      </c>
      <c r="T1627">
        <v>0</v>
      </c>
      <c r="U1627">
        <v>0</v>
      </c>
      <c r="AF1627">
        <v>0</v>
      </c>
      <c r="AG1627" s="6">
        <v>1</v>
      </c>
      <c r="AI1627" t="s">
        <v>94</v>
      </c>
    </row>
    <row r="1628" spans="1:35" ht="15" customHeight="1" x14ac:dyDescent="0.25">
      <c r="A1628" t="s">
        <v>96</v>
      </c>
      <c r="C1628" t="s">
        <v>3451</v>
      </c>
      <c r="D1628" s="1" t="s">
        <v>3452</v>
      </c>
      <c r="E1628" t="s">
        <v>112</v>
      </c>
      <c r="I1628" s="4" t="s">
        <v>3453</v>
      </c>
      <c r="J1628">
        <v>0</v>
      </c>
      <c r="K1628">
        <v>0</v>
      </c>
      <c r="L1628">
        <v>0</v>
      </c>
      <c r="M1628">
        <v>1</v>
      </c>
      <c r="N1628">
        <v>0</v>
      </c>
      <c r="O1628">
        <v>0</v>
      </c>
      <c r="P1628">
        <v>0</v>
      </c>
      <c r="Q1628">
        <v>0</v>
      </c>
      <c r="R1628">
        <v>0</v>
      </c>
      <c r="S1628">
        <v>0</v>
      </c>
      <c r="T1628">
        <v>0</v>
      </c>
      <c r="U1628">
        <v>0</v>
      </c>
      <c r="AF1628">
        <v>0</v>
      </c>
      <c r="AG1628" s="6">
        <v>1</v>
      </c>
      <c r="AI1628" t="s">
        <v>113</v>
      </c>
    </row>
    <row r="1629" spans="1:35" ht="15" customHeight="1" x14ac:dyDescent="0.25">
      <c r="A1629" t="s">
        <v>70</v>
      </c>
      <c r="D1629" s="5" t="s">
        <v>3454</v>
      </c>
      <c r="E1629" s="5" t="s">
        <v>115</v>
      </c>
      <c r="J1629">
        <v>0</v>
      </c>
      <c r="K1629">
        <v>0</v>
      </c>
      <c r="L1629">
        <v>0</v>
      </c>
      <c r="M1629">
        <v>0</v>
      </c>
      <c r="N1629">
        <v>0</v>
      </c>
      <c r="O1629">
        <v>0</v>
      </c>
      <c r="P1629">
        <v>0</v>
      </c>
      <c r="Q1629">
        <v>0</v>
      </c>
      <c r="R1629">
        <v>0</v>
      </c>
      <c r="S1629">
        <v>0</v>
      </c>
      <c r="T1629">
        <v>0</v>
      </c>
      <c r="U1629">
        <v>0</v>
      </c>
      <c r="AF1629">
        <v>0</v>
      </c>
      <c r="AG1629">
        <v>0</v>
      </c>
    </row>
    <row r="1630" spans="1:35" ht="15" customHeight="1" x14ac:dyDescent="0.25">
      <c r="A1630" t="s">
        <v>70</v>
      </c>
      <c r="D1630" s="5" t="s">
        <v>3455</v>
      </c>
      <c r="E1630" s="5" t="s">
        <v>117</v>
      </c>
      <c r="J1630">
        <v>0</v>
      </c>
      <c r="K1630">
        <v>0</v>
      </c>
      <c r="L1630">
        <v>0</v>
      </c>
      <c r="M1630">
        <v>0</v>
      </c>
      <c r="N1630">
        <v>0</v>
      </c>
      <c r="O1630">
        <v>0</v>
      </c>
      <c r="P1630">
        <v>0</v>
      </c>
      <c r="Q1630">
        <v>0</v>
      </c>
      <c r="R1630">
        <v>0</v>
      </c>
      <c r="S1630">
        <v>0</v>
      </c>
      <c r="T1630">
        <v>0</v>
      </c>
      <c r="U1630">
        <v>0</v>
      </c>
      <c r="AF1630">
        <v>0</v>
      </c>
      <c r="AG1630">
        <v>0</v>
      </c>
    </row>
    <row r="1631" spans="1:35" ht="15" customHeight="1" x14ac:dyDescent="0.25">
      <c r="A1631" t="s">
        <v>70</v>
      </c>
      <c r="D1631" s="5" t="s">
        <v>3456</v>
      </c>
      <c r="E1631" s="5" t="s">
        <v>119</v>
      </c>
      <c r="J1631">
        <v>0</v>
      </c>
      <c r="K1631">
        <v>0</v>
      </c>
      <c r="L1631">
        <v>0</v>
      </c>
      <c r="M1631">
        <v>0</v>
      </c>
      <c r="N1631">
        <v>0</v>
      </c>
      <c r="O1631">
        <v>0</v>
      </c>
      <c r="P1631">
        <v>0</v>
      </c>
      <c r="Q1631">
        <v>0</v>
      </c>
      <c r="R1631">
        <v>0</v>
      </c>
      <c r="S1631">
        <v>0</v>
      </c>
      <c r="T1631">
        <v>0</v>
      </c>
      <c r="U1631">
        <v>0</v>
      </c>
      <c r="AF1631">
        <v>0</v>
      </c>
      <c r="AG1631">
        <v>0</v>
      </c>
    </row>
    <row r="1632" spans="1:35" ht="15" customHeight="1" x14ac:dyDescent="0.25">
      <c r="A1632" t="s">
        <v>70</v>
      </c>
      <c r="D1632" s="5" t="s">
        <v>3457</v>
      </c>
      <c r="E1632" s="5" t="s">
        <v>121</v>
      </c>
      <c r="J1632">
        <v>0</v>
      </c>
      <c r="K1632">
        <v>0</v>
      </c>
      <c r="L1632">
        <v>0</v>
      </c>
      <c r="M1632">
        <v>0</v>
      </c>
      <c r="N1632">
        <v>0</v>
      </c>
      <c r="O1632">
        <v>0</v>
      </c>
      <c r="P1632">
        <v>0</v>
      </c>
      <c r="Q1632">
        <v>0</v>
      </c>
      <c r="R1632">
        <v>0</v>
      </c>
      <c r="S1632">
        <v>0</v>
      </c>
      <c r="T1632">
        <v>0</v>
      </c>
      <c r="U1632">
        <v>0</v>
      </c>
      <c r="AF1632">
        <v>0</v>
      </c>
      <c r="AG1632">
        <v>0</v>
      </c>
    </row>
    <row r="1633" spans="1:35" ht="15" customHeight="1" x14ac:dyDescent="0.25">
      <c r="A1633" t="s">
        <v>70</v>
      </c>
      <c r="D1633" s="5" t="s">
        <v>3458</v>
      </c>
      <c r="E1633" s="5" t="s">
        <v>123</v>
      </c>
      <c r="J1633">
        <v>0</v>
      </c>
      <c r="K1633">
        <v>0</v>
      </c>
      <c r="L1633">
        <v>0</v>
      </c>
      <c r="M1633">
        <v>0</v>
      </c>
      <c r="N1633">
        <v>0</v>
      </c>
      <c r="O1633">
        <v>0</v>
      </c>
      <c r="P1633">
        <v>0</v>
      </c>
      <c r="Q1633">
        <v>0</v>
      </c>
      <c r="R1633">
        <v>0</v>
      </c>
      <c r="S1633">
        <v>0</v>
      </c>
      <c r="T1633">
        <v>0</v>
      </c>
      <c r="U1633">
        <v>0</v>
      </c>
      <c r="AF1633">
        <v>0</v>
      </c>
      <c r="AG1633">
        <v>0</v>
      </c>
    </row>
    <row r="1634" spans="1:35" ht="15" customHeight="1" x14ac:dyDescent="0.25">
      <c r="A1634" t="s">
        <v>70</v>
      </c>
      <c r="D1634" s="5" t="s">
        <v>3459</v>
      </c>
      <c r="E1634" s="5" t="s">
        <v>125</v>
      </c>
      <c r="J1634">
        <v>0</v>
      </c>
      <c r="K1634">
        <v>0</v>
      </c>
      <c r="L1634">
        <v>0</v>
      </c>
      <c r="M1634">
        <v>0</v>
      </c>
      <c r="N1634">
        <v>0</v>
      </c>
      <c r="O1634">
        <v>0</v>
      </c>
      <c r="P1634">
        <v>0</v>
      </c>
      <c r="Q1634">
        <v>0</v>
      </c>
      <c r="R1634">
        <v>0</v>
      </c>
      <c r="S1634">
        <v>0</v>
      </c>
      <c r="T1634">
        <v>0</v>
      </c>
      <c r="U1634">
        <v>0</v>
      </c>
      <c r="AF1634">
        <v>0</v>
      </c>
      <c r="AG1634">
        <v>0</v>
      </c>
    </row>
    <row r="1635" spans="1:35" ht="15" customHeight="1" x14ac:dyDescent="0.25">
      <c r="A1635" t="s">
        <v>70</v>
      </c>
      <c r="D1635" s="5" t="s">
        <v>3460</v>
      </c>
      <c r="E1635" s="5" t="s">
        <v>127</v>
      </c>
      <c r="J1635">
        <v>0</v>
      </c>
      <c r="K1635">
        <v>0</v>
      </c>
      <c r="L1635">
        <v>0</v>
      </c>
      <c r="M1635">
        <v>0</v>
      </c>
      <c r="N1635">
        <v>0</v>
      </c>
      <c r="O1635">
        <v>0</v>
      </c>
      <c r="P1635">
        <v>0</v>
      </c>
      <c r="Q1635">
        <v>0</v>
      </c>
      <c r="R1635">
        <v>0</v>
      </c>
      <c r="S1635">
        <v>0</v>
      </c>
      <c r="T1635">
        <v>0</v>
      </c>
      <c r="U1635">
        <v>0</v>
      </c>
      <c r="AF1635">
        <v>0</v>
      </c>
      <c r="AG1635">
        <v>0</v>
      </c>
    </row>
    <row r="1636" spans="1:35" ht="15" customHeight="1" x14ac:dyDescent="0.25">
      <c r="A1636" t="s">
        <v>70</v>
      </c>
      <c r="D1636" s="5" t="s">
        <v>3461</v>
      </c>
      <c r="E1636" s="5" t="s">
        <v>129</v>
      </c>
      <c r="J1636">
        <v>0</v>
      </c>
      <c r="K1636">
        <v>0</v>
      </c>
      <c r="L1636">
        <v>0</v>
      </c>
      <c r="M1636">
        <v>0</v>
      </c>
      <c r="N1636">
        <v>0</v>
      </c>
      <c r="O1636">
        <v>0</v>
      </c>
      <c r="P1636">
        <v>0</v>
      </c>
      <c r="Q1636">
        <v>0</v>
      </c>
      <c r="R1636">
        <v>0</v>
      </c>
      <c r="S1636">
        <v>0</v>
      </c>
      <c r="T1636">
        <v>0</v>
      </c>
      <c r="U1636">
        <v>0</v>
      </c>
      <c r="AF1636">
        <v>0</v>
      </c>
      <c r="AG1636">
        <v>0</v>
      </c>
    </row>
    <row r="1637" spans="1:35" ht="15" customHeight="1" x14ac:dyDescent="0.25">
      <c r="A1637" t="s">
        <v>70</v>
      </c>
      <c r="D1637" s="5" t="s">
        <v>3462</v>
      </c>
      <c r="E1637" s="5" t="s">
        <v>131</v>
      </c>
      <c r="J1637">
        <v>0</v>
      </c>
      <c r="K1637">
        <v>0</v>
      </c>
      <c r="L1637">
        <v>0</v>
      </c>
      <c r="M1637">
        <v>0</v>
      </c>
      <c r="N1637">
        <v>0</v>
      </c>
      <c r="O1637">
        <v>0</v>
      </c>
      <c r="P1637">
        <v>0</v>
      </c>
      <c r="Q1637">
        <v>0</v>
      </c>
      <c r="R1637">
        <v>0</v>
      </c>
      <c r="S1637">
        <v>0</v>
      </c>
      <c r="T1637">
        <v>0</v>
      </c>
      <c r="U1637">
        <v>0</v>
      </c>
      <c r="AF1637">
        <v>0</v>
      </c>
      <c r="AG1637">
        <v>0</v>
      </c>
    </row>
    <row r="1638" spans="1:35" ht="15" customHeight="1" x14ac:dyDescent="0.25">
      <c r="A1638" t="s">
        <v>70</v>
      </c>
      <c r="D1638" s="5" t="s">
        <v>3463</v>
      </c>
      <c r="E1638" s="5" t="s">
        <v>133</v>
      </c>
      <c r="J1638">
        <v>0</v>
      </c>
      <c r="K1638">
        <v>0</v>
      </c>
      <c r="L1638">
        <v>0</v>
      </c>
      <c r="M1638">
        <v>0</v>
      </c>
      <c r="N1638">
        <v>0</v>
      </c>
      <c r="O1638">
        <v>0</v>
      </c>
      <c r="P1638">
        <v>0</v>
      </c>
      <c r="Q1638">
        <v>0</v>
      </c>
      <c r="R1638">
        <v>0</v>
      </c>
      <c r="S1638">
        <v>0</v>
      </c>
      <c r="T1638">
        <v>0</v>
      </c>
      <c r="U1638">
        <v>0</v>
      </c>
      <c r="AF1638">
        <v>0</v>
      </c>
      <c r="AG1638">
        <v>0</v>
      </c>
    </row>
    <row r="1639" spans="1:35" ht="15" customHeight="1" x14ac:dyDescent="0.25">
      <c r="A1639" t="s">
        <v>70</v>
      </c>
      <c r="D1639" s="5" t="s">
        <v>3464</v>
      </c>
      <c r="E1639" s="5" t="s">
        <v>135</v>
      </c>
      <c r="J1639">
        <v>0</v>
      </c>
      <c r="K1639">
        <v>0</v>
      </c>
      <c r="L1639">
        <v>0</v>
      </c>
      <c r="M1639">
        <v>0</v>
      </c>
      <c r="N1639">
        <v>0</v>
      </c>
      <c r="O1639">
        <v>0</v>
      </c>
      <c r="P1639">
        <v>0</v>
      </c>
      <c r="Q1639">
        <v>0</v>
      </c>
      <c r="R1639">
        <v>0</v>
      </c>
      <c r="S1639">
        <v>0</v>
      </c>
      <c r="T1639">
        <v>0</v>
      </c>
      <c r="U1639">
        <v>0</v>
      </c>
      <c r="AF1639">
        <v>0</v>
      </c>
      <c r="AG1639">
        <v>0</v>
      </c>
    </row>
    <row r="1640" spans="1:35" ht="15" customHeight="1" x14ac:dyDescent="0.25">
      <c r="A1640" t="s">
        <v>70</v>
      </c>
      <c r="D1640" s="5" t="s">
        <v>3465</v>
      </c>
      <c r="E1640" s="5" t="s">
        <v>137</v>
      </c>
      <c r="J1640">
        <v>0</v>
      </c>
      <c r="K1640">
        <v>0</v>
      </c>
      <c r="L1640">
        <v>0</v>
      </c>
      <c r="M1640">
        <v>0</v>
      </c>
      <c r="N1640">
        <v>0</v>
      </c>
      <c r="O1640">
        <v>0</v>
      </c>
      <c r="P1640">
        <v>0</v>
      </c>
      <c r="Q1640">
        <v>0</v>
      </c>
      <c r="R1640">
        <v>0</v>
      </c>
      <c r="S1640">
        <v>0</v>
      </c>
      <c r="T1640">
        <v>0</v>
      </c>
      <c r="U1640">
        <v>0</v>
      </c>
      <c r="AF1640">
        <v>0</v>
      </c>
      <c r="AG1640">
        <v>0</v>
      </c>
    </row>
    <row r="1641" spans="1:35" ht="15" customHeight="1" x14ac:dyDescent="0.25">
      <c r="A1641" s="4" t="s">
        <v>96</v>
      </c>
      <c r="D1641" s="1" t="s">
        <v>3466</v>
      </c>
      <c r="E1641" t="s">
        <v>3467</v>
      </c>
      <c r="I1641" s="4" t="s">
        <v>3468</v>
      </c>
      <c r="J1641">
        <v>1</v>
      </c>
      <c r="K1641">
        <v>0</v>
      </c>
      <c r="L1641">
        <v>0</v>
      </c>
      <c r="M1641">
        <v>0</v>
      </c>
      <c r="AF1641">
        <v>0</v>
      </c>
      <c r="AG1641">
        <v>1</v>
      </c>
    </row>
    <row r="1642" spans="1:35" ht="15" customHeight="1" x14ac:dyDescent="0.25">
      <c r="A1642" t="s">
        <v>81</v>
      </c>
      <c r="C1642" t="s">
        <v>3469</v>
      </c>
      <c r="D1642" s="1" t="s">
        <v>3470</v>
      </c>
      <c r="E1642" t="s">
        <v>3471</v>
      </c>
      <c r="F1642" t="b">
        <v>1</v>
      </c>
      <c r="G1642" s="4" t="s">
        <v>3472</v>
      </c>
      <c r="H1642" s="4" t="s">
        <v>2305</v>
      </c>
      <c r="J1642">
        <v>1</v>
      </c>
      <c r="K1642">
        <v>0</v>
      </c>
      <c r="L1642">
        <v>0</v>
      </c>
      <c r="M1642">
        <v>0</v>
      </c>
      <c r="AF1642">
        <v>1</v>
      </c>
      <c r="AG1642">
        <v>1</v>
      </c>
    </row>
    <row r="1643" spans="1:35" ht="15" customHeight="1" x14ac:dyDescent="0.25">
      <c r="A1643" t="s">
        <v>81</v>
      </c>
      <c r="C1643" t="s">
        <v>3473</v>
      </c>
      <c r="D1643" s="1" t="s">
        <v>3474</v>
      </c>
      <c r="E1643" t="s">
        <v>3475</v>
      </c>
      <c r="F1643" t="b">
        <v>1</v>
      </c>
      <c r="G1643" s="4" t="s">
        <v>3476</v>
      </c>
      <c r="H1643" s="4" t="s">
        <v>2305</v>
      </c>
      <c r="J1643">
        <v>1</v>
      </c>
      <c r="K1643">
        <v>0</v>
      </c>
      <c r="L1643">
        <v>0</v>
      </c>
      <c r="M1643">
        <v>0</v>
      </c>
      <c r="AF1643">
        <v>1</v>
      </c>
      <c r="AG1643">
        <v>1</v>
      </c>
    </row>
    <row r="1644" spans="1:35" ht="15" customHeight="1" x14ac:dyDescent="0.25">
      <c r="A1644" t="s">
        <v>81</v>
      </c>
      <c r="C1644" t="s">
        <v>3477</v>
      </c>
      <c r="D1644" s="1" t="s">
        <v>3478</v>
      </c>
      <c r="E1644" t="s">
        <v>3479</v>
      </c>
      <c r="F1644" t="b">
        <v>1</v>
      </c>
      <c r="G1644" s="4" t="s">
        <v>3480</v>
      </c>
      <c r="H1644" s="4" t="s">
        <v>2305</v>
      </c>
      <c r="J1644">
        <v>1</v>
      </c>
      <c r="K1644">
        <v>0</v>
      </c>
      <c r="L1644">
        <v>0</v>
      </c>
      <c r="M1644">
        <v>0</v>
      </c>
      <c r="AF1644">
        <v>1</v>
      </c>
      <c r="AG1644">
        <v>1</v>
      </c>
    </row>
    <row r="1645" spans="1:35" ht="15" customHeight="1" x14ac:dyDescent="0.25">
      <c r="A1645" t="s">
        <v>3481</v>
      </c>
      <c r="C1645" t="s">
        <v>3482</v>
      </c>
      <c r="D1645" s="1" t="s">
        <v>3483</v>
      </c>
      <c r="E1645" t="s">
        <v>3484</v>
      </c>
      <c r="J1645">
        <v>1</v>
      </c>
      <c r="K1645">
        <v>0</v>
      </c>
      <c r="L1645">
        <v>0</v>
      </c>
      <c r="M1645">
        <v>0</v>
      </c>
      <c r="AF1645">
        <v>1</v>
      </c>
      <c r="AG1645">
        <v>1</v>
      </c>
    </row>
    <row r="1646" spans="1:35" ht="15" customHeight="1" x14ac:dyDescent="0.25">
      <c r="A1646" t="s">
        <v>81</v>
      </c>
      <c r="C1646" t="s">
        <v>3485</v>
      </c>
      <c r="D1646" s="1" t="s">
        <v>3486</v>
      </c>
      <c r="E1646" t="s">
        <v>3487</v>
      </c>
      <c r="F1646" t="b">
        <v>1</v>
      </c>
      <c r="G1646" s="4" t="s">
        <v>660</v>
      </c>
      <c r="H1646" s="4" t="s">
        <v>2305</v>
      </c>
      <c r="J1646">
        <v>1</v>
      </c>
      <c r="K1646">
        <v>0</v>
      </c>
      <c r="L1646">
        <v>0</v>
      </c>
      <c r="M1646">
        <v>0</v>
      </c>
      <c r="AF1646">
        <v>1</v>
      </c>
      <c r="AG1646">
        <v>1</v>
      </c>
    </row>
    <row r="1647" spans="1:35" ht="15" customHeight="1" x14ac:dyDescent="0.25">
      <c r="A1647" t="s">
        <v>3488</v>
      </c>
      <c r="C1647" t="s">
        <v>3489</v>
      </c>
      <c r="D1647" s="1" t="s">
        <v>3490</v>
      </c>
      <c r="E1647" t="s">
        <v>3491</v>
      </c>
      <c r="J1647">
        <v>1</v>
      </c>
      <c r="K1647">
        <v>0</v>
      </c>
      <c r="L1647">
        <v>0</v>
      </c>
      <c r="M1647">
        <v>0</v>
      </c>
      <c r="AF1647">
        <v>1</v>
      </c>
      <c r="AG1647">
        <v>1</v>
      </c>
    </row>
    <row r="1648" spans="1:35" ht="15" customHeight="1" x14ac:dyDescent="0.25">
      <c r="A1648" s="4" t="s">
        <v>40</v>
      </c>
      <c r="B1648" t="s">
        <v>648</v>
      </c>
      <c r="D1648" s="1" t="s">
        <v>3492</v>
      </c>
      <c r="E1648" s="4" t="s">
        <v>651</v>
      </c>
      <c r="F1648" t="b">
        <v>1</v>
      </c>
      <c r="G1648" s="4"/>
      <c r="J1648">
        <v>0</v>
      </c>
      <c r="K1648">
        <v>0</v>
      </c>
      <c r="L1648">
        <v>0</v>
      </c>
      <c r="M1648">
        <v>1</v>
      </c>
      <c r="N1648">
        <v>0</v>
      </c>
      <c r="O1648">
        <v>0</v>
      </c>
      <c r="P1648">
        <v>0</v>
      </c>
      <c r="Q1648">
        <v>0</v>
      </c>
      <c r="R1648">
        <v>0</v>
      </c>
      <c r="S1648">
        <v>0</v>
      </c>
      <c r="T1648">
        <v>0</v>
      </c>
      <c r="U1648">
        <v>0</v>
      </c>
      <c r="AF1648">
        <v>0</v>
      </c>
      <c r="AG1648" s="6">
        <v>1</v>
      </c>
      <c r="AI1648" t="s">
        <v>642</v>
      </c>
    </row>
    <row r="1649" spans="1:35" ht="15" customHeight="1" x14ac:dyDescent="0.25">
      <c r="A1649" s="4" t="s">
        <v>96</v>
      </c>
      <c r="D1649" s="1" t="s">
        <v>3493</v>
      </c>
      <c r="E1649" s="4" t="s">
        <v>705</v>
      </c>
      <c r="G1649" s="4"/>
      <c r="I1649" s="4" t="s">
        <v>3494</v>
      </c>
      <c r="J1649">
        <v>0</v>
      </c>
      <c r="K1649">
        <v>0</v>
      </c>
      <c r="L1649">
        <v>0</v>
      </c>
      <c r="M1649">
        <v>0</v>
      </c>
      <c r="N1649">
        <v>0</v>
      </c>
      <c r="O1649">
        <v>0</v>
      </c>
      <c r="P1649">
        <v>0</v>
      </c>
      <c r="Q1649">
        <v>0</v>
      </c>
      <c r="R1649">
        <v>0</v>
      </c>
      <c r="S1649">
        <v>0</v>
      </c>
      <c r="T1649">
        <v>0</v>
      </c>
      <c r="U1649">
        <v>0</v>
      </c>
      <c r="AF1649">
        <v>0</v>
      </c>
      <c r="AG1649" s="6">
        <v>1</v>
      </c>
      <c r="AI1649" t="s">
        <v>642</v>
      </c>
    </row>
    <row r="1650" spans="1:35" ht="15" customHeight="1" x14ac:dyDescent="0.25">
      <c r="A1650" t="s">
        <v>81</v>
      </c>
      <c r="C1650" t="s">
        <v>3495</v>
      </c>
      <c r="D1650" s="1" t="s">
        <v>3496</v>
      </c>
      <c r="E1650" s="10" t="s">
        <v>3497</v>
      </c>
      <c r="F1650" t="b">
        <v>1</v>
      </c>
      <c r="J1650">
        <v>1</v>
      </c>
      <c r="K1650">
        <v>0</v>
      </c>
      <c r="L1650">
        <v>0</v>
      </c>
      <c r="M1650">
        <v>0</v>
      </c>
      <c r="N1650">
        <v>0</v>
      </c>
      <c r="O1650">
        <v>0</v>
      </c>
      <c r="P1650">
        <v>0</v>
      </c>
      <c r="Q1650">
        <v>0</v>
      </c>
      <c r="R1650">
        <v>0</v>
      </c>
      <c r="S1650">
        <v>0</v>
      </c>
      <c r="T1650">
        <v>0</v>
      </c>
      <c r="U1650">
        <v>0</v>
      </c>
      <c r="AF1650" s="6">
        <v>1</v>
      </c>
      <c r="AG1650" s="6">
        <v>1</v>
      </c>
      <c r="AI1650" t="s">
        <v>642</v>
      </c>
    </row>
    <row r="1651" spans="1:35" ht="15" customHeight="1" x14ac:dyDescent="0.25">
      <c r="A1651" s="4" t="s">
        <v>96</v>
      </c>
      <c r="B1651" s="4"/>
      <c r="C1651" s="4" t="s">
        <v>3498</v>
      </c>
      <c r="D1651" s="1" t="s">
        <v>3499</v>
      </c>
      <c r="E1651" s="4" t="s">
        <v>3500</v>
      </c>
      <c r="F1651" s="4"/>
      <c r="G1651" s="4"/>
      <c r="H1651" s="4"/>
      <c r="I1651" s="4" t="s">
        <v>3501</v>
      </c>
      <c r="J1651">
        <v>1</v>
      </c>
      <c r="K1651">
        <v>0</v>
      </c>
      <c r="L1651">
        <v>0</v>
      </c>
      <c r="M1651">
        <v>0</v>
      </c>
      <c r="N1651">
        <v>0</v>
      </c>
      <c r="O1651">
        <v>1</v>
      </c>
      <c r="P1651">
        <v>0</v>
      </c>
      <c r="Q1651">
        <v>0</v>
      </c>
      <c r="R1651">
        <v>0</v>
      </c>
      <c r="S1651">
        <v>0</v>
      </c>
      <c r="T1651">
        <v>0</v>
      </c>
      <c r="U1651">
        <v>0</v>
      </c>
      <c r="AF1651" s="6">
        <v>1</v>
      </c>
      <c r="AG1651" s="6">
        <v>1</v>
      </c>
      <c r="AI1651" s="5" t="s">
        <v>642</v>
      </c>
    </row>
    <row r="1652" spans="1:35" ht="15" customHeight="1" x14ac:dyDescent="0.25">
      <c r="A1652" s="4" t="s">
        <v>96</v>
      </c>
      <c r="B1652" s="4"/>
      <c r="C1652" s="4"/>
      <c r="D1652" s="1" t="s">
        <v>3502</v>
      </c>
      <c r="E1652" s="4" t="s">
        <v>3500</v>
      </c>
      <c r="J1652">
        <v>1</v>
      </c>
      <c r="K1652">
        <v>0</v>
      </c>
      <c r="L1652">
        <v>0</v>
      </c>
      <c r="M1652">
        <v>0</v>
      </c>
      <c r="AF1652">
        <v>0</v>
      </c>
      <c r="AG1652" s="6">
        <v>1</v>
      </c>
    </row>
    <row r="1653" spans="1:35" ht="15" customHeight="1" x14ac:dyDescent="0.25">
      <c r="A1653" t="s">
        <v>81</v>
      </c>
      <c r="C1653" t="s">
        <v>3503</v>
      </c>
      <c r="D1653" s="1" t="s">
        <v>3504</v>
      </c>
      <c r="E1653" s="4" t="s">
        <v>3505</v>
      </c>
      <c r="F1653" t="b">
        <v>1</v>
      </c>
      <c r="H1653" s="4" t="s">
        <v>2305</v>
      </c>
      <c r="J1653">
        <v>1</v>
      </c>
      <c r="K1653">
        <v>0</v>
      </c>
      <c r="L1653">
        <v>0</v>
      </c>
      <c r="M1653">
        <v>0</v>
      </c>
      <c r="AF1653">
        <v>1</v>
      </c>
      <c r="AG1653">
        <v>1</v>
      </c>
    </row>
    <row r="1654" spans="1:35" ht="15" customHeight="1" x14ac:dyDescent="0.25">
      <c r="A1654" s="4" t="s">
        <v>81</v>
      </c>
      <c r="D1654" s="1" t="s">
        <v>3506</v>
      </c>
      <c r="E1654" s="4" t="s">
        <v>3507</v>
      </c>
      <c r="F1654" t="b">
        <v>1</v>
      </c>
      <c r="J1654">
        <v>0</v>
      </c>
      <c r="K1654">
        <v>1</v>
      </c>
      <c r="L1654">
        <v>0</v>
      </c>
      <c r="M1654">
        <v>0</v>
      </c>
      <c r="N1654">
        <v>0</v>
      </c>
      <c r="O1654">
        <v>0</v>
      </c>
      <c r="P1654">
        <v>0</v>
      </c>
      <c r="Q1654">
        <v>0</v>
      </c>
      <c r="R1654">
        <v>0</v>
      </c>
      <c r="S1654">
        <v>0</v>
      </c>
      <c r="T1654">
        <v>0</v>
      </c>
      <c r="U1654">
        <v>0</v>
      </c>
      <c r="AF1654">
        <v>0</v>
      </c>
      <c r="AG1654" s="6">
        <v>1</v>
      </c>
      <c r="AI1654" t="s">
        <v>642</v>
      </c>
    </row>
    <row r="1655" spans="1:35" ht="15" customHeight="1" x14ac:dyDescent="0.25">
      <c r="A1655" s="4" t="s">
        <v>96</v>
      </c>
      <c r="C1655" s="4" t="s">
        <v>3508</v>
      </c>
      <c r="D1655" s="1" t="s">
        <v>3509</v>
      </c>
      <c r="E1655" s="4" t="s">
        <v>3510</v>
      </c>
      <c r="G1655" s="4"/>
      <c r="H1655" s="4"/>
      <c r="I1655" s="4" t="s">
        <v>3511</v>
      </c>
      <c r="J1655">
        <v>1</v>
      </c>
      <c r="K1655">
        <v>0</v>
      </c>
      <c r="L1655">
        <v>0</v>
      </c>
      <c r="M1655">
        <v>0</v>
      </c>
      <c r="N1655">
        <v>0</v>
      </c>
      <c r="O1655">
        <v>1</v>
      </c>
      <c r="P1655">
        <v>0</v>
      </c>
      <c r="Q1655">
        <v>0</v>
      </c>
      <c r="R1655">
        <v>0</v>
      </c>
      <c r="S1655">
        <v>0</v>
      </c>
      <c r="T1655">
        <v>0</v>
      </c>
      <c r="U1655">
        <v>0</v>
      </c>
      <c r="AF1655">
        <v>0</v>
      </c>
      <c r="AG1655" s="6">
        <v>1</v>
      </c>
      <c r="AI1655" s="5" t="s">
        <v>642</v>
      </c>
    </row>
    <row r="1656" spans="1:35" ht="15" customHeight="1" x14ac:dyDescent="0.25">
      <c r="A1656" t="s">
        <v>96</v>
      </c>
      <c r="D1656" s="1" t="s">
        <v>3512</v>
      </c>
      <c r="E1656" t="s">
        <v>3510</v>
      </c>
      <c r="J1656">
        <v>1</v>
      </c>
      <c r="K1656">
        <v>0</v>
      </c>
      <c r="L1656">
        <v>0</v>
      </c>
      <c r="M1656">
        <v>0</v>
      </c>
      <c r="AF1656">
        <v>0</v>
      </c>
      <c r="AG1656" s="6">
        <v>1</v>
      </c>
    </row>
    <row r="1657" spans="1:35" ht="15" customHeight="1" x14ac:dyDescent="0.25">
      <c r="A1657" t="s">
        <v>81</v>
      </c>
      <c r="C1657" t="s">
        <v>3513</v>
      </c>
      <c r="D1657" s="1" t="s">
        <v>3514</v>
      </c>
      <c r="E1657" t="s">
        <v>3515</v>
      </c>
      <c r="F1657" t="b">
        <v>1</v>
      </c>
      <c r="J1657">
        <v>1</v>
      </c>
      <c r="K1657">
        <v>0</v>
      </c>
      <c r="L1657">
        <v>0</v>
      </c>
      <c r="M1657">
        <v>0</v>
      </c>
      <c r="N1657">
        <v>0</v>
      </c>
      <c r="O1657">
        <v>0</v>
      </c>
      <c r="P1657">
        <v>0</v>
      </c>
      <c r="Q1657">
        <v>0</v>
      </c>
      <c r="R1657">
        <v>0</v>
      </c>
      <c r="S1657">
        <v>0</v>
      </c>
      <c r="T1657">
        <v>0</v>
      </c>
      <c r="U1657">
        <v>0</v>
      </c>
      <c r="V1657">
        <v>1</v>
      </c>
      <c r="W1657">
        <v>0</v>
      </c>
      <c r="X1657">
        <v>0</v>
      </c>
      <c r="Y1657">
        <v>0</v>
      </c>
      <c r="Z1657">
        <v>0</v>
      </c>
      <c r="AA1657">
        <v>0</v>
      </c>
      <c r="AB1657">
        <v>0</v>
      </c>
      <c r="AC1657">
        <v>0</v>
      </c>
      <c r="AD1657">
        <v>0</v>
      </c>
      <c r="AE1657">
        <v>0</v>
      </c>
      <c r="AF1657" s="6">
        <v>1</v>
      </c>
      <c r="AG1657">
        <v>0</v>
      </c>
      <c r="AH1657" t="s">
        <v>109</v>
      </c>
    </row>
    <row r="1658" spans="1:35" ht="15" customHeight="1" x14ac:dyDescent="0.25">
      <c r="A1658" t="s">
        <v>81</v>
      </c>
      <c r="D1658" s="1" t="s">
        <v>3516</v>
      </c>
      <c r="E1658" t="s">
        <v>3515</v>
      </c>
      <c r="J1658">
        <v>1</v>
      </c>
      <c r="K1658">
        <v>0</v>
      </c>
      <c r="L1658">
        <v>0</v>
      </c>
      <c r="M1658">
        <v>0</v>
      </c>
      <c r="N1658">
        <v>0</v>
      </c>
      <c r="O1658">
        <v>1</v>
      </c>
      <c r="P1658">
        <v>0</v>
      </c>
      <c r="Q1658">
        <v>0</v>
      </c>
      <c r="R1658">
        <v>0</v>
      </c>
      <c r="S1658">
        <v>0</v>
      </c>
      <c r="T1658">
        <v>0</v>
      </c>
      <c r="U1658">
        <v>0</v>
      </c>
      <c r="AF1658" s="6">
        <v>1</v>
      </c>
      <c r="AG1658">
        <v>0</v>
      </c>
      <c r="AH1658" t="s">
        <v>109</v>
      </c>
    </row>
    <row r="1659" spans="1:35" ht="15" customHeight="1" x14ac:dyDescent="0.25">
      <c r="A1659" t="s">
        <v>81</v>
      </c>
      <c r="D1659" s="1" t="s">
        <v>3517</v>
      </c>
      <c r="E1659" t="s">
        <v>3518</v>
      </c>
      <c r="J1659">
        <v>1</v>
      </c>
      <c r="K1659">
        <v>0</v>
      </c>
      <c r="L1659">
        <v>0</v>
      </c>
      <c r="M1659">
        <v>0</v>
      </c>
      <c r="AF1659" s="6">
        <v>1</v>
      </c>
      <c r="AG1659">
        <v>0</v>
      </c>
    </row>
    <row r="1660" spans="1:35" ht="15" customHeight="1" x14ac:dyDescent="0.25">
      <c r="A1660" s="4" t="s">
        <v>40</v>
      </c>
      <c r="B1660" t="s">
        <v>41</v>
      </c>
      <c r="D1660" s="1" t="s">
        <v>3519</v>
      </c>
      <c r="E1660" s="4" t="s">
        <v>3520</v>
      </c>
      <c r="F1660" t="b">
        <v>1</v>
      </c>
      <c r="G1660" s="4"/>
      <c r="H1660" s="4"/>
      <c r="J1660">
        <v>0</v>
      </c>
      <c r="K1660">
        <v>0</v>
      </c>
      <c r="L1660">
        <v>1</v>
      </c>
      <c r="M1660">
        <v>0</v>
      </c>
      <c r="AF1660">
        <v>0</v>
      </c>
      <c r="AG1660">
        <v>1</v>
      </c>
    </row>
    <row r="1661" spans="1:35" ht="15" customHeight="1" x14ac:dyDescent="0.25">
      <c r="A1661" s="4" t="s">
        <v>96</v>
      </c>
      <c r="B1661" s="4"/>
      <c r="C1661" s="1" t="s">
        <v>3521</v>
      </c>
      <c r="D1661" s="1" t="s">
        <v>3522</v>
      </c>
      <c r="E1661" s="4" t="s">
        <v>3523</v>
      </c>
      <c r="F1661" s="4"/>
      <c r="G1661" s="4"/>
      <c r="H1661" s="4"/>
      <c r="I1661" s="4" t="s">
        <v>3524</v>
      </c>
      <c r="J1661">
        <v>0</v>
      </c>
      <c r="K1661">
        <v>0</v>
      </c>
      <c r="L1661">
        <v>0</v>
      </c>
      <c r="M1661">
        <v>1</v>
      </c>
      <c r="N1661">
        <v>0</v>
      </c>
      <c r="O1661">
        <v>0</v>
      </c>
      <c r="P1661">
        <v>0</v>
      </c>
      <c r="Q1661">
        <v>0</v>
      </c>
      <c r="R1661">
        <v>0</v>
      </c>
      <c r="S1661">
        <v>0</v>
      </c>
      <c r="T1661">
        <v>0</v>
      </c>
      <c r="U1661">
        <v>0</v>
      </c>
      <c r="V1661" s="4">
        <v>0</v>
      </c>
      <c r="W1661" s="4">
        <v>0</v>
      </c>
      <c r="X1661" s="4">
        <v>0</v>
      </c>
      <c r="Y1661" s="4">
        <v>0</v>
      </c>
      <c r="Z1661" s="4">
        <v>0</v>
      </c>
      <c r="AA1661" s="4">
        <v>0</v>
      </c>
      <c r="AB1661" s="4">
        <v>0</v>
      </c>
      <c r="AC1661" s="4">
        <v>0</v>
      </c>
      <c r="AD1661" s="4">
        <v>1</v>
      </c>
      <c r="AE1661" s="4">
        <v>1</v>
      </c>
      <c r="AF1661" s="4">
        <v>0</v>
      </c>
      <c r="AG1661" s="7">
        <v>1</v>
      </c>
      <c r="AH1661" s="4"/>
      <c r="AI1661" s="4" t="s">
        <v>94</v>
      </c>
    </row>
    <row r="1662" spans="1:35" ht="15" customHeight="1" x14ac:dyDescent="0.25">
      <c r="A1662" t="s">
        <v>64</v>
      </c>
      <c r="B1662" t="s">
        <v>3525</v>
      </c>
      <c r="C1662" t="s">
        <v>3526</v>
      </c>
      <c r="D1662" s="1" t="s">
        <v>3527</v>
      </c>
      <c r="E1662" t="s">
        <v>3528</v>
      </c>
      <c r="F1662" t="b">
        <v>1</v>
      </c>
      <c r="G1662" t="s">
        <v>3529</v>
      </c>
      <c r="J1662">
        <v>0</v>
      </c>
      <c r="K1662">
        <v>0</v>
      </c>
      <c r="L1662">
        <v>0</v>
      </c>
      <c r="M1662">
        <v>2</v>
      </c>
      <c r="AF1662">
        <v>1</v>
      </c>
      <c r="AG1662">
        <v>0</v>
      </c>
    </row>
    <row r="1663" spans="1:35" ht="15" customHeight="1" x14ac:dyDescent="0.25">
      <c r="A1663" t="s">
        <v>64</v>
      </c>
      <c r="B1663" t="s">
        <v>3525</v>
      </c>
      <c r="D1663" s="1" t="s">
        <v>3530</v>
      </c>
      <c r="E1663" t="s">
        <v>3531</v>
      </c>
      <c r="J1663">
        <v>0</v>
      </c>
      <c r="K1663">
        <v>0</v>
      </c>
      <c r="L1663">
        <v>1</v>
      </c>
      <c r="M1663">
        <v>0</v>
      </c>
      <c r="AF1663">
        <v>1</v>
      </c>
      <c r="AG1663">
        <v>0</v>
      </c>
    </row>
    <row r="1664" spans="1:35" ht="15" customHeight="1" x14ac:dyDescent="0.25">
      <c r="A1664" t="s">
        <v>64</v>
      </c>
      <c r="B1664" t="s">
        <v>3525</v>
      </c>
      <c r="D1664" s="1" t="s">
        <v>3532</v>
      </c>
      <c r="E1664" t="s">
        <v>3533</v>
      </c>
      <c r="J1664">
        <v>0</v>
      </c>
      <c r="K1664">
        <v>0</v>
      </c>
      <c r="L1664">
        <v>1</v>
      </c>
      <c r="M1664">
        <v>0</v>
      </c>
      <c r="AF1664">
        <v>1</v>
      </c>
      <c r="AG1664">
        <v>0</v>
      </c>
    </row>
    <row r="1665" spans="1:35" ht="15" customHeight="1" x14ac:dyDescent="0.25">
      <c r="A1665" t="s">
        <v>64</v>
      </c>
      <c r="B1665" t="s">
        <v>3525</v>
      </c>
      <c r="D1665" s="1" t="s">
        <v>3534</v>
      </c>
      <c r="E1665" t="s">
        <v>3535</v>
      </c>
      <c r="J1665">
        <v>0</v>
      </c>
      <c r="K1665">
        <v>0</v>
      </c>
      <c r="L1665">
        <v>1</v>
      </c>
      <c r="M1665">
        <v>0</v>
      </c>
      <c r="AF1665">
        <v>1</v>
      </c>
      <c r="AG1665">
        <v>0</v>
      </c>
    </row>
    <row r="1666" spans="1:35" ht="15" customHeight="1" x14ac:dyDescent="0.25">
      <c r="A1666" t="s">
        <v>64</v>
      </c>
      <c r="B1666" t="s">
        <v>3525</v>
      </c>
      <c r="D1666" s="1" t="s">
        <v>3536</v>
      </c>
      <c r="E1666" t="s">
        <v>3537</v>
      </c>
      <c r="J1666">
        <v>0</v>
      </c>
      <c r="K1666">
        <v>0</v>
      </c>
      <c r="L1666">
        <v>1</v>
      </c>
      <c r="M1666">
        <v>0</v>
      </c>
      <c r="AF1666">
        <v>1</v>
      </c>
      <c r="AG1666">
        <v>0</v>
      </c>
    </row>
    <row r="1667" spans="1:35" ht="15" customHeight="1" x14ac:dyDescent="0.25">
      <c r="A1667" t="s">
        <v>64</v>
      </c>
      <c r="B1667" t="s">
        <v>3525</v>
      </c>
      <c r="D1667" s="1" t="s">
        <v>3538</v>
      </c>
      <c r="E1667" t="s">
        <v>3539</v>
      </c>
      <c r="J1667">
        <v>0</v>
      </c>
      <c r="K1667">
        <v>0</v>
      </c>
      <c r="L1667">
        <v>1</v>
      </c>
      <c r="M1667">
        <v>0</v>
      </c>
      <c r="AF1667">
        <v>1</v>
      </c>
      <c r="AG1667">
        <v>0</v>
      </c>
    </row>
    <row r="1668" spans="1:35" ht="15" customHeight="1" x14ac:dyDescent="0.25">
      <c r="A1668" t="s">
        <v>64</v>
      </c>
      <c r="B1668" t="s">
        <v>3525</v>
      </c>
      <c r="D1668" s="1" t="s">
        <v>3540</v>
      </c>
      <c r="E1668" t="s">
        <v>3541</v>
      </c>
      <c r="J1668">
        <v>0</v>
      </c>
      <c r="K1668">
        <v>0</v>
      </c>
      <c r="L1668">
        <v>1</v>
      </c>
      <c r="M1668">
        <v>0</v>
      </c>
      <c r="AF1668">
        <v>1</v>
      </c>
      <c r="AG1668">
        <v>0</v>
      </c>
    </row>
    <row r="1669" spans="1:35" ht="15" customHeight="1" x14ac:dyDescent="0.25">
      <c r="A1669" t="s">
        <v>64</v>
      </c>
      <c r="B1669" t="s">
        <v>3542</v>
      </c>
      <c r="C1669" t="s">
        <v>3543</v>
      </c>
      <c r="D1669" s="1" t="s">
        <v>3544</v>
      </c>
      <c r="E1669" t="s">
        <v>3545</v>
      </c>
      <c r="F1669" t="b">
        <v>1</v>
      </c>
      <c r="G1669" s="4" t="s">
        <v>3546</v>
      </c>
      <c r="J1669">
        <v>0</v>
      </c>
      <c r="K1669">
        <v>0</v>
      </c>
      <c r="L1669">
        <v>0</v>
      </c>
      <c r="M1669">
        <v>2</v>
      </c>
      <c r="N1669">
        <v>0</v>
      </c>
      <c r="O1669">
        <v>0</v>
      </c>
      <c r="P1669">
        <v>0</v>
      </c>
      <c r="Q1669">
        <v>0</v>
      </c>
      <c r="R1669">
        <v>0</v>
      </c>
      <c r="S1669">
        <v>0</v>
      </c>
      <c r="T1669">
        <v>0</v>
      </c>
      <c r="U1669">
        <v>0</v>
      </c>
      <c r="AF1669" s="6">
        <v>1</v>
      </c>
      <c r="AG1669" s="6">
        <v>1</v>
      </c>
      <c r="AH1669" t="s">
        <v>94</v>
      </c>
      <c r="AI1669" t="s">
        <v>94</v>
      </c>
    </row>
    <row r="1670" spans="1:35" ht="15" customHeight="1" x14ac:dyDescent="0.25">
      <c r="A1670" s="5" t="s">
        <v>70</v>
      </c>
      <c r="B1670" t="s">
        <v>3542</v>
      </c>
      <c r="C1670" s="5"/>
      <c r="D1670" s="5" t="s">
        <v>3547</v>
      </c>
      <c r="E1670" s="5" t="s">
        <v>3548</v>
      </c>
      <c r="J1670">
        <v>0</v>
      </c>
      <c r="K1670">
        <v>0</v>
      </c>
      <c r="L1670">
        <v>1</v>
      </c>
      <c r="M1670">
        <v>0</v>
      </c>
      <c r="N1670">
        <v>0</v>
      </c>
      <c r="O1670">
        <v>0</v>
      </c>
      <c r="P1670">
        <v>0</v>
      </c>
      <c r="Q1670">
        <v>0</v>
      </c>
      <c r="R1670">
        <v>0</v>
      </c>
      <c r="S1670">
        <v>1</v>
      </c>
      <c r="T1670">
        <v>0</v>
      </c>
      <c r="U1670">
        <v>0</v>
      </c>
      <c r="AF1670" s="6">
        <v>0</v>
      </c>
      <c r="AG1670" s="6">
        <v>1</v>
      </c>
      <c r="AH1670" t="s">
        <v>94</v>
      </c>
      <c r="AI1670" t="s">
        <v>94</v>
      </c>
    </row>
    <row r="1671" spans="1:35" ht="15" customHeight="1" x14ac:dyDescent="0.25">
      <c r="A1671" s="5" t="s">
        <v>70</v>
      </c>
      <c r="B1671" t="s">
        <v>3542</v>
      </c>
      <c r="C1671" s="5"/>
      <c r="D1671" s="5" t="s">
        <v>3549</v>
      </c>
      <c r="E1671" s="5" t="s">
        <v>3550</v>
      </c>
      <c r="J1671">
        <v>0</v>
      </c>
      <c r="K1671">
        <v>1</v>
      </c>
      <c r="L1671">
        <v>0</v>
      </c>
      <c r="M1671">
        <v>0</v>
      </c>
      <c r="N1671">
        <v>0</v>
      </c>
      <c r="O1671">
        <v>1</v>
      </c>
      <c r="P1671">
        <v>0</v>
      </c>
      <c r="Q1671">
        <v>0</v>
      </c>
      <c r="R1671">
        <v>0</v>
      </c>
      <c r="S1671">
        <v>0</v>
      </c>
      <c r="T1671">
        <v>0</v>
      </c>
      <c r="U1671">
        <v>0</v>
      </c>
      <c r="AF1671">
        <v>0</v>
      </c>
      <c r="AG1671" s="6">
        <v>1</v>
      </c>
      <c r="AH1671" t="s">
        <v>86</v>
      </c>
      <c r="AI1671" t="s">
        <v>86</v>
      </c>
    </row>
    <row r="1672" spans="1:35" ht="15" customHeight="1" x14ac:dyDescent="0.25">
      <c r="A1672" t="s">
        <v>70</v>
      </c>
      <c r="B1672" t="s">
        <v>3542</v>
      </c>
      <c r="D1672" s="1" t="s">
        <v>3551</v>
      </c>
      <c r="E1672" t="s">
        <v>3550</v>
      </c>
      <c r="J1672">
        <v>0</v>
      </c>
      <c r="K1672">
        <v>1</v>
      </c>
      <c r="L1672">
        <v>0</v>
      </c>
      <c r="M1672">
        <v>0</v>
      </c>
      <c r="AF1672">
        <v>0</v>
      </c>
      <c r="AG1672" s="6">
        <v>1</v>
      </c>
    </row>
    <row r="1673" spans="1:35" ht="15" customHeight="1" x14ac:dyDescent="0.25">
      <c r="A1673" s="5" t="s">
        <v>70</v>
      </c>
      <c r="B1673" t="s">
        <v>3542</v>
      </c>
      <c r="C1673" s="5"/>
      <c r="D1673" s="5" t="s">
        <v>3552</v>
      </c>
      <c r="E1673" s="5" t="s">
        <v>3553</v>
      </c>
      <c r="J1673">
        <v>0</v>
      </c>
      <c r="K1673">
        <v>0</v>
      </c>
      <c r="L1673">
        <v>1</v>
      </c>
      <c r="M1673">
        <v>0</v>
      </c>
      <c r="N1673">
        <v>0</v>
      </c>
      <c r="O1673">
        <v>0</v>
      </c>
      <c r="P1673">
        <v>0</v>
      </c>
      <c r="Q1673">
        <v>0</v>
      </c>
      <c r="R1673">
        <v>0</v>
      </c>
      <c r="S1673">
        <v>1</v>
      </c>
      <c r="T1673">
        <v>0</v>
      </c>
      <c r="U1673">
        <v>0</v>
      </c>
      <c r="AF1673" s="6">
        <v>0</v>
      </c>
      <c r="AG1673" s="6">
        <v>1</v>
      </c>
      <c r="AH1673" t="s">
        <v>94</v>
      </c>
      <c r="AI1673" t="s">
        <v>94</v>
      </c>
    </row>
    <row r="1674" spans="1:35" ht="15" customHeight="1" x14ac:dyDescent="0.25">
      <c r="A1674" s="5" t="s">
        <v>70</v>
      </c>
      <c r="B1674" t="s">
        <v>3542</v>
      </c>
      <c r="C1674" s="5"/>
      <c r="D1674" s="5" t="s">
        <v>3554</v>
      </c>
      <c r="E1674" s="5" t="s">
        <v>3555</v>
      </c>
      <c r="J1674">
        <v>0</v>
      </c>
      <c r="K1674">
        <v>1</v>
      </c>
      <c r="L1674">
        <v>0</v>
      </c>
      <c r="M1674">
        <v>0</v>
      </c>
      <c r="N1674">
        <v>0</v>
      </c>
      <c r="O1674">
        <v>1</v>
      </c>
      <c r="P1674">
        <v>0</v>
      </c>
      <c r="Q1674">
        <v>0</v>
      </c>
      <c r="R1674">
        <v>0</v>
      </c>
      <c r="S1674">
        <v>0</v>
      </c>
      <c r="T1674">
        <v>0</v>
      </c>
      <c r="U1674">
        <v>0</v>
      </c>
      <c r="AF1674">
        <v>0</v>
      </c>
      <c r="AG1674" s="6">
        <v>1</v>
      </c>
      <c r="AH1674" t="s">
        <v>86</v>
      </c>
      <c r="AI1674" t="s">
        <v>86</v>
      </c>
    </row>
    <row r="1675" spans="1:35" ht="15" customHeight="1" x14ac:dyDescent="0.25">
      <c r="A1675" t="s">
        <v>70</v>
      </c>
      <c r="B1675" t="s">
        <v>3542</v>
      </c>
      <c r="D1675" s="1" t="s">
        <v>3556</v>
      </c>
      <c r="E1675" t="s">
        <v>3555</v>
      </c>
      <c r="J1675">
        <v>0</v>
      </c>
      <c r="K1675">
        <v>1</v>
      </c>
      <c r="L1675">
        <v>0</v>
      </c>
      <c r="M1675">
        <v>0</v>
      </c>
      <c r="AF1675">
        <v>0</v>
      </c>
      <c r="AG1675" s="6">
        <v>1</v>
      </c>
    </row>
    <row r="1676" spans="1:35" ht="15" customHeight="1" x14ac:dyDescent="0.25">
      <c r="A1676" s="5" t="s">
        <v>70</v>
      </c>
      <c r="B1676" t="s">
        <v>3542</v>
      </c>
      <c r="C1676" s="5"/>
      <c r="D1676" s="5" t="s">
        <v>3557</v>
      </c>
      <c r="E1676" s="5" t="s">
        <v>3558</v>
      </c>
      <c r="J1676">
        <v>0</v>
      </c>
      <c r="K1676">
        <v>0</v>
      </c>
      <c r="L1676">
        <v>1</v>
      </c>
      <c r="M1676">
        <v>0</v>
      </c>
      <c r="N1676">
        <v>0</v>
      </c>
      <c r="O1676">
        <v>0</v>
      </c>
      <c r="P1676">
        <v>0</v>
      </c>
      <c r="Q1676">
        <v>0</v>
      </c>
      <c r="R1676">
        <v>0</v>
      </c>
      <c r="S1676">
        <v>1</v>
      </c>
      <c r="T1676">
        <v>0</v>
      </c>
      <c r="U1676">
        <v>0</v>
      </c>
      <c r="AF1676" s="6">
        <v>0</v>
      </c>
      <c r="AG1676" s="6">
        <v>1</v>
      </c>
      <c r="AH1676" t="s">
        <v>94</v>
      </c>
      <c r="AI1676" t="s">
        <v>94</v>
      </c>
    </row>
    <row r="1677" spans="1:35" ht="15" customHeight="1" x14ac:dyDescent="0.25">
      <c r="A1677" s="5" t="s">
        <v>70</v>
      </c>
      <c r="B1677" t="s">
        <v>3542</v>
      </c>
      <c r="C1677" s="5"/>
      <c r="D1677" s="5" t="s">
        <v>3559</v>
      </c>
      <c r="E1677" s="5" t="s">
        <v>3560</v>
      </c>
      <c r="J1677">
        <v>0</v>
      </c>
      <c r="K1677">
        <v>1</v>
      </c>
      <c r="L1677">
        <v>0</v>
      </c>
      <c r="M1677">
        <v>0</v>
      </c>
      <c r="N1677">
        <v>0</v>
      </c>
      <c r="O1677">
        <v>1</v>
      </c>
      <c r="P1677">
        <v>0</v>
      </c>
      <c r="Q1677">
        <v>0</v>
      </c>
      <c r="R1677">
        <v>0</v>
      </c>
      <c r="S1677">
        <v>0</v>
      </c>
      <c r="T1677">
        <v>0</v>
      </c>
      <c r="U1677">
        <v>0</v>
      </c>
      <c r="AF1677">
        <v>0</v>
      </c>
      <c r="AG1677" s="6">
        <v>1</v>
      </c>
      <c r="AH1677" t="s">
        <v>86</v>
      </c>
      <c r="AI1677" t="s">
        <v>86</v>
      </c>
    </row>
    <row r="1678" spans="1:35" ht="15" customHeight="1" x14ac:dyDescent="0.25">
      <c r="A1678" t="s">
        <v>70</v>
      </c>
      <c r="B1678" t="s">
        <v>3542</v>
      </c>
      <c r="D1678" s="1" t="s">
        <v>3561</v>
      </c>
      <c r="E1678" t="s">
        <v>3560</v>
      </c>
      <c r="J1678">
        <v>0</v>
      </c>
      <c r="K1678">
        <v>1</v>
      </c>
      <c r="L1678">
        <v>0</v>
      </c>
      <c r="M1678">
        <v>0</v>
      </c>
      <c r="AF1678">
        <v>0</v>
      </c>
      <c r="AG1678" s="6">
        <v>1</v>
      </c>
    </row>
    <row r="1679" spans="1:35" ht="15" customHeight="1" x14ac:dyDescent="0.25">
      <c r="A1679" s="5" t="s">
        <v>70</v>
      </c>
      <c r="B1679" t="s">
        <v>3542</v>
      </c>
      <c r="C1679" s="5"/>
      <c r="D1679" s="5" t="s">
        <v>3562</v>
      </c>
      <c r="E1679" s="5" t="s">
        <v>3563</v>
      </c>
      <c r="J1679">
        <v>0</v>
      </c>
      <c r="K1679">
        <v>0</v>
      </c>
      <c r="L1679">
        <v>1</v>
      </c>
      <c r="M1679">
        <v>0</v>
      </c>
      <c r="N1679">
        <v>0</v>
      </c>
      <c r="O1679">
        <v>0</v>
      </c>
      <c r="P1679">
        <v>0</v>
      </c>
      <c r="Q1679">
        <v>0</v>
      </c>
      <c r="R1679">
        <v>0</v>
      </c>
      <c r="S1679">
        <v>1</v>
      </c>
      <c r="T1679">
        <v>0</v>
      </c>
      <c r="U1679">
        <v>0</v>
      </c>
      <c r="AF1679" s="6">
        <v>1</v>
      </c>
      <c r="AG1679" s="6">
        <v>1</v>
      </c>
      <c r="AH1679" t="s">
        <v>94</v>
      </c>
      <c r="AI1679" t="s">
        <v>94</v>
      </c>
    </row>
    <row r="1680" spans="1:35" ht="15" customHeight="1" x14ac:dyDescent="0.25">
      <c r="A1680" s="5" t="s">
        <v>70</v>
      </c>
      <c r="B1680" t="s">
        <v>3542</v>
      </c>
      <c r="C1680" s="5"/>
      <c r="D1680" s="5" t="s">
        <v>3564</v>
      </c>
      <c r="E1680" s="5" t="s">
        <v>3565</v>
      </c>
      <c r="J1680">
        <v>0</v>
      </c>
      <c r="K1680">
        <v>1</v>
      </c>
      <c r="L1680">
        <v>0</v>
      </c>
      <c r="M1680">
        <v>0</v>
      </c>
      <c r="N1680">
        <v>0</v>
      </c>
      <c r="O1680">
        <v>1</v>
      </c>
      <c r="P1680">
        <v>0</v>
      </c>
      <c r="Q1680">
        <v>0</v>
      </c>
      <c r="R1680">
        <v>0</v>
      </c>
      <c r="S1680">
        <v>0</v>
      </c>
      <c r="T1680">
        <v>0</v>
      </c>
      <c r="U1680">
        <v>0</v>
      </c>
      <c r="AF1680" s="6">
        <v>1</v>
      </c>
      <c r="AG1680" s="6">
        <v>1</v>
      </c>
      <c r="AH1680" t="s">
        <v>86</v>
      </c>
      <c r="AI1680" t="s">
        <v>86</v>
      </c>
    </row>
    <row r="1681" spans="1:35" ht="15" customHeight="1" x14ac:dyDescent="0.25">
      <c r="A1681" t="s">
        <v>70</v>
      </c>
      <c r="B1681" t="s">
        <v>3542</v>
      </c>
      <c r="D1681" s="1" t="s">
        <v>3566</v>
      </c>
      <c r="E1681" t="s">
        <v>3565</v>
      </c>
      <c r="J1681">
        <v>0</v>
      </c>
      <c r="K1681">
        <v>1</v>
      </c>
      <c r="L1681">
        <v>0</v>
      </c>
      <c r="M1681">
        <v>0</v>
      </c>
      <c r="AF1681">
        <v>1</v>
      </c>
      <c r="AG1681" s="6">
        <v>1</v>
      </c>
    </row>
    <row r="1682" spans="1:35" ht="15" customHeight="1" x14ac:dyDescent="0.25">
      <c r="A1682" s="5" t="s">
        <v>70</v>
      </c>
      <c r="B1682" t="s">
        <v>3542</v>
      </c>
      <c r="C1682" s="5"/>
      <c r="D1682" s="5" t="s">
        <v>3567</v>
      </c>
      <c r="E1682" s="5" t="s">
        <v>3568</v>
      </c>
      <c r="J1682">
        <v>0</v>
      </c>
      <c r="K1682">
        <v>0</v>
      </c>
      <c r="L1682">
        <v>1</v>
      </c>
      <c r="M1682">
        <v>0</v>
      </c>
      <c r="N1682">
        <v>0</v>
      </c>
      <c r="O1682">
        <v>0</v>
      </c>
      <c r="P1682">
        <v>0</v>
      </c>
      <c r="Q1682">
        <v>0</v>
      </c>
      <c r="R1682">
        <v>0</v>
      </c>
      <c r="S1682">
        <v>1</v>
      </c>
      <c r="T1682">
        <v>0</v>
      </c>
      <c r="U1682">
        <v>0</v>
      </c>
      <c r="AF1682" s="6">
        <v>0</v>
      </c>
      <c r="AG1682" s="6">
        <v>1</v>
      </c>
      <c r="AH1682" t="s">
        <v>94</v>
      </c>
      <c r="AI1682" t="s">
        <v>94</v>
      </c>
    </row>
    <row r="1683" spans="1:35" ht="15" customHeight="1" x14ac:dyDescent="0.25">
      <c r="A1683" s="5" t="s">
        <v>70</v>
      </c>
      <c r="B1683" t="s">
        <v>3542</v>
      </c>
      <c r="C1683" s="5"/>
      <c r="D1683" s="5" t="s">
        <v>3569</v>
      </c>
      <c r="E1683" s="5" t="s">
        <v>3570</v>
      </c>
      <c r="J1683">
        <v>0</v>
      </c>
      <c r="K1683">
        <v>1</v>
      </c>
      <c r="L1683">
        <v>0</v>
      </c>
      <c r="M1683">
        <v>0</v>
      </c>
      <c r="N1683">
        <v>0</v>
      </c>
      <c r="O1683">
        <v>1</v>
      </c>
      <c r="P1683">
        <v>0</v>
      </c>
      <c r="Q1683">
        <v>0</v>
      </c>
      <c r="R1683">
        <v>0</v>
      </c>
      <c r="S1683">
        <v>0</v>
      </c>
      <c r="T1683">
        <v>0</v>
      </c>
      <c r="U1683">
        <v>0</v>
      </c>
      <c r="AF1683">
        <v>0</v>
      </c>
      <c r="AG1683" s="6">
        <v>1</v>
      </c>
      <c r="AH1683" t="s">
        <v>86</v>
      </c>
      <c r="AI1683" t="s">
        <v>86</v>
      </c>
    </row>
    <row r="1684" spans="1:35" ht="15" customHeight="1" x14ac:dyDescent="0.25">
      <c r="A1684" t="s">
        <v>70</v>
      </c>
      <c r="B1684" t="s">
        <v>3542</v>
      </c>
      <c r="D1684" s="1" t="s">
        <v>3571</v>
      </c>
      <c r="E1684" t="s">
        <v>3570</v>
      </c>
      <c r="J1684">
        <v>0</v>
      </c>
      <c r="K1684">
        <v>1</v>
      </c>
      <c r="L1684">
        <v>0</v>
      </c>
      <c r="M1684">
        <v>0</v>
      </c>
      <c r="AF1684">
        <v>0</v>
      </c>
      <c r="AG1684" s="6">
        <v>1</v>
      </c>
    </row>
    <row r="1685" spans="1:35" ht="15" customHeight="1" x14ac:dyDescent="0.25">
      <c r="A1685" s="5" t="s">
        <v>70</v>
      </c>
      <c r="B1685" t="s">
        <v>3542</v>
      </c>
      <c r="C1685" s="5"/>
      <c r="D1685" s="5" t="s">
        <v>3572</v>
      </c>
      <c r="E1685" s="5" t="s">
        <v>3573</v>
      </c>
      <c r="J1685">
        <v>0</v>
      </c>
      <c r="K1685">
        <v>0</v>
      </c>
      <c r="L1685">
        <v>1</v>
      </c>
      <c r="M1685">
        <v>0</v>
      </c>
      <c r="N1685">
        <v>0</v>
      </c>
      <c r="O1685">
        <v>0</v>
      </c>
      <c r="P1685">
        <v>0</v>
      </c>
      <c r="Q1685">
        <v>0</v>
      </c>
      <c r="R1685">
        <v>0</v>
      </c>
      <c r="S1685">
        <v>1</v>
      </c>
      <c r="T1685">
        <v>0</v>
      </c>
      <c r="U1685">
        <v>0</v>
      </c>
      <c r="AF1685" s="6">
        <v>1</v>
      </c>
      <c r="AG1685" s="6">
        <v>1</v>
      </c>
      <c r="AH1685" t="s">
        <v>94</v>
      </c>
      <c r="AI1685" t="s">
        <v>94</v>
      </c>
    </row>
    <row r="1686" spans="1:35" ht="15" customHeight="1" x14ac:dyDescent="0.25">
      <c r="A1686" s="5" t="s">
        <v>70</v>
      </c>
      <c r="B1686" t="s">
        <v>3542</v>
      </c>
      <c r="C1686" s="5"/>
      <c r="D1686" s="5" t="s">
        <v>3574</v>
      </c>
      <c r="E1686" s="5" t="s">
        <v>3575</v>
      </c>
      <c r="J1686">
        <v>0</v>
      </c>
      <c r="K1686">
        <v>1</v>
      </c>
      <c r="L1686">
        <v>0</v>
      </c>
      <c r="M1686">
        <v>0</v>
      </c>
      <c r="N1686">
        <v>0</v>
      </c>
      <c r="O1686">
        <v>1</v>
      </c>
      <c r="P1686">
        <v>0</v>
      </c>
      <c r="Q1686">
        <v>0</v>
      </c>
      <c r="R1686">
        <v>0</v>
      </c>
      <c r="S1686">
        <v>0</v>
      </c>
      <c r="T1686">
        <v>0</v>
      </c>
      <c r="U1686">
        <v>0</v>
      </c>
      <c r="AF1686" s="6">
        <v>1</v>
      </c>
      <c r="AG1686" s="6">
        <v>1</v>
      </c>
      <c r="AH1686" t="s">
        <v>86</v>
      </c>
      <c r="AI1686" t="s">
        <v>86</v>
      </c>
    </row>
    <row r="1687" spans="1:35" ht="15" customHeight="1" x14ac:dyDescent="0.25">
      <c r="A1687" t="s">
        <v>70</v>
      </c>
      <c r="B1687" t="s">
        <v>3542</v>
      </c>
      <c r="D1687" s="1" t="s">
        <v>3576</v>
      </c>
      <c r="E1687" t="s">
        <v>3575</v>
      </c>
      <c r="J1687">
        <v>0</v>
      </c>
      <c r="K1687">
        <v>1</v>
      </c>
      <c r="L1687">
        <v>0</v>
      </c>
      <c r="M1687">
        <v>0</v>
      </c>
      <c r="AF1687">
        <v>1</v>
      </c>
      <c r="AG1687" s="6">
        <v>1</v>
      </c>
    </row>
    <row r="1688" spans="1:35" ht="15" customHeight="1" x14ac:dyDescent="0.25">
      <c r="A1688" s="5" t="s">
        <v>70</v>
      </c>
      <c r="B1688" t="s">
        <v>3542</v>
      </c>
      <c r="C1688" s="5"/>
      <c r="D1688" s="5" t="s">
        <v>3577</v>
      </c>
      <c r="E1688" s="5" t="s">
        <v>3578</v>
      </c>
      <c r="J1688">
        <v>0</v>
      </c>
      <c r="K1688">
        <v>0</v>
      </c>
      <c r="L1688">
        <v>1</v>
      </c>
      <c r="M1688">
        <v>0</v>
      </c>
      <c r="N1688">
        <v>0</v>
      </c>
      <c r="O1688">
        <v>0</v>
      </c>
      <c r="P1688">
        <v>0</v>
      </c>
      <c r="Q1688">
        <v>0</v>
      </c>
      <c r="R1688">
        <v>0</v>
      </c>
      <c r="S1688">
        <v>1</v>
      </c>
      <c r="T1688">
        <v>0</v>
      </c>
      <c r="U1688">
        <v>0</v>
      </c>
      <c r="AF1688" s="6">
        <v>1</v>
      </c>
      <c r="AG1688" s="6">
        <v>1</v>
      </c>
      <c r="AH1688" t="s">
        <v>94</v>
      </c>
      <c r="AI1688" t="s">
        <v>94</v>
      </c>
    </row>
    <row r="1689" spans="1:35" ht="15" customHeight="1" x14ac:dyDescent="0.25">
      <c r="A1689" s="5" t="s">
        <v>70</v>
      </c>
      <c r="B1689" t="s">
        <v>3542</v>
      </c>
      <c r="C1689" s="5"/>
      <c r="D1689" s="5" t="s">
        <v>3579</v>
      </c>
      <c r="E1689" s="5" t="s">
        <v>3580</v>
      </c>
      <c r="J1689">
        <v>0</v>
      </c>
      <c r="K1689">
        <v>1</v>
      </c>
      <c r="L1689">
        <v>0</v>
      </c>
      <c r="M1689">
        <v>0</v>
      </c>
      <c r="N1689">
        <v>0</v>
      </c>
      <c r="O1689">
        <v>1</v>
      </c>
      <c r="P1689">
        <v>0</v>
      </c>
      <c r="Q1689">
        <v>0</v>
      </c>
      <c r="R1689">
        <v>0</v>
      </c>
      <c r="S1689">
        <v>0</v>
      </c>
      <c r="T1689">
        <v>0</v>
      </c>
      <c r="U1689">
        <v>0</v>
      </c>
      <c r="AF1689" s="6">
        <v>1</v>
      </c>
      <c r="AG1689" s="6">
        <v>1</v>
      </c>
      <c r="AH1689" t="s">
        <v>86</v>
      </c>
      <c r="AI1689" t="s">
        <v>86</v>
      </c>
    </row>
    <row r="1690" spans="1:35" ht="15" customHeight="1" x14ac:dyDescent="0.25">
      <c r="A1690" t="s">
        <v>70</v>
      </c>
      <c r="B1690" t="s">
        <v>3542</v>
      </c>
      <c r="D1690" s="1" t="s">
        <v>3581</v>
      </c>
      <c r="E1690" t="s">
        <v>3580</v>
      </c>
      <c r="J1690">
        <v>0</v>
      </c>
      <c r="K1690">
        <v>1</v>
      </c>
      <c r="L1690">
        <v>0</v>
      </c>
      <c r="M1690">
        <v>0</v>
      </c>
      <c r="AF1690">
        <v>1</v>
      </c>
      <c r="AG1690" s="6">
        <v>1</v>
      </c>
    </row>
    <row r="1691" spans="1:35" ht="15" customHeight="1" x14ac:dyDescent="0.25">
      <c r="A1691" s="5" t="s">
        <v>70</v>
      </c>
      <c r="B1691" t="s">
        <v>3542</v>
      </c>
      <c r="C1691" s="5"/>
      <c r="D1691" s="5" t="s">
        <v>3582</v>
      </c>
      <c r="E1691" s="5" t="s">
        <v>3583</v>
      </c>
      <c r="J1691">
        <v>0</v>
      </c>
      <c r="K1691">
        <v>0</v>
      </c>
      <c r="L1691">
        <v>1</v>
      </c>
      <c r="M1691">
        <v>0</v>
      </c>
      <c r="N1691">
        <v>0</v>
      </c>
      <c r="O1691">
        <v>0</v>
      </c>
      <c r="P1691">
        <v>0</v>
      </c>
      <c r="Q1691">
        <v>0</v>
      </c>
      <c r="R1691">
        <v>0</v>
      </c>
      <c r="S1691">
        <v>1</v>
      </c>
      <c r="T1691">
        <v>0</v>
      </c>
      <c r="U1691">
        <v>0</v>
      </c>
      <c r="AF1691" s="6">
        <v>1</v>
      </c>
      <c r="AG1691" s="6">
        <v>1</v>
      </c>
      <c r="AH1691" t="s">
        <v>94</v>
      </c>
      <c r="AI1691" t="s">
        <v>94</v>
      </c>
    </row>
    <row r="1692" spans="1:35" ht="15" customHeight="1" x14ac:dyDescent="0.25">
      <c r="A1692" s="5" t="s">
        <v>70</v>
      </c>
      <c r="B1692" t="s">
        <v>3542</v>
      </c>
      <c r="C1692" s="5"/>
      <c r="D1692" s="5" t="s">
        <v>3584</v>
      </c>
      <c r="E1692" s="5" t="s">
        <v>3585</v>
      </c>
      <c r="J1692">
        <v>0</v>
      </c>
      <c r="K1692">
        <v>1</v>
      </c>
      <c r="L1692">
        <v>0</v>
      </c>
      <c r="M1692">
        <v>0</v>
      </c>
      <c r="N1692">
        <v>0</v>
      </c>
      <c r="O1692">
        <v>1</v>
      </c>
      <c r="P1692">
        <v>0</v>
      </c>
      <c r="Q1692">
        <v>0</v>
      </c>
      <c r="R1692">
        <v>0</v>
      </c>
      <c r="S1692">
        <v>0</v>
      </c>
      <c r="T1692">
        <v>0</v>
      </c>
      <c r="U1692">
        <v>0</v>
      </c>
      <c r="AF1692" s="6">
        <v>1</v>
      </c>
      <c r="AG1692" s="6">
        <v>1</v>
      </c>
      <c r="AH1692" t="s">
        <v>86</v>
      </c>
      <c r="AI1692" t="s">
        <v>86</v>
      </c>
    </row>
    <row r="1693" spans="1:35" ht="15" customHeight="1" x14ac:dyDescent="0.25">
      <c r="A1693" t="s">
        <v>70</v>
      </c>
      <c r="B1693" t="s">
        <v>3542</v>
      </c>
      <c r="D1693" s="1" t="s">
        <v>3586</v>
      </c>
      <c r="E1693" t="s">
        <v>3585</v>
      </c>
      <c r="J1693">
        <v>0</v>
      </c>
      <c r="K1693">
        <v>1</v>
      </c>
      <c r="L1693">
        <v>0</v>
      </c>
      <c r="M1693">
        <v>0</v>
      </c>
      <c r="AF1693">
        <v>1</v>
      </c>
      <c r="AG1693" s="6">
        <v>1</v>
      </c>
    </row>
    <row r="1694" spans="1:35" ht="15" customHeight="1" x14ac:dyDescent="0.25">
      <c r="A1694" s="5" t="s">
        <v>70</v>
      </c>
      <c r="B1694" t="s">
        <v>3542</v>
      </c>
      <c r="C1694" s="5"/>
      <c r="D1694" s="5" t="s">
        <v>3587</v>
      </c>
      <c r="E1694" s="5" t="s">
        <v>3588</v>
      </c>
      <c r="J1694">
        <v>0</v>
      </c>
      <c r="K1694">
        <v>0</v>
      </c>
      <c r="L1694">
        <v>1</v>
      </c>
      <c r="M1694">
        <v>0</v>
      </c>
      <c r="N1694">
        <v>0</v>
      </c>
      <c r="O1694">
        <v>0</v>
      </c>
      <c r="P1694">
        <v>0</v>
      </c>
      <c r="Q1694">
        <v>0</v>
      </c>
      <c r="R1694">
        <v>0</v>
      </c>
      <c r="S1694">
        <v>1</v>
      </c>
      <c r="T1694">
        <v>0</v>
      </c>
      <c r="U1694">
        <v>0</v>
      </c>
      <c r="AF1694" s="6">
        <v>1</v>
      </c>
      <c r="AG1694" s="6">
        <v>1</v>
      </c>
      <c r="AH1694" t="s">
        <v>94</v>
      </c>
      <c r="AI1694" t="s">
        <v>94</v>
      </c>
    </row>
    <row r="1695" spans="1:35" ht="15" customHeight="1" x14ac:dyDescent="0.25">
      <c r="A1695" s="5" t="s">
        <v>70</v>
      </c>
      <c r="B1695" t="s">
        <v>3542</v>
      </c>
      <c r="C1695" s="5"/>
      <c r="D1695" s="5" t="s">
        <v>3589</v>
      </c>
      <c r="E1695" s="5" t="s">
        <v>3590</v>
      </c>
      <c r="J1695">
        <v>0</v>
      </c>
      <c r="K1695">
        <v>1</v>
      </c>
      <c r="L1695">
        <v>0</v>
      </c>
      <c r="M1695">
        <v>0</v>
      </c>
      <c r="N1695">
        <v>0</v>
      </c>
      <c r="O1695">
        <v>1</v>
      </c>
      <c r="P1695">
        <v>0</v>
      </c>
      <c r="Q1695">
        <v>0</v>
      </c>
      <c r="R1695">
        <v>0</v>
      </c>
      <c r="S1695">
        <v>0</v>
      </c>
      <c r="T1695">
        <v>0</v>
      </c>
      <c r="U1695">
        <v>0</v>
      </c>
      <c r="AF1695" s="6">
        <v>1</v>
      </c>
      <c r="AG1695" s="6">
        <v>1</v>
      </c>
      <c r="AH1695" t="s">
        <v>86</v>
      </c>
      <c r="AI1695" t="s">
        <v>86</v>
      </c>
    </row>
    <row r="1696" spans="1:35" ht="15" customHeight="1" x14ac:dyDescent="0.25">
      <c r="A1696" t="s">
        <v>70</v>
      </c>
      <c r="B1696" t="s">
        <v>3542</v>
      </c>
      <c r="D1696" s="1" t="s">
        <v>3591</v>
      </c>
      <c r="E1696" t="s">
        <v>3590</v>
      </c>
      <c r="J1696">
        <v>0</v>
      </c>
      <c r="K1696">
        <v>1</v>
      </c>
      <c r="L1696">
        <v>0</v>
      </c>
      <c r="M1696">
        <v>0</v>
      </c>
      <c r="AF1696">
        <v>1</v>
      </c>
      <c r="AG1696" s="6">
        <v>1</v>
      </c>
    </row>
    <row r="1697" spans="1:35" ht="15" customHeight="1" x14ac:dyDescent="0.25">
      <c r="A1697" t="s">
        <v>64</v>
      </c>
      <c r="B1697" t="s">
        <v>3542</v>
      </c>
      <c r="D1697" s="1" t="s">
        <v>3592</v>
      </c>
      <c r="E1697" t="s">
        <v>3593</v>
      </c>
      <c r="G1697" s="4"/>
      <c r="J1697">
        <v>0</v>
      </c>
      <c r="K1697">
        <v>0</v>
      </c>
      <c r="L1697">
        <v>0</v>
      </c>
      <c r="M1697">
        <v>0</v>
      </c>
      <c r="N1697">
        <v>0</v>
      </c>
      <c r="O1697">
        <v>0</v>
      </c>
      <c r="P1697">
        <v>0</v>
      </c>
      <c r="Q1697">
        <v>0</v>
      </c>
      <c r="R1697">
        <v>0</v>
      </c>
      <c r="S1697">
        <v>0</v>
      </c>
      <c r="T1697">
        <v>0</v>
      </c>
      <c r="U1697">
        <v>0</v>
      </c>
      <c r="AF1697">
        <v>0</v>
      </c>
      <c r="AG1697" s="6">
        <v>1</v>
      </c>
      <c r="AH1697" t="s">
        <v>86</v>
      </c>
      <c r="AI1697" t="s">
        <v>86</v>
      </c>
    </row>
    <row r="1698" spans="1:35" ht="15" customHeight="1" x14ac:dyDescent="0.25">
      <c r="A1698" t="s">
        <v>40</v>
      </c>
      <c r="B1698" t="s">
        <v>1408</v>
      </c>
      <c r="C1698" t="s">
        <v>3594</v>
      </c>
      <c r="D1698" s="1" t="s">
        <v>3595</v>
      </c>
      <c r="E1698" t="s">
        <v>3596</v>
      </c>
      <c r="F1698" t="b">
        <v>1</v>
      </c>
      <c r="J1698">
        <v>0</v>
      </c>
      <c r="K1698">
        <v>0</v>
      </c>
      <c r="L1698">
        <v>0</v>
      </c>
      <c r="M1698">
        <v>0</v>
      </c>
      <c r="V1698">
        <v>0</v>
      </c>
      <c r="W1698">
        <v>0</v>
      </c>
      <c r="X1698">
        <v>0</v>
      </c>
      <c r="Y1698">
        <v>0</v>
      </c>
      <c r="Z1698">
        <v>1</v>
      </c>
      <c r="AA1698">
        <v>0</v>
      </c>
      <c r="AB1698">
        <v>0</v>
      </c>
      <c r="AC1698">
        <v>0</v>
      </c>
      <c r="AD1698">
        <v>0</v>
      </c>
      <c r="AE1698">
        <v>0</v>
      </c>
      <c r="AF1698" s="6">
        <v>1</v>
      </c>
      <c r="AG1698">
        <v>1</v>
      </c>
    </row>
    <row r="1699" spans="1:35" ht="15" customHeight="1" x14ac:dyDescent="0.25">
      <c r="A1699" s="5" t="s">
        <v>70</v>
      </c>
      <c r="B1699" t="s">
        <v>1408</v>
      </c>
      <c r="C1699" s="5"/>
      <c r="D1699" s="5" t="s">
        <v>3597</v>
      </c>
      <c r="E1699" s="5" t="s">
        <v>3598</v>
      </c>
      <c r="J1699">
        <v>0</v>
      </c>
      <c r="K1699">
        <v>0</v>
      </c>
      <c r="L1699">
        <v>1</v>
      </c>
      <c r="M1699">
        <v>0</v>
      </c>
      <c r="AF1699">
        <v>1</v>
      </c>
      <c r="AG1699">
        <v>1</v>
      </c>
    </row>
    <row r="1700" spans="1:35" ht="15" customHeight="1" x14ac:dyDescent="0.25">
      <c r="A1700" s="5" t="s">
        <v>70</v>
      </c>
      <c r="B1700" t="s">
        <v>1408</v>
      </c>
      <c r="C1700" s="5"/>
      <c r="D1700" s="5" t="s">
        <v>3599</v>
      </c>
      <c r="E1700" s="5" t="s">
        <v>3600</v>
      </c>
      <c r="J1700">
        <v>0</v>
      </c>
      <c r="K1700">
        <v>0</v>
      </c>
      <c r="L1700">
        <v>1</v>
      </c>
      <c r="M1700">
        <v>0</v>
      </c>
      <c r="AF1700">
        <v>1</v>
      </c>
      <c r="AG1700">
        <v>1</v>
      </c>
    </row>
    <row r="1701" spans="1:35" ht="15" customHeight="1" x14ac:dyDescent="0.25">
      <c r="A1701" s="5" t="s">
        <v>70</v>
      </c>
      <c r="B1701" t="s">
        <v>1408</v>
      </c>
      <c r="C1701" s="5"/>
      <c r="D1701" s="5" t="s">
        <v>3601</v>
      </c>
      <c r="E1701" s="5" t="s">
        <v>3602</v>
      </c>
      <c r="J1701">
        <v>0</v>
      </c>
      <c r="K1701">
        <v>0</v>
      </c>
      <c r="L1701">
        <v>1</v>
      </c>
      <c r="M1701">
        <v>0</v>
      </c>
      <c r="AF1701">
        <v>1</v>
      </c>
      <c r="AG1701">
        <v>1</v>
      </c>
    </row>
    <row r="1702" spans="1:35" ht="15" customHeight="1" x14ac:dyDescent="0.25">
      <c r="A1702" s="5" t="s">
        <v>70</v>
      </c>
      <c r="B1702" t="s">
        <v>1408</v>
      </c>
      <c r="C1702" s="5"/>
      <c r="D1702" s="5" t="s">
        <v>3603</v>
      </c>
      <c r="E1702" s="5" t="s">
        <v>3604</v>
      </c>
      <c r="J1702">
        <v>0</v>
      </c>
      <c r="K1702">
        <v>0</v>
      </c>
      <c r="L1702">
        <v>1</v>
      </c>
      <c r="M1702">
        <v>0</v>
      </c>
      <c r="AF1702">
        <v>1</v>
      </c>
      <c r="AG1702">
        <v>1</v>
      </c>
    </row>
    <row r="1703" spans="1:35" ht="15" customHeight="1" x14ac:dyDescent="0.25">
      <c r="A1703" s="5" t="s">
        <v>70</v>
      </c>
      <c r="B1703" t="s">
        <v>1408</v>
      </c>
      <c r="C1703" s="5"/>
      <c r="D1703" s="5" t="s">
        <v>3605</v>
      </c>
      <c r="E1703" s="5" t="s">
        <v>3606</v>
      </c>
      <c r="J1703">
        <v>0</v>
      </c>
      <c r="K1703">
        <v>0</v>
      </c>
      <c r="L1703">
        <v>1</v>
      </c>
      <c r="M1703">
        <v>0</v>
      </c>
      <c r="AF1703">
        <v>1</v>
      </c>
      <c r="AG1703">
        <v>1</v>
      </c>
    </row>
    <row r="1704" spans="1:35" ht="15" customHeight="1" x14ac:dyDescent="0.25">
      <c r="A1704" t="s">
        <v>64</v>
      </c>
      <c r="B1704" t="s">
        <v>3525</v>
      </c>
      <c r="C1704" t="s">
        <v>3607</v>
      </c>
      <c r="D1704" s="1" t="s">
        <v>3608</v>
      </c>
      <c r="E1704" t="s">
        <v>3609</v>
      </c>
      <c r="F1704" t="b">
        <v>1</v>
      </c>
      <c r="G1704" t="s">
        <v>3610</v>
      </c>
      <c r="J1704">
        <v>0</v>
      </c>
      <c r="K1704">
        <v>0</v>
      </c>
      <c r="L1704">
        <v>0</v>
      </c>
      <c r="M1704">
        <v>2</v>
      </c>
      <c r="AF1704">
        <v>1</v>
      </c>
      <c r="AG1704">
        <v>0</v>
      </c>
    </row>
    <row r="1705" spans="1:35" ht="15" customHeight="1" x14ac:dyDescent="0.25">
      <c r="A1705" t="s">
        <v>64</v>
      </c>
      <c r="B1705" t="s">
        <v>3525</v>
      </c>
      <c r="D1705" s="1" t="s">
        <v>3611</v>
      </c>
      <c r="E1705" t="s">
        <v>3612</v>
      </c>
      <c r="J1705">
        <v>0</v>
      </c>
      <c r="K1705">
        <v>0</v>
      </c>
      <c r="L1705">
        <v>1</v>
      </c>
      <c r="M1705">
        <v>0</v>
      </c>
      <c r="AF1705">
        <v>1</v>
      </c>
      <c r="AG1705">
        <v>0</v>
      </c>
    </row>
    <row r="1706" spans="1:35" ht="15" customHeight="1" x14ac:dyDescent="0.25">
      <c r="A1706" t="s">
        <v>64</v>
      </c>
      <c r="B1706" t="s">
        <v>3525</v>
      </c>
      <c r="D1706" s="1" t="s">
        <v>3613</v>
      </c>
      <c r="E1706" t="s">
        <v>3614</v>
      </c>
      <c r="J1706">
        <v>0</v>
      </c>
      <c r="K1706">
        <v>0</v>
      </c>
      <c r="L1706">
        <v>1</v>
      </c>
      <c r="M1706">
        <v>0</v>
      </c>
      <c r="AF1706">
        <v>1</v>
      </c>
      <c r="AG1706">
        <v>0</v>
      </c>
    </row>
    <row r="1707" spans="1:35" ht="15" customHeight="1" x14ac:dyDescent="0.25">
      <c r="A1707" t="s">
        <v>64</v>
      </c>
      <c r="B1707" t="s">
        <v>3525</v>
      </c>
      <c r="D1707" s="1" t="s">
        <v>3615</v>
      </c>
      <c r="E1707" t="s">
        <v>3616</v>
      </c>
      <c r="J1707">
        <v>0</v>
      </c>
      <c r="K1707">
        <v>0</v>
      </c>
      <c r="L1707">
        <v>1</v>
      </c>
      <c r="M1707">
        <v>0</v>
      </c>
      <c r="AF1707">
        <v>1</v>
      </c>
      <c r="AG1707">
        <v>0</v>
      </c>
    </row>
    <row r="1708" spans="1:35" ht="15" customHeight="1" x14ac:dyDescent="0.25">
      <c r="A1708" t="s">
        <v>64</v>
      </c>
      <c r="B1708" t="s">
        <v>3525</v>
      </c>
      <c r="D1708" s="1" t="s">
        <v>3617</v>
      </c>
      <c r="E1708" t="s">
        <v>3618</v>
      </c>
      <c r="J1708">
        <v>0</v>
      </c>
      <c r="K1708">
        <v>0</v>
      </c>
      <c r="L1708">
        <v>1</v>
      </c>
      <c r="M1708">
        <v>0</v>
      </c>
      <c r="AF1708">
        <v>1</v>
      </c>
      <c r="AG1708">
        <v>0</v>
      </c>
    </row>
    <row r="1709" spans="1:35" ht="15" customHeight="1" x14ac:dyDescent="0.25">
      <c r="A1709" t="s">
        <v>64</v>
      </c>
      <c r="B1709" t="s">
        <v>3525</v>
      </c>
      <c r="D1709" s="1" t="s">
        <v>3619</v>
      </c>
      <c r="E1709" t="s">
        <v>3620</v>
      </c>
      <c r="J1709">
        <v>0</v>
      </c>
      <c r="K1709">
        <v>0</v>
      </c>
      <c r="L1709">
        <v>1</v>
      </c>
      <c r="M1709">
        <v>0</v>
      </c>
      <c r="AF1709">
        <v>1</v>
      </c>
      <c r="AG1709">
        <v>0</v>
      </c>
    </row>
    <row r="1710" spans="1:35" ht="15" customHeight="1" x14ac:dyDescent="0.25">
      <c r="A1710" t="s">
        <v>64</v>
      </c>
      <c r="B1710" t="s">
        <v>3525</v>
      </c>
      <c r="D1710" s="1" t="s">
        <v>3621</v>
      </c>
      <c r="E1710" t="s">
        <v>3622</v>
      </c>
      <c r="J1710">
        <v>0</v>
      </c>
      <c r="K1710">
        <v>0</v>
      </c>
      <c r="L1710">
        <v>1</v>
      </c>
      <c r="M1710">
        <v>0</v>
      </c>
      <c r="AF1710">
        <v>1</v>
      </c>
      <c r="AG1710">
        <v>0</v>
      </c>
    </row>
    <row r="1711" spans="1:35" ht="15" customHeight="1" x14ac:dyDescent="0.25">
      <c r="A1711" t="s">
        <v>64</v>
      </c>
      <c r="B1711" t="s">
        <v>3623</v>
      </c>
      <c r="C1711" t="s">
        <v>3624</v>
      </c>
      <c r="D1711" s="1" t="s">
        <v>3625</v>
      </c>
      <c r="E1711" t="s">
        <v>3626</v>
      </c>
      <c r="F1711" t="b">
        <v>1</v>
      </c>
      <c r="J1711">
        <v>0</v>
      </c>
      <c r="K1711">
        <v>0</v>
      </c>
      <c r="L1711">
        <v>0</v>
      </c>
      <c r="M1711">
        <v>2</v>
      </c>
      <c r="AF1711">
        <v>1</v>
      </c>
      <c r="AG1711">
        <v>0</v>
      </c>
    </row>
    <row r="1712" spans="1:35" ht="15" customHeight="1" x14ac:dyDescent="0.25">
      <c r="A1712" t="s">
        <v>64</v>
      </c>
      <c r="B1712" t="s">
        <v>3623</v>
      </c>
      <c r="D1712" s="1" t="s">
        <v>3627</v>
      </c>
      <c r="E1712" t="s">
        <v>3628</v>
      </c>
      <c r="J1712">
        <v>0</v>
      </c>
      <c r="K1712">
        <v>0</v>
      </c>
      <c r="L1712">
        <v>1</v>
      </c>
      <c r="M1712">
        <v>0</v>
      </c>
      <c r="AF1712">
        <v>1</v>
      </c>
      <c r="AG1712">
        <v>0</v>
      </c>
    </row>
    <row r="1713" spans="1:35" ht="15" customHeight="1" x14ac:dyDescent="0.25">
      <c r="A1713" t="s">
        <v>64</v>
      </c>
      <c r="B1713" t="s">
        <v>3623</v>
      </c>
      <c r="D1713" s="1" t="s">
        <v>3629</v>
      </c>
      <c r="E1713" t="s">
        <v>3630</v>
      </c>
      <c r="J1713">
        <v>0</v>
      </c>
      <c r="K1713">
        <v>0</v>
      </c>
      <c r="L1713">
        <v>1</v>
      </c>
      <c r="M1713">
        <v>0</v>
      </c>
      <c r="AF1713">
        <v>1</v>
      </c>
      <c r="AG1713">
        <v>0</v>
      </c>
    </row>
    <row r="1714" spans="1:35" ht="15" customHeight="1" x14ac:dyDescent="0.25">
      <c r="A1714" t="s">
        <v>64</v>
      </c>
      <c r="B1714" t="s">
        <v>3623</v>
      </c>
      <c r="D1714" s="1" t="s">
        <v>3631</v>
      </c>
      <c r="E1714" t="s">
        <v>3632</v>
      </c>
      <c r="J1714">
        <v>0</v>
      </c>
      <c r="K1714">
        <v>0</v>
      </c>
      <c r="L1714">
        <v>1</v>
      </c>
      <c r="M1714">
        <v>0</v>
      </c>
      <c r="AF1714">
        <v>1</v>
      </c>
      <c r="AG1714">
        <v>0</v>
      </c>
    </row>
    <row r="1715" spans="1:35" ht="15" customHeight="1" x14ac:dyDescent="0.25">
      <c r="A1715" t="s">
        <v>64</v>
      </c>
      <c r="B1715" t="s">
        <v>3623</v>
      </c>
      <c r="D1715" s="1" t="s">
        <v>3633</v>
      </c>
      <c r="E1715" t="s">
        <v>3634</v>
      </c>
      <c r="J1715">
        <v>0</v>
      </c>
      <c r="K1715">
        <v>0</v>
      </c>
      <c r="L1715">
        <v>1</v>
      </c>
      <c r="M1715">
        <v>0</v>
      </c>
      <c r="AF1715">
        <v>1</v>
      </c>
      <c r="AG1715">
        <v>0</v>
      </c>
    </row>
    <row r="1716" spans="1:35" ht="15" customHeight="1" x14ac:dyDescent="0.25">
      <c r="A1716" t="s">
        <v>64</v>
      </c>
      <c r="B1716" t="s">
        <v>3623</v>
      </c>
      <c r="D1716" s="1" t="s">
        <v>3635</v>
      </c>
      <c r="E1716" t="s">
        <v>3636</v>
      </c>
      <c r="J1716">
        <v>0</v>
      </c>
      <c r="K1716">
        <v>0</v>
      </c>
      <c r="L1716">
        <v>1</v>
      </c>
      <c r="M1716">
        <v>0</v>
      </c>
      <c r="AF1716">
        <v>1</v>
      </c>
      <c r="AG1716">
        <v>0</v>
      </c>
    </row>
    <row r="1717" spans="1:35" ht="15" customHeight="1" x14ac:dyDescent="0.25">
      <c r="A1717" t="s">
        <v>64</v>
      </c>
      <c r="B1717" t="s">
        <v>3623</v>
      </c>
      <c r="D1717" s="1" t="s">
        <v>3637</v>
      </c>
      <c r="E1717" t="s">
        <v>3638</v>
      </c>
      <c r="J1717">
        <v>0</v>
      </c>
      <c r="K1717">
        <v>0</v>
      </c>
      <c r="L1717">
        <v>1</v>
      </c>
      <c r="M1717">
        <v>0</v>
      </c>
      <c r="AF1717">
        <v>1</v>
      </c>
      <c r="AG1717">
        <v>0</v>
      </c>
    </row>
    <row r="1718" spans="1:35" ht="15" customHeight="1" x14ac:dyDescent="0.25">
      <c r="A1718" t="s">
        <v>64</v>
      </c>
      <c r="B1718" t="s">
        <v>3623</v>
      </c>
      <c r="D1718" s="1" t="s">
        <v>3639</v>
      </c>
      <c r="E1718" t="s">
        <v>3640</v>
      </c>
      <c r="J1718">
        <v>0</v>
      </c>
      <c r="K1718">
        <v>0</v>
      </c>
      <c r="L1718">
        <v>1</v>
      </c>
      <c r="M1718">
        <v>0</v>
      </c>
      <c r="AF1718">
        <v>1</v>
      </c>
      <c r="AG1718">
        <v>0</v>
      </c>
    </row>
    <row r="1719" spans="1:35" ht="15" customHeight="1" x14ac:dyDescent="0.25">
      <c r="A1719" t="s">
        <v>64</v>
      </c>
      <c r="B1719" t="s">
        <v>3623</v>
      </c>
      <c r="D1719" s="1" t="s">
        <v>3641</v>
      </c>
      <c r="E1719" t="s">
        <v>3642</v>
      </c>
      <c r="J1719">
        <v>0</v>
      </c>
      <c r="K1719">
        <v>0</v>
      </c>
      <c r="L1719">
        <v>1</v>
      </c>
      <c r="M1719">
        <v>0</v>
      </c>
      <c r="AF1719">
        <v>1</v>
      </c>
      <c r="AG1719">
        <v>0</v>
      </c>
    </row>
    <row r="1720" spans="1:35" ht="15" customHeight="1" x14ac:dyDescent="0.25">
      <c r="A1720" t="s">
        <v>64</v>
      </c>
      <c r="B1720" t="s">
        <v>3623</v>
      </c>
      <c r="D1720" s="1" t="s">
        <v>3643</v>
      </c>
      <c r="E1720" t="s">
        <v>3644</v>
      </c>
      <c r="J1720">
        <v>0</v>
      </c>
      <c r="K1720">
        <v>0</v>
      </c>
      <c r="L1720">
        <v>1</v>
      </c>
      <c r="M1720">
        <v>0</v>
      </c>
      <c r="AF1720">
        <v>1</v>
      </c>
      <c r="AG1720">
        <v>0</v>
      </c>
    </row>
    <row r="1721" spans="1:35" ht="15" customHeight="1" x14ac:dyDescent="0.25">
      <c r="A1721" s="4" t="s">
        <v>64</v>
      </c>
      <c r="B1721" t="s">
        <v>154</v>
      </c>
      <c r="D1721" s="1" t="s">
        <v>3645</v>
      </c>
      <c r="E1721" s="10" t="s">
        <v>3646</v>
      </c>
      <c r="F1721" s="4" t="b">
        <v>1</v>
      </c>
      <c r="G1721" s="4" t="s">
        <v>3224</v>
      </c>
      <c r="H1721" s="4" t="s">
        <v>3647</v>
      </c>
      <c r="I1721" s="9"/>
      <c r="J1721">
        <v>0</v>
      </c>
      <c r="K1721">
        <v>0</v>
      </c>
      <c r="L1721">
        <v>0</v>
      </c>
      <c r="M1721">
        <v>2</v>
      </c>
      <c r="N1721">
        <v>0</v>
      </c>
      <c r="O1721">
        <v>0</v>
      </c>
      <c r="P1721">
        <v>0</v>
      </c>
      <c r="Q1721">
        <v>0</v>
      </c>
      <c r="R1721">
        <v>0</v>
      </c>
      <c r="S1721">
        <v>0</v>
      </c>
      <c r="T1721">
        <v>0</v>
      </c>
      <c r="U1721">
        <v>0</v>
      </c>
      <c r="AF1721">
        <v>0</v>
      </c>
      <c r="AG1721" s="6">
        <v>1</v>
      </c>
      <c r="AI1721" t="s">
        <v>113</v>
      </c>
    </row>
    <row r="1722" spans="1:35" ht="15" customHeight="1" x14ac:dyDescent="0.25">
      <c r="A1722" s="5" t="s">
        <v>70</v>
      </c>
      <c r="B1722" t="s">
        <v>154</v>
      </c>
      <c r="C1722" s="5"/>
      <c r="D1722" s="5" t="s">
        <v>3648</v>
      </c>
      <c r="E1722" s="5" t="s">
        <v>3649</v>
      </c>
      <c r="J1722">
        <v>0</v>
      </c>
      <c r="K1722">
        <v>0</v>
      </c>
      <c r="L1722">
        <v>1</v>
      </c>
      <c r="M1722">
        <v>0</v>
      </c>
      <c r="N1722">
        <v>0</v>
      </c>
      <c r="O1722">
        <v>0</v>
      </c>
      <c r="P1722">
        <v>0</v>
      </c>
      <c r="Q1722">
        <v>0</v>
      </c>
      <c r="R1722">
        <v>0</v>
      </c>
      <c r="S1722">
        <v>1</v>
      </c>
      <c r="T1722">
        <v>0</v>
      </c>
      <c r="U1722">
        <v>0</v>
      </c>
      <c r="AF1722">
        <v>0</v>
      </c>
      <c r="AG1722" s="6">
        <v>1</v>
      </c>
      <c r="AI1722" t="s">
        <v>113</v>
      </c>
    </row>
    <row r="1723" spans="1:35" ht="15" customHeight="1" x14ac:dyDescent="0.25">
      <c r="A1723" t="s">
        <v>70</v>
      </c>
      <c r="B1723" t="s">
        <v>154</v>
      </c>
      <c r="D1723" s="1" t="s">
        <v>3650</v>
      </c>
      <c r="E1723" t="s">
        <v>3649</v>
      </c>
      <c r="J1723">
        <v>0</v>
      </c>
      <c r="K1723">
        <v>0</v>
      </c>
      <c r="L1723">
        <v>1</v>
      </c>
      <c r="M1723">
        <v>0</v>
      </c>
      <c r="AF1723">
        <v>1</v>
      </c>
      <c r="AG1723" s="6">
        <v>1</v>
      </c>
    </row>
    <row r="1724" spans="1:35" ht="15" customHeight="1" x14ac:dyDescent="0.25">
      <c r="A1724" s="5" t="s">
        <v>70</v>
      </c>
      <c r="B1724" t="s">
        <v>154</v>
      </c>
      <c r="C1724" s="5"/>
      <c r="D1724" s="5" t="s">
        <v>3651</v>
      </c>
      <c r="E1724" s="5" t="s">
        <v>3652</v>
      </c>
      <c r="J1724">
        <v>0</v>
      </c>
      <c r="K1724">
        <v>0</v>
      </c>
      <c r="L1724">
        <v>1</v>
      </c>
      <c r="M1724">
        <v>0</v>
      </c>
      <c r="N1724">
        <v>0</v>
      </c>
      <c r="O1724">
        <v>0</v>
      </c>
      <c r="P1724">
        <v>0</v>
      </c>
      <c r="Q1724">
        <v>0</v>
      </c>
      <c r="R1724">
        <v>0</v>
      </c>
      <c r="S1724">
        <v>1</v>
      </c>
      <c r="T1724">
        <v>0</v>
      </c>
      <c r="U1724">
        <v>0</v>
      </c>
      <c r="AF1724">
        <v>0</v>
      </c>
      <c r="AG1724" s="6">
        <v>1</v>
      </c>
      <c r="AI1724" t="s">
        <v>113</v>
      </c>
    </row>
    <row r="1725" spans="1:35" ht="15" customHeight="1" x14ac:dyDescent="0.25">
      <c r="A1725" t="s">
        <v>70</v>
      </c>
      <c r="B1725" t="s">
        <v>154</v>
      </c>
      <c r="D1725" s="1" t="s">
        <v>3653</v>
      </c>
      <c r="E1725" t="s">
        <v>3652</v>
      </c>
      <c r="J1725">
        <v>0</v>
      </c>
      <c r="K1725">
        <v>0</v>
      </c>
      <c r="L1725">
        <v>1</v>
      </c>
      <c r="M1725">
        <v>0</v>
      </c>
      <c r="AF1725">
        <v>1</v>
      </c>
      <c r="AG1725" s="6">
        <v>1</v>
      </c>
    </row>
    <row r="1726" spans="1:35" ht="15" customHeight="1" x14ac:dyDescent="0.25">
      <c r="A1726" s="5" t="s">
        <v>70</v>
      </c>
      <c r="B1726" t="s">
        <v>154</v>
      </c>
      <c r="C1726" s="5"/>
      <c r="D1726" s="5" t="s">
        <v>3654</v>
      </c>
      <c r="E1726" s="5" t="s">
        <v>3655</v>
      </c>
      <c r="J1726">
        <v>0</v>
      </c>
      <c r="K1726">
        <v>0</v>
      </c>
      <c r="L1726">
        <v>1</v>
      </c>
      <c r="M1726">
        <v>0</v>
      </c>
      <c r="N1726">
        <v>0</v>
      </c>
      <c r="O1726">
        <v>0</v>
      </c>
      <c r="P1726">
        <v>0</v>
      </c>
      <c r="Q1726">
        <v>0</v>
      </c>
      <c r="R1726">
        <v>0</v>
      </c>
      <c r="S1726">
        <v>1</v>
      </c>
      <c r="T1726">
        <v>0</v>
      </c>
      <c r="U1726">
        <v>0</v>
      </c>
      <c r="AF1726">
        <v>0</v>
      </c>
      <c r="AG1726" s="6">
        <v>1</v>
      </c>
      <c r="AI1726" t="s">
        <v>113</v>
      </c>
    </row>
    <row r="1727" spans="1:35" ht="15" customHeight="1" x14ac:dyDescent="0.25">
      <c r="A1727" t="s">
        <v>70</v>
      </c>
      <c r="B1727" t="s">
        <v>154</v>
      </c>
      <c r="D1727" s="1" t="s">
        <v>3656</v>
      </c>
      <c r="E1727" t="s">
        <v>3655</v>
      </c>
      <c r="J1727">
        <v>0</v>
      </c>
      <c r="K1727">
        <v>0</v>
      </c>
      <c r="L1727">
        <v>1</v>
      </c>
      <c r="M1727">
        <v>0</v>
      </c>
      <c r="AF1727">
        <v>1</v>
      </c>
      <c r="AG1727" s="6">
        <v>1</v>
      </c>
    </row>
    <row r="1728" spans="1:35" ht="15" customHeight="1" x14ac:dyDescent="0.25">
      <c r="A1728" s="5" t="s">
        <v>70</v>
      </c>
      <c r="B1728" t="s">
        <v>154</v>
      </c>
      <c r="C1728" s="5"/>
      <c r="D1728" s="5" t="s">
        <v>3657</v>
      </c>
      <c r="E1728" s="5" t="s">
        <v>3658</v>
      </c>
      <c r="J1728">
        <v>0</v>
      </c>
      <c r="K1728">
        <v>0</v>
      </c>
      <c r="L1728">
        <v>1</v>
      </c>
      <c r="M1728">
        <v>0</v>
      </c>
      <c r="N1728">
        <v>0</v>
      </c>
      <c r="O1728">
        <v>0</v>
      </c>
      <c r="P1728">
        <v>0</v>
      </c>
      <c r="Q1728">
        <v>0</v>
      </c>
      <c r="R1728">
        <v>0</v>
      </c>
      <c r="S1728">
        <v>1</v>
      </c>
      <c r="T1728">
        <v>0</v>
      </c>
      <c r="U1728">
        <v>0</v>
      </c>
      <c r="AF1728">
        <v>0</v>
      </c>
      <c r="AG1728" s="6">
        <v>1</v>
      </c>
      <c r="AI1728" t="s">
        <v>113</v>
      </c>
    </row>
    <row r="1729" spans="1:35" ht="15" customHeight="1" x14ac:dyDescent="0.25">
      <c r="A1729" t="s">
        <v>70</v>
      </c>
      <c r="B1729" t="s">
        <v>154</v>
      </c>
      <c r="D1729" s="1" t="s">
        <v>3659</v>
      </c>
      <c r="E1729" t="s">
        <v>3658</v>
      </c>
      <c r="J1729">
        <v>0</v>
      </c>
      <c r="K1729">
        <v>0</v>
      </c>
      <c r="L1729">
        <v>1</v>
      </c>
      <c r="M1729">
        <v>0</v>
      </c>
      <c r="AF1729">
        <v>1</v>
      </c>
      <c r="AG1729" s="6">
        <v>1</v>
      </c>
    </row>
    <row r="1730" spans="1:35" ht="15" customHeight="1" x14ac:dyDescent="0.25">
      <c r="A1730" s="5" t="s">
        <v>70</v>
      </c>
      <c r="B1730" t="s">
        <v>154</v>
      </c>
      <c r="C1730" s="5"/>
      <c r="D1730" s="5" t="s">
        <v>3660</v>
      </c>
      <c r="E1730" s="5" t="s">
        <v>3661</v>
      </c>
      <c r="J1730">
        <v>0</v>
      </c>
      <c r="K1730">
        <v>0</v>
      </c>
      <c r="L1730">
        <v>1</v>
      </c>
      <c r="M1730">
        <v>0</v>
      </c>
      <c r="N1730">
        <v>0</v>
      </c>
      <c r="O1730">
        <v>0</v>
      </c>
      <c r="P1730">
        <v>0</v>
      </c>
      <c r="Q1730">
        <v>0</v>
      </c>
      <c r="R1730">
        <v>0</v>
      </c>
      <c r="S1730">
        <v>1</v>
      </c>
      <c r="T1730">
        <v>0</v>
      </c>
      <c r="U1730">
        <v>0</v>
      </c>
      <c r="AF1730">
        <v>0</v>
      </c>
      <c r="AG1730" s="6">
        <v>1</v>
      </c>
      <c r="AI1730" t="s">
        <v>113</v>
      </c>
    </row>
    <row r="1731" spans="1:35" ht="15" customHeight="1" x14ac:dyDescent="0.25">
      <c r="A1731" t="s">
        <v>70</v>
      </c>
      <c r="B1731" t="s">
        <v>154</v>
      </c>
      <c r="D1731" s="1" t="s">
        <v>3662</v>
      </c>
      <c r="E1731" t="s">
        <v>3661</v>
      </c>
      <c r="J1731">
        <v>0</v>
      </c>
      <c r="K1731">
        <v>0</v>
      </c>
      <c r="L1731">
        <v>1</v>
      </c>
      <c r="M1731">
        <v>0</v>
      </c>
      <c r="AF1731">
        <v>1</v>
      </c>
      <c r="AG1731" s="6">
        <v>1</v>
      </c>
    </row>
    <row r="1732" spans="1:35" ht="15" customHeight="1" x14ac:dyDescent="0.25">
      <c r="A1732" s="5" t="s">
        <v>70</v>
      </c>
      <c r="B1732" t="s">
        <v>154</v>
      </c>
      <c r="C1732" s="5"/>
      <c r="D1732" s="5" t="s">
        <v>3663</v>
      </c>
      <c r="E1732" s="5" t="s">
        <v>3664</v>
      </c>
      <c r="J1732">
        <v>0</v>
      </c>
      <c r="K1732">
        <v>0</v>
      </c>
      <c r="L1732">
        <v>1</v>
      </c>
      <c r="M1732">
        <v>0</v>
      </c>
      <c r="N1732">
        <v>0</v>
      </c>
      <c r="O1732">
        <v>0</v>
      </c>
      <c r="P1732">
        <v>0</v>
      </c>
      <c r="Q1732">
        <v>0</v>
      </c>
      <c r="R1732">
        <v>0</v>
      </c>
      <c r="S1732">
        <v>1</v>
      </c>
      <c r="T1732">
        <v>0</v>
      </c>
      <c r="U1732">
        <v>0</v>
      </c>
      <c r="AF1732">
        <v>0</v>
      </c>
      <c r="AG1732" s="6">
        <v>1</v>
      </c>
      <c r="AI1732" t="s">
        <v>113</v>
      </c>
    </row>
    <row r="1733" spans="1:35" ht="15" customHeight="1" x14ac:dyDescent="0.25">
      <c r="A1733" t="s">
        <v>70</v>
      </c>
      <c r="B1733" t="s">
        <v>154</v>
      </c>
      <c r="D1733" s="1" t="s">
        <v>3665</v>
      </c>
      <c r="E1733" t="s">
        <v>3664</v>
      </c>
      <c r="J1733">
        <v>0</v>
      </c>
      <c r="K1733">
        <v>0</v>
      </c>
      <c r="L1733">
        <v>1</v>
      </c>
      <c r="M1733">
        <v>0</v>
      </c>
      <c r="AF1733">
        <v>1</v>
      </c>
      <c r="AG1733" s="6">
        <v>1</v>
      </c>
    </row>
    <row r="1734" spans="1:35" ht="15" customHeight="1" x14ac:dyDescent="0.25">
      <c r="A1734" s="5" t="s">
        <v>70</v>
      </c>
      <c r="B1734" t="s">
        <v>154</v>
      </c>
      <c r="C1734" s="5"/>
      <c r="D1734" s="5" t="s">
        <v>3666</v>
      </c>
      <c r="E1734" s="5" t="s">
        <v>3667</v>
      </c>
      <c r="J1734">
        <v>0</v>
      </c>
      <c r="K1734">
        <v>0</v>
      </c>
      <c r="L1734">
        <v>1</v>
      </c>
      <c r="M1734">
        <v>0</v>
      </c>
      <c r="N1734">
        <v>0</v>
      </c>
      <c r="O1734">
        <v>0</v>
      </c>
      <c r="P1734">
        <v>0</v>
      </c>
      <c r="Q1734">
        <v>0</v>
      </c>
      <c r="R1734">
        <v>0</v>
      </c>
      <c r="S1734">
        <v>1</v>
      </c>
      <c r="T1734">
        <v>0</v>
      </c>
      <c r="U1734">
        <v>0</v>
      </c>
      <c r="AF1734">
        <v>0</v>
      </c>
      <c r="AG1734" s="6">
        <v>1</v>
      </c>
      <c r="AI1734" t="s">
        <v>113</v>
      </c>
    </row>
    <row r="1735" spans="1:35" ht="15" customHeight="1" x14ac:dyDescent="0.25">
      <c r="A1735" t="s">
        <v>70</v>
      </c>
      <c r="B1735" t="s">
        <v>154</v>
      </c>
      <c r="D1735" s="1" t="s">
        <v>3668</v>
      </c>
      <c r="E1735" t="s">
        <v>3667</v>
      </c>
      <c r="J1735">
        <v>0</v>
      </c>
      <c r="K1735">
        <v>0</v>
      </c>
      <c r="L1735">
        <v>1</v>
      </c>
      <c r="M1735">
        <v>0</v>
      </c>
      <c r="AF1735">
        <v>1</v>
      </c>
      <c r="AG1735" s="6">
        <v>1</v>
      </c>
    </row>
    <row r="1736" spans="1:35" ht="15" customHeight="1" x14ac:dyDescent="0.25">
      <c r="A1736" s="5" t="s">
        <v>70</v>
      </c>
      <c r="B1736" t="s">
        <v>154</v>
      </c>
      <c r="C1736" s="5"/>
      <c r="D1736" s="5" t="s">
        <v>3669</v>
      </c>
      <c r="E1736" s="5" t="s">
        <v>3658</v>
      </c>
      <c r="J1736">
        <v>0</v>
      </c>
      <c r="K1736">
        <v>0</v>
      </c>
      <c r="L1736">
        <v>1</v>
      </c>
      <c r="M1736">
        <v>0</v>
      </c>
      <c r="N1736">
        <v>0</v>
      </c>
      <c r="O1736">
        <v>0</v>
      </c>
      <c r="P1736">
        <v>0</v>
      </c>
      <c r="Q1736">
        <v>0</v>
      </c>
      <c r="R1736">
        <v>0</v>
      </c>
      <c r="S1736">
        <v>1</v>
      </c>
      <c r="T1736">
        <v>0</v>
      </c>
      <c r="U1736">
        <v>0</v>
      </c>
      <c r="AF1736">
        <v>0</v>
      </c>
      <c r="AG1736" s="6">
        <v>1</v>
      </c>
      <c r="AI1736" t="s">
        <v>113</v>
      </c>
    </row>
    <row r="1737" spans="1:35" ht="15" customHeight="1" x14ac:dyDescent="0.25">
      <c r="A1737" t="s">
        <v>70</v>
      </c>
      <c r="B1737" t="s">
        <v>154</v>
      </c>
      <c r="D1737" s="1" t="s">
        <v>3670</v>
      </c>
      <c r="E1737" t="s">
        <v>3658</v>
      </c>
      <c r="J1737">
        <v>0</v>
      </c>
      <c r="K1737">
        <v>0</v>
      </c>
      <c r="L1737">
        <v>1</v>
      </c>
      <c r="M1737">
        <v>0</v>
      </c>
      <c r="AF1737">
        <v>1</v>
      </c>
      <c r="AG1737" s="6">
        <v>1</v>
      </c>
    </row>
    <row r="1738" spans="1:35" ht="15" customHeight="1" x14ac:dyDescent="0.25">
      <c r="A1738" s="5" t="s">
        <v>70</v>
      </c>
      <c r="B1738" t="s">
        <v>154</v>
      </c>
      <c r="C1738" s="5"/>
      <c r="D1738" s="5" t="s">
        <v>3671</v>
      </c>
      <c r="E1738" s="5" t="s">
        <v>3672</v>
      </c>
      <c r="J1738">
        <v>0</v>
      </c>
      <c r="K1738">
        <v>0</v>
      </c>
      <c r="L1738">
        <v>1</v>
      </c>
      <c r="M1738">
        <v>0</v>
      </c>
      <c r="N1738">
        <v>0</v>
      </c>
      <c r="O1738">
        <v>0</v>
      </c>
      <c r="P1738">
        <v>0</v>
      </c>
      <c r="Q1738">
        <v>0</v>
      </c>
      <c r="R1738">
        <v>0</v>
      </c>
      <c r="S1738">
        <v>1</v>
      </c>
      <c r="T1738">
        <v>0</v>
      </c>
      <c r="U1738">
        <v>0</v>
      </c>
      <c r="AF1738">
        <v>0</v>
      </c>
      <c r="AG1738" s="6">
        <v>1</v>
      </c>
      <c r="AI1738" t="s">
        <v>113</v>
      </c>
    </row>
    <row r="1739" spans="1:35" ht="15" customHeight="1" x14ac:dyDescent="0.25">
      <c r="A1739" t="s">
        <v>70</v>
      </c>
      <c r="B1739" t="s">
        <v>154</v>
      </c>
      <c r="D1739" s="1" t="s">
        <v>3673</v>
      </c>
      <c r="E1739" t="s">
        <v>3672</v>
      </c>
      <c r="J1739">
        <v>0</v>
      </c>
      <c r="K1739">
        <v>0</v>
      </c>
      <c r="L1739">
        <v>1</v>
      </c>
      <c r="M1739">
        <v>0</v>
      </c>
      <c r="AF1739">
        <v>1</v>
      </c>
      <c r="AG1739" s="6">
        <v>1</v>
      </c>
    </row>
    <row r="1740" spans="1:35" ht="15" customHeight="1" x14ac:dyDescent="0.25">
      <c r="A1740" s="5" t="s">
        <v>70</v>
      </c>
      <c r="B1740" t="s">
        <v>154</v>
      </c>
      <c r="C1740" s="5"/>
      <c r="D1740" s="5" t="s">
        <v>3674</v>
      </c>
      <c r="E1740" s="5" t="s">
        <v>3675</v>
      </c>
      <c r="J1740">
        <v>0</v>
      </c>
      <c r="K1740">
        <v>0</v>
      </c>
      <c r="L1740">
        <v>1</v>
      </c>
      <c r="M1740">
        <v>0</v>
      </c>
      <c r="N1740">
        <v>0</v>
      </c>
      <c r="O1740">
        <v>0</v>
      </c>
      <c r="P1740">
        <v>0</v>
      </c>
      <c r="Q1740">
        <v>0</v>
      </c>
      <c r="R1740">
        <v>0</v>
      </c>
      <c r="S1740">
        <v>1</v>
      </c>
      <c r="T1740">
        <v>0</v>
      </c>
      <c r="U1740">
        <v>0</v>
      </c>
      <c r="AF1740">
        <v>0</v>
      </c>
      <c r="AG1740" s="6">
        <v>1</v>
      </c>
      <c r="AI1740" t="s">
        <v>113</v>
      </c>
    </row>
    <row r="1741" spans="1:35" ht="15" customHeight="1" x14ac:dyDescent="0.25">
      <c r="A1741" t="s">
        <v>70</v>
      </c>
      <c r="B1741" t="s">
        <v>154</v>
      </c>
      <c r="D1741" s="1" t="s">
        <v>3676</v>
      </c>
      <c r="E1741" t="s">
        <v>3675</v>
      </c>
      <c r="J1741">
        <v>0</v>
      </c>
      <c r="K1741">
        <v>0</v>
      </c>
      <c r="L1741">
        <v>1</v>
      </c>
      <c r="M1741">
        <v>0</v>
      </c>
      <c r="AF1741">
        <v>1</v>
      </c>
      <c r="AG1741" s="6">
        <v>1</v>
      </c>
    </row>
    <row r="1742" spans="1:35" ht="15" customHeight="1" x14ac:dyDescent="0.25">
      <c r="A1742" s="5" t="s">
        <v>70</v>
      </c>
      <c r="B1742" t="s">
        <v>154</v>
      </c>
      <c r="C1742" s="5"/>
      <c r="D1742" s="5" t="s">
        <v>3677</v>
      </c>
      <c r="E1742" s="5" t="s">
        <v>3678</v>
      </c>
      <c r="J1742">
        <v>0</v>
      </c>
      <c r="K1742">
        <v>0</v>
      </c>
      <c r="L1742">
        <v>1</v>
      </c>
      <c r="M1742">
        <v>0</v>
      </c>
      <c r="N1742">
        <v>0</v>
      </c>
      <c r="O1742">
        <v>0</v>
      </c>
      <c r="P1742">
        <v>0</v>
      </c>
      <c r="Q1742">
        <v>0</v>
      </c>
      <c r="R1742">
        <v>0</v>
      </c>
      <c r="S1742">
        <v>1</v>
      </c>
      <c r="T1742">
        <v>0</v>
      </c>
      <c r="U1742">
        <v>0</v>
      </c>
      <c r="AF1742">
        <v>0</v>
      </c>
      <c r="AG1742" s="6">
        <v>1</v>
      </c>
      <c r="AI1742" t="s">
        <v>113</v>
      </c>
    </row>
    <row r="1743" spans="1:35" ht="15" customHeight="1" x14ac:dyDescent="0.25">
      <c r="A1743" t="s">
        <v>70</v>
      </c>
      <c r="B1743" t="s">
        <v>154</v>
      </c>
      <c r="D1743" s="1" t="s">
        <v>3679</v>
      </c>
      <c r="E1743" t="s">
        <v>3678</v>
      </c>
      <c r="J1743">
        <v>0</v>
      </c>
      <c r="K1743">
        <v>0</v>
      </c>
      <c r="L1743">
        <v>1</v>
      </c>
      <c r="M1743">
        <v>0</v>
      </c>
      <c r="AF1743">
        <v>1</v>
      </c>
      <c r="AG1743" s="6">
        <v>1</v>
      </c>
    </row>
    <row r="1744" spans="1:35" ht="15" customHeight="1" x14ac:dyDescent="0.25">
      <c r="A1744" s="5" t="s">
        <v>70</v>
      </c>
      <c r="B1744" t="s">
        <v>154</v>
      </c>
      <c r="C1744" s="5"/>
      <c r="D1744" s="5" t="s">
        <v>3680</v>
      </c>
      <c r="E1744" s="5" t="s">
        <v>3681</v>
      </c>
      <c r="J1744">
        <v>0</v>
      </c>
      <c r="K1744">
        <v>0</v>
      </c>
      <c r="L1744">
        <v>1</v>
      </c>
      <c r="M1744">
        <v>0</v>
      </c>
      <c r="N1744">
        <v>0</v>
      </c>
      <c r="O1744">
        <v>0</v>
      </c>
      <c r="P1744">
        <v>0</v>
      </c>
      <c r="Q1744">
        <v>0</v>
      </c>
      <c r="R1744">
        <v>0</v>
      </c>
      <c r="S1744">
        <v>1</v>
      </c>
      <c r="T1744">
        <v>0</v>
      </c>
      <c r="U1744">
        <v>0</v>
      </c>
      <c r="AF1744">
        <v>0</v>
      </c>
      <c r="AG1744" s="6">
        <v>1</v>
      </c>
      <c r="AI1744" t="s">
        <v>113</v>
      </c>
    </row>
    <row r="1745" spans="1:35" ht="15" customHeight="1" x14ac:dyDescent="0.25">
      <c r="A1745" t="s">
        <v>70</v>
      </c>
      <c r="B1745" t="s">
        <v>154</v>
      </c>
      <c r="D1745" s="1" t="s">
        <v>3682</v>
      </c>
      <c r="E1745" t="s">
        <v>3681</v>
      </c>
      <c r="J1745">
        <v>0</v>
      </c>
      <c r="K1745">
        <v>0</v>
      </c>
      <c r="L1745">
        <v>1</v>
      </c>
      <c r="M1745">
        <v>0</v>
      </c>
      <c r="AF1745">
        <v>1</v>
      </c>
      <c r="AG1745" s="6">
        <v>1</v>
      </c>
    </row>
    <row r="1746" spans="1:35" ht="15" customHeight="1" x14ac:dyDescent="0.25">
      <c r="A1746" s="5" t="s">
        <v>70</v>
      </c>
      <c r="B1746" t="s">
        <v>154</v>
      </c>
      <c r="C1746" s="5"/>
      <c r="D1746" s="5" t="s">
        <v>3683</v>
      </c>
      <c r="E1746" s="5" t="s">
        <v>3658</v>
      </c>
      <c r="J1746">
        <v>0</v>
      </c>
      <c r="K1746">
        <v>0</v>
      </c>
      <c r="L1746">
        <v>1</v>
      </c>
      <c r="M1746">
        <v>0</v>
      </c>
      <c r="N1746">
        <v>0</v>
      </c>
      <c r="O1746">
        <v>0</v>
      </c>
      <c r="P1746">
        <v>0</v>
      </c>
      <c r="Q1746">
        <v>0</v>
      </c>
      <c r="R1746">
        <v>0</v>
      </c>
      <c r="S1746">
        <v>1</v>
      </c>
      <c r="T1746">
        <v>0</v>
      </c>
      <c r="U1746">
        <v>0</v>
      </c>
      <c r="AF1746">
        <v>0</v>
      </c>
      <c r="AG1746" s="6">
        <v>1</v>
      </c>
      <c r="AI1746" t="s">
        <v>113</v>
      </c>
    </row>
    <row r="1747" spans="1:35" ht="15" customHeight="1" x14ac:dyDescent="0.25">
      <c r="A1747" t="s">
        <v>70</v>
      </c>
      <c r="B1747" t="s">
        <v>154</v>
      </c>
      <c r="D1747" s="1" t="s">
        <v>3684</v>
      </c>
      <c r="E1747" t="s">
        <v>3658</v>
      </c>
      <c r="J1747">
        <v>0</v>
      </c>
      <c r="K1747">
        <v>0</v>
      </c>
      <c r="L1747">
        <v>1</v>
      </c>
      <c r="M1747">
        <v>0</v>
      </c>
      <c r="AF1747">
        <v>1</v>
      </c>
      <c r="AG1747" s="6">
        <v>1</v>
      </c>
    </row>
    <row r="1748" spans="1:35" ht="15" customHeight="1" x14ac:dyDescent="0.25">
      <c r="A1748" s="5" t="s">
        <v>70</v>
      </c>
      <c r="B1748" t="s">
        <v>154</v>
      </c>
      <c r="C1748" s="5"/>
      <c r="D1748" s="5" t="s">
        <v>3685</v>
      </c>
      <c r="E1748" s="5" t="s">
        <v>3686</v>
      </c>
      <c r="J1748">
        <v>0</v>
      </c>
      <c r="K1748">
        <v>0</v>
      </c>
      <c r="L1748">
        <v>1</v>
      </c>
      <c r="M1748">
        <v>0</v>
      </c>
      <c r="N1748">
        <v>0</v>
      </c>
      <c r="O1748">
        <v>0</v>
      </c>
      <c r="P1748">
        <v>0</v>
      </c>
      <c r="Q1748">
        <v>0</v>
      </c>
      <c r="R1748">
        <v>0</v>
      </c>
      <c r="S1748">
        <v>1</v>
      </c>
      <c r="T1748">
        <v>0</v>
      </c>
      <c r="U1748">
        <v>0</v>
      </c>
      <c r="AF1748">
        <v>0</v>
      </c>
      <c r="AG1748" s="6">
        <v>1</v>
      </c>
      <c r="AI1748" t="s">
        <v>113</v>
      </c>
    </row>
    <row r="1749" spans="1:35" ht="15" customHeight="1" x14ac:dyDescent="0.25">
      <c r="A1749" t="s">
        <v>70</v>
      </c>
      <c r="B1749" t="s">
        <v>154</v>
      </c>
      <c r="D1749" s="1" t="s">
        <v>3687</v>
      </c>
      <c r="E1749" t="s">
        <v>3686</v>
      </c>
      <c r="J1749">
        <v>0</v>
      </c>
      <c r="K1749">
        <v>0</v>
      </c>
      <c r="L1749">
        <v>1</v>
      </c>
      <c r="M1749">
        <v>0</v>
      </c>
      <c r="AF1749">
        <v>1</v>
      </c>
      <c r="AG1749" s="6">
        <v>1</v>
      </c>
    </row>
    <row r="1750" spans="1:35" ht="15" customHeight="1" x14ac:dyDescent="0.25">
      <c r="A1750" s="5" t="s">
        <v>70</v>
      </c>
      <c r="B1750" t="s">
        <v>154</v>
      </c>
      <c r="C1750" s="5"/>
      <c r="D1750" s="5" t="s">
        <v>3688</v>
      </c>
      <c r="E1750" s="5" t="s">
        <v>3689</v>
      </c>
      <c r="J1750">
        <v>0</v>
      </c>
      <c r="K1750">
        <v>0</v>
      </c>
      <c r="L1750">
        <v>1</v>
      </c>
      <c r="M1750">
        <v>0</v>
      </c>
      <c r="N1750">
        <v>0</v>
      </c>
      <c r="O1750">
        <v>0</v>
      </c>
      <c r="P1750">
        <v>0</v>
      </c>
      <c r="Q1750">
        <v>0</v>
      </c>
      <c r="R1750">
        <v>0</v>
      </c>
      <c r="S1750">
        <v>1</v>
      </c>
      <c r="T1750">
        <v>0</v>
      </c>
      <c r="U1750">
        <v>0</v>
      </c>
      <c r="AF1750">
        <v>0</v>
      </c>
      <c r="AG1750" s="6">
        <v>1</v>
      </c>
      <c r="AI1750" t="s">
        <v>113</v>
      </c>
    </row>
    <row r="1751" spans="1:35" ht="15" customHeight="1" x14ac:dyDescent="0.25">
      <c r="A1751" t="s">
        <v>70</v>
      </c>
      <c r="B1751" t="s">
        <v>154</v>
      </c>
      <c r="D1751" s="1" t="s">
        <v>3690</v>
      </c>
      <c r="E1751" t="s">
        <v>3689</v>
      </c>
      <c r="J1751">
        <v>0</v>
      </c>
      <c r="K1751">
        <v>0</v>
      </c>
      <c r="L1751">
        <v>1</v>
      </c>
      <c r="M1751">
        <v>0</v>
      </c>
      <c r="AF1751">
        <v>1</v>
      </c>
      <c r="AG1751" s="6">
        <v>1</v>
      </c>
    </row>
    <row r="1752" spans="1:35" ht="15" customHeight="1" x14ac:dyDescent="0.25">
      <c r="A1752" s="5" t="s">
        <v>70</v>
      </c>
      <c r="B1752" t="s">
        <v>154</v>
      </c>
      <c r="C1752" s="5"/>
      <c r="D1752" s="5" t="s">
        <v>3691</v>
      </c>
      <c r="E1752" s="5" t="s">
        <v>3658</v>
      </c>
      <c r="J1752">
        <v>0</v>
      </c>
      <c r="K1752">
        <v>0</v>
      </c>
      <c r="L1752">
        <v>1</v>
      </c>
      <c r="M1752">
        <v>0</v>
      </c>
      <c r="N1752">
        <v>0</v>
      </c>
      <c r="O1752">
        <v>0</v>
      </c>
      <c r="P1752">
        <v>0</v>
      </c>
      <c r="Q1752">
        <v>0</v>
      </c>
      <c r="R1752">
        <v>0</v>
      </c>
      <c r="S1752">
        <v>1</v>
      </c>
      <c r="T1752">
        <v>0</v>
      </c>
      <c r="U1752">
        <v>0</v>
      </c>
      <c r="AF1752">
        <v>0</v>
      </c>
      <c r="AG1752" s="6">
        <v>1</v>
      </c>
      <c r="AI1752" t="s">
        <v>113</v>
      </c>
    </row>
    <row r="1753" spans="1:35" ht="15" customHeight="1" x14ac:dyDescent="0.25">
      <c r="A1753" t="s">
        <v>70</v>
      </c>
      <c r="B1753" t="s">
        <v>154</v>
      </c>
      <c r="D1753" s="1" t="s">
        <v>3692</v>
      </c>
      <c r="E1753" t="s">
        <v>3658</v>
      </c>
      <c r="J1753">
        <v>0</v>
      </c>
      <c r="K1753">
        <v>0</v>
      </c>
      <c r="L1753">
        <v>1</v>
      </c>
      <c r="M1753">
        <v>0</v>
      </c>
      <c r="AF1753">
        <v>1</v>
      </c>
      <c r="AG1753" s="6">
        <v>1</v>
      </c>
    </row>
    <row r="1754" spans="1:35" ht="15" customHeight="1" x14ac:dyDescent="0.25">
      <c r="A1754" s="5" t="s">
        <v>70</v>
      </c>
      <c r="B1754" t="s">
        <v>154</v>
      </c>
      <c r="C1754" s="5"/>
      <c r="D1754" s="5" t="s">
        <v>3693</v>
      </c>
      <c r="E1754" s="5" t="s">
        <v>3694</v>
      </c>
      <c r="J1754">
        <v>0</v>
      </c>
      <c r="K1754">
        <v>0</v>
      </c>
      <c r="L1754">
        <v>1</v>
      </c>
      <c r="M1754">
        <v>0</v>
      </c>
      <c r="N1754">
        <v>0</v>
      </c>
      <c r="O1754">
        <v>0</v>
      </c>
      <c r="P1754">
        <v>0</v>
      </c>
      <c r="Q1754">
        <v>0</v>
      </c>
      <c r="R1754">
        <v>0</v>
      </c>
      <c r="S1754">
        <v>1</v>
      </c>
      <c r="T1754">
        <v>0</v>
      </c>
      <c r="U1754">
        <v>0</v>
      </c>
      <c r="AF1754">
        <v>0</v>
      </c>
      <c r="AG1754" s="6">
        <v>1</v>
      </c>
      <c r="AI1754" t="s">
        <v>113</v>
      </c>
    </row>
    <row r="1755" spans="1:35" ht="15" customHeight="1" x14ac:dyDescent="0.25">
      <c r="A1755" t="s">
        <v>70</v>
      </c>
      <c r="B1755" t="s">
        <v>154</v>
      </c>
      <c r="D1755" s="1" t="s">
        <v>3695</v>
      </c>
      <c r="E1755" t="s">
        <v>3694</v>
      </c>
      <c r="J1755">
        <v>0</v>
      </c>
      <c r="K1755">
        <v>0</v>
      </c>
      <c r="L1755">
        <v>1</v>
      </c>
      <c r="M1755">
        <v>0</v>
      </c>
      <c r="AF1755">
        <v>1</v>
      </c>
      <c r="AG1755" s="6">
        <v>1</v>
      </c>
    </row>
    <row r="1756" spans="1:35" ht="15" customHeight="1" x14ac:dyDescent="0.25">
      <c r="A1756" s="5" t="s">
        <v>70</v>
      </c>
      <c r="B1756" t="s">
        <v>154</v>
      </c>
      <c r="C1756" s="5"/>
      <c r="D1756" s="5" t="s">
        <v>3696</v>
      </c>
      <c r="E1756" s="5" t="s">
        <v>3697</v>
      </c>
      <c r="J1756">
        <v>0</v>
      </c>
      <c r="K1756">
        <v>0</v>
      </c>
      <c r="L1756">
        <v>1</v>
      </c>
      <c r="M1756">
        <v>0</v>
      </c>
      <c r="N1756">
        <v>0</v>
      </c>
      <c r="O1756">
        <v>0</v>
      </c>
      <c r="P1756">
        <v>0</v>
      </c>
      <c r="Q1756">
        <v>0</v>
      </c>
      <c r="R1756">
        <v>0</v>
      </c>
      <c r="S1756">
        <v>1</v>
      </c>
      <c r="T1756">
        <v>0</v>
      </c>
      <c r="U1756">
        <v>0</v>
      </c>
      <c r="AF1756">
        <v>0</v>
      </c>
      <c r="AG1756" s="6">
        <v>1</v>
      </c>
      <c r="AI1756" t="s">
        <v>113</v>
      </c>
    </row>
    <row r="1757" spans="1:35" ht="15" customHeight="1" x14ac:dyDescent="0.25">
      <c r="A1757" t="s">
        <v>70</v>
      </c>
      <c r="B1757" t="s">
        <v>154</v>
      </c>
      <c r="D1757" s="1" t="s">
        <v>3698</v>
      </c>
      <c r="E1757" t="s">
        <v>3697</v>
      </c>
      <c r="J1757">
        <v>0</v>
      </c>
      <c r="K1757">
        <v>0</v>
      </c>
      <c r="L1757">
        <v>1</v>
      </c>
      <c r="M1757">
        <v>0</v>
      </c>
      <c r="AF1757">
        <v>1</v>
      </c>
      <c r="AG1757" s="6">
        <v>1</v>
      </c>
    </row>
    <row r="1758" spans="1:35" ht="15" customHeight="1" x14ac:dyDescent="0.25">
      <c r="A1758" s="5" t="s">
        <v>70</v>
      </c>
      <c r="B1758" t="s">
        <v>154</v>
      </c>
      <c r="C1758" s="5"/>
      <c r="D1758" s="5" t="s">
        <v>3699</v>
      </c>
      <c r="E1758" s="5" t="s">
        <v>3700</v>
      </c>
      <c r="J1758">
        <v>0</v>
      </c>
      <c r="K1758">
        <v>0</v>
      </c>
      <c r="L1758">
        <v>1</v>
      </c>
      <c r="M1758">
        <v>0</v>
      </c>
      <c r="N1758">
        <v>0</v>
      </c>
      <c r="O1758">
        <v>0</v>
      </c>
      <c r="P1758">
        <v>0</v>
      </c>
      <c r="Q1758">
        <v>0</v>
      </c>
      <c r="R1758">
        <v>0</v>
      </c>
      <c r="S1758">
        <v>1</v>
      </c>
      <c r="T1758">
        <v>0</v>
      </c>
      <c r="U1758">
        <v>0</v>
      </c>
      <c r="AF1758">
        <v>0</v>
      </c>
      <c r="AG1758" s="6">
        <v>1</v>
      </c>
      <c r="AI1758" t="s">
        <v>113</v>
      </c>
    </row>
    <row r="1759" spans="1:35" ht="15" customHeight="1" x14ac:dyDescent="0.25">
      <c r="A1759" t="s">
        <v>70</v>
      </c>
      <c r="B1759" t="s">
        <v>154</v>
      </c>
      <c r="D1759" s="1" t="s">
        <v>3701</v>
      </c>
      <c r="E1759" t="s">
        <v>3700</v>
      </c>
      <c r="J1759">
        <v>0</v>
      </c>
      <c r="K1759">
        <v>0</v>
      </c>
      <c r="L1759">
        <v>1</v>
      </c>
      <c r="M1759">
        <v>0</v>
      </c>
      <c r="AF1759">
        <v>1</v>
      </c>
      <c r="AG1759" s="6">
        <v>1</v>
      </c>
    </row>
    <row r="1760" spans="1:35" ht="15" customHeight="1" x14ac:dyDescent="0.25">
      <c r="A1760" s="5" t="s">
        <v>70</v>
      </c>
      <c r="B1760" t="s">
        <v>154</v>
      </c>
      <c r="C1760" s="5"/>
      <c r="D1760" s="5" t="s">
        <v>3702</v>
      </c>
      <c r="E1760" s="5" t="s">
        <v>3703</v>
      </c>
      <c r="J1760">
        <v>0</v>
      </c>
      <c r="K1760">
        <v>0</v>
      </c>
      <c r="L1760">
        <v>1</v>
      </c>
      <c r="M1760">
        <v>0</v>
      </c>
      <c r="N1760">
        <v>0</v>
      </c>
      <c r="O1760">
        <v>0</v>
      </c>
      <c r="P1760">
        <v>0</v>
      </c>
      <c r="Q1760">
        <v>0</v>
      </c>
      <c r="R1760">
        <v>0</v>
      </c>
      <c r="S1760">
        <v>1</v>
      </c>
      <c r="T1760">
        <v>0</v>
      </c>
      <c r="U1760">
        <v>0</v>
      </c>
      <c r="AF1760">
        <v>0</v>
      </c>
      <c r="AG1760" s="6">
        <v>1</v>
      </c>
      <c r="AI1760" t="s">
        <v>113</v>
      </c>
    </row>
    <row r="1761" spans="1:35" ht="15" customHeight="1" x14ac:dyDescent="0.25">
      <c r="A1761" t="s">
        <v>70</v>
      </c>
      <c r="B1761" t="s">
        <v>154</v>
      </c>
      <c r="D1761" s="1" t="s">
        <v>3704</v>
      </c>
      <c r="E1761" t="s">
        <v>3703</v>
      </c>
      <c r="J1761">
        <v>0</v>
      </c>
      <c r="K1761">
        <v>0</v>
      </c>
      <c r="L1761">
        <v>1</v>
      </c>
      <c r="M1761">
        <v>0</v>
      </c>
      <c r="AF1761">
        <v>1</v>
      </c>
      <c r="AG1761" s="6">
        <v>1</v>
      </c>
    </row>
    <row r="1762" spans="1:35" ht="15" customHeight="1" x14ac:dyDescent="0.25">
      <c r="A1762" s="5" t="s">
        <v>70</v>
      </c>
      <c r="B1762" t="s">
        <v>154</v>
      </c>
      <c r="C1762" s="5"/>
      <c r="D1762" s="5" t="s">
        <v>3705</v>
      </c>
      <c r="E1762" s="5" t="s">
        <v>3706</v>
      </c>
      <c r="J1762">
        <v>0</v>
      </c>
      <c r="K1762">
        <v>0</v>
      </c>
      <c r="L1762">
        <v>1</v>
      </c>
      <c r="M1762">
        <v>0</v>
      </c>
      <c r="N1762">
        <v>0</v>
      </c>
      <c r="O1762">
        <v>0</v>
      </c>
      <c r="P1762">
        <v>0</v>
      </c>
      <c r="Q1762">
        <v>0</v>
      </c>
      <c r="R1762">
        <v>0</v>
      </c>
      <c r="S1762">
        <v>1</v>
      </c>
      <c r="T1762">
        <v>0</v>
      </c>
      <c r="U1762">
        <v>0</v>
      </c>
      <c r="AF1762">
        <v>0</v>
      </c>
      <c r="AG1762" s="6">
        <v>1</v>
      </c>
      <c r="AI1762" t="s">
        <v>113</v>
      </c>
    </row>
    <row r="1763" spans="1:35" ht="15" customHeight="1" x14ac:dyDescent="0.25">
      <c r="A1763" t="s">
        <v>70</v>
      </c>
      <c r="B1763" t="s">
        <v>154</v>
      </c>
      <c r="D1763" s="1" t="s">
        <v>3707</v>
      </c>
      <c r="E1763" t="s">
        <v>3706</v>
      </c>
      <c r="J1763">
        <v>0</v>
      </c>
      <c r="K1763">
        <v>0</v>
      </c>
      <c r="L1763">
        <v>1</v>
      </c>
      <c r="M1763">
        <v>0</v>
      </c>
      <c r="AF1763">
        <v>1</v>
      </c>
      <c r="AG1763" s="6">
        <v>1</v>
      </c>
    </row>
    <row r="1764" spans="1:35" ht="15" customHeight="1" x14ac:dyDescent="0.25">
      <c r="A1764" s="5" t="s">
        <v>70</v>
      </c>
      <c r="B1764" t="s">
        <v>154</v>
      </c>
      <c r="C1764" s="5"/>
      <c r="D1764" s="5" t="s">
        <v>3708</v>
      </c>
      <c r="E1764" s="5" t="s">
        <v>3709</v>
      </c>
      <c r="J1764">
        <v>0</v>
      </c>
      <c r="K1764">
        <v>0</v>
      </c>
      <c r="L1764">
        <v>1</v>
      </c>
      <c r="M1764">
        <v>0</v>
      </c>
      <c r="N1764">
        <v>0</v>
      </c>
      <c r="O1764">
        <v>0</v>
      </c>
      <c r="P1764">
        <v>0</v>
      </c>
      <c r="Q1764">
        <v>0</v>
      </c>
      <c r="R1764">
        <v>0</v>
      </c>
      <c r="S1764">
        <v>1</v>
      </c>
      <c r="T1764">
        <v>0</v>
      </c>
      <c r="U1764">
        <v>0</v>
      </c>
      <c r="AF1764">
        <v>0</v>
      </c>
      <c r="AG1764" s="6">
        <v>1</v>
      </c>
      <c r="AI1764" t="s">
        <v>113</v>
      </c>
    </row>
    <row r="1765" spans="1:35" ht="15" customHeight="1" x14ac:dyDescent="0.25">
      <c r="A1765" t="s">
        <v>70</v>
      </c>
      <c r="B1765" t="s">
        <v>154</v>
      </c>
      <c r="D1765" s="1" t="s">
        <v>3710</v>
      </c>
      <c r="E1765" t="s">
        <v>3709</v>
      </c>
      <c r="J1765">
        <v>0</v>
      </c>
      <c r="K1765">
        <v>0</v>
      </c>
      <c r="L1765">
        <v>1</v>
      </c>
      <c r="M1765">
        <v>0</v>
      </c>
      <c r="AF1765">
        <v>1</v>
      </c>
      <c r="AG1765" s="6">
        <v>1</v>
      </c>
    </row>
    <row r="1766" spans="1:35" ht="15" customHeight="1" x14ac:dyDescent="0.25">
      <c r="A1766" s="5" t="s">
        <v>70</v>
      </c>
      <c r="B1766" t="s">
        <v>154</v>
      </c>
      <c r="C1766" s="5"/>
      <c r="D1766" s="5" t="s">
        <v>3711</v>
      </c>
      <c r="E1766" s="5" t="s">
        <v>3712</v>
      </c>
      <c r="J1766">
        <v>0</v>
      </c>
      <c r="K1766">
        <v>0</v>
      </c>
      <c r="L1766">
        <v>1</v>
      </c>
      <c r="M1766">
        <v>0</v>
      </c>
      <c r="N1766">
        <v>0</v>
      </c>
      <c r="O1766">
        <v>0</v>
      </c>
      <c r="P1766">
        <v>0</v>
      </c>
      <c r="Q1766">
        <v>0</v>
      </c>
      <c r="R1766">
        <v>0</v>
      </c>
      <c r="S1766">
        <v>1</v>
      </c>
      <c r="T1766">
        <v>0</v>
      </c>
      <c r="U1766">
        <v>0</v>
      </c>
      <c r="AF1766">
        <v>0</v>
      </c>
      <c r="AG1766" s="6">
        <v>1</v>
      </c>
      <c r="AI1766" t="s">
        <v>113</v>
      </c>
    </row>
    <row r="1767" spans="1:35" ht="15" customHeight="1" x14ac:dyDescent="0.25">
      <c r="A1767" t="s">
        <v>70</v>
      </c>
      <c r="B1767" t="s">
        <v>154</v>
      </c>
      <c r="D1767" s="1" t="s">
        <v>3713</v>
      </c>
      <c r="E1767" t="s">
        <v>3712</v>
      </c>
      <c r="J1767">
        <v>0</v>
      </c>
      <c r="K1767">
        <v>0</v>
      </c>
      <c r="L1767">
        <v>1</v>
      </c>
      <c r="M1767">
        <v>0</v>
      </c>
      <c r="AF1767">
        <v>1</v>
      </c>
      <c r="AG1767" s="6">
        <v>1</v>
      </c>
    </row>
    <row r="1768" spans="1:35" ht="15" customHeight="1" x14ac:dyDescent="0.25">
      <c r="A1768" s="5" t="s">
        <v>70</v>
      </c>
      <c r="B1768" t="s">
        <v>154</v>
      </c>
      <c r="C1768" s="5"/>
      <c r="D1768" s="5" t="s">
        <v>3714</v>
      </c>
      <c r="E1768" s="5" t="s">
        <v>3715</v>
      </c>
      <c r="J1768">
        <v>0</v>
      </c>
      <c r="K1768">
        <v>0</v>
      </c>
      <c r="L1768">
        <v>1</v>
      </c>
      <c r="M1768">
        <v>0</v>
      </c>
      <c r="N1768">
        <v>0</v>
      </c>
      <c r="O1768">
        <v>0</v>
      </c>
      <c r="P1768">
        <v>0</v>
      </c>
      <c r="Q1768">
        <v>0</v>
      </c>
      <c r="R1768">
        <v>0</v>
      </c>
      <c r="S1768">
        <v>1</v>
      </c>
      <c r="T1768">
        <v>0</v>
      </c>
      <c r="U1768">
        <v>0</v>
      </c>
      <c r="AF1768">
        <v>0</v>
      </c>
      <c r="AG1768" s="6">
        <v>1</v>
      </c>
      <c r="AI1768" t="s">
        <v>113</v>
      </c>
    </row>
    <row r="1769" spans="1:35" ht="15" customHeight="1" x14ac:dyDescent="0.25">
      <c r="A1769" t="s">
        <v>70</v>
      </c>
      <c r="B1769" t="s">
        <v>154</v>
      </c>
      <c r="D1769" s="1" t="s">
        <v>3716</v>
      </c>
      <c r="E1769" t="s">
        <v>3715</v>
      </c>
      <c r="J1769">
        <v>0</v>
      </c>
      <c r="K1769">
        <v>0</v>
      </c>
      <c r="L1769">
        <v>1</v>
      </c>
      <c r="M1769">
        <v>0</v>
      </c>
      <c r="AF1769">
        <v>1</v>
      </c>
      <c r="AG1769" s="6">
        <v>1</v>
      </c>
    </row>
    <row r="1770" spans="1:35" ht="15" customHeight="1" x14ac:dyDescent="0.25">
      <c r="A1770" s="5" t="s">
        <v>70</v>
      </c>
      <c r="B1770" t="s">
        <v>154</v>
      </c>
      <c r="C1770" s="5"/>
      <c r="D1770" s="5" t="s">
        <v>3717</v>
      </c>
      <c r="E1770" s="5" t="s">
        <v>3658</v>
      </c>
      <c r="J1770">
        <v>0</v>
      </c>
      <c r="K1770">
        <v>0</v>
      </c>
      <c r="L1770">
        <v>1</v>
      </c>
      <c r="M1770">
        <v>0</v>
      </c>
      <c r="N1770">
        <v>0</v>
      </c>
      <c r="O1770">
        <v>0</v>
      </c>
      <c r="P1770">
        <v>0</v>
      </c>
      <c r="Q1770">
        <v>0</v>
      </c>
      <c r="R1770">
        <v>0</v>
      </c>
      <c r="S1770">
        <v>1</v>
      </c>
      <c r="T1770">
        <v>0</v>
      </c>
      <c r="U1770">
        <v>0</v>
      </c>
      <c r="AF1770">
        <v>0</v>
      </c>
      <c r="AG1770" s="6">
        <v>1</v>
      </c>
      <c r="AI1770" t="s">
        <v>113</v>
      </c>
    </row>
    <row r="1771" spans="1:35" ht="15" customHeight="1" x14ac:dyDescent="0.25">
      <c r="A1771" t="s">
        <v>70</v>
      </c>
      <c r="B1771" t="s">
        <v>154</v>
      </c>
      <c r="D1771" s="1" t="s">
        <v>3718</v>
      </c>
      <c r="E1771" t="s">
        <v>3658</v>
      </c>
      <c r="J1771">
        <v>0</v>
      </c>
      <c r="K1771">
        <v>0</v>
      </c>
      <c r="L1771">
        <v>1</v>
      </c>
      <c r="M1771">
        <v>0</v>
      </c>
      <c r="AF1771">
        <v>1</v>
      </c>
      <c r="AG1771" s="6">
        <v>1</v>
      </c>
    </row>
    <row r="1772" spans="1:35" ht="15" customHeight="1" x14ac:dyDescent="0.25">
      <c r="A1772" s="5" t="s">
        <v>70</v>
      </c>
      <c r="B1772" t="s">
        <v>154</v>
      </c>
      <c r="C1772" s="5"/>
      <c r="D1772" s="5" t="s">
        <v>3719</v>
      </c>
      <c r="E1772" s="5" t="s">
        <v>3720</v>
      </c>
      <c r="J1772">
        <v>0</v>
      </c>
      <c r="K1772">
        <v>0</v>
      </c>
      <c r="L1772">
        <v>1</v>
      </c>
      <c r="M1772">
        <v>0</v>
      </c>
      <c r="N1772">
        <v>0</v>
      </c>
      <c r="O1772">
        <v>0</v>
      </c>
      <c r="P1772">
        <v>0</v>
      </c>
      <c r="Q1772">
        <v>0</v>
      </c>
      <c r="R1772">
        <v>0</v>
      </c>
      <c r="S1772">
        <v>1</v>
      </c>
      <c r="T1772">
        <v>0</v>
      </c>
      <c r="U1772">
        <v>0</v>
      </c>
      <c r="AF1772">
        <v>0</v>
      </c>
      <c r="AG1772" s="6">
        <v>1</v>
      </c>
      <c r="AI1772" t="s">
        <v>113</v>
      </c>
    </row>
    <row r="1773" spans="1:35" ht="15" customHeight="1" x14ac:dyDescent="0.25">
      <c r="A1773" t="s">
        <v>70</v>
      </c>
      <c r="B1773" t="s">
        <v>154</v>
      </c>
      <c r="D1773" s="1" t="s">
        <v>3721</v>
      </c>
      <c r="E1773" t="s">
        <v>3720</v>
      </c>
      <c r="J1773">
        <v>0</v>
      </c>
      <c r="K1773">
        <v>0</v>
      </c>
      <c r="L1773">
        <v>1</v>
      </c>
      <c r="M1773">
        <v>0</v>
      </c>
      <c r="AF1773">
        <v>1</v>
      </c>
      <c r="AG1773" s="6">
        <v>1</v>
      </c>
    </row>
    <row r="1774" spans="1:35" ht="15" customHeight="1" x14ac:dyDescent="0.25">
      <c r="A1774" s="5" t="s">
        <v>70</v>
      </c>
      <c r="B1774" t="s">
        <v>154</v>
      </c>
      <c r="C1774" s="5"/>
      <c r="D1774" s="5" t="s">
        <v>3722</v>
      </c>
      <c r="E1774" s="5" t="s">
        <v>3723</v>
      </c>
      <c r="J1774">
        <v>0</v>
      </c>
      <c r="K1774">
        <v>0</v>
      </c>
      <c r="L1774">
        <v>1</v>
      </c>
      <c r="M1774">
        <v>0</v>
      </c>
      <c r="N1774">
        <v>0</v>
      </c>
      <c r="O1774">
        <v>0</v>
      </c>
      <c r="P1774">
        <v>0</v>
      </c>
      <c r="Q1774">
        <v>0</v>
      </c>
      <c r="R1774">
        <v>0</v>
      </c>
      <c r="S1774">
        <v>1</v>
      </c>
      <c r="T1774">
        <v>0</v>
      </c>
      <c r="U1774">
        <v>0</v>
      </c>
      <c r="AF1774">
        <v>0</v>
      </c>
      <c r="AG1774" s="6">
        <v>1</v>
      </c>
      <c r="AI1774" t="s">
        <v>113</v>
      </c>
    </row>
    <row r="1775" spans="1:35" ht="15" customHeight="1" x14ac:dyDescent="0.25">
      <c r="A1775" t="s">
        <v>70</v>
      </c>
      <c r="B1775" t="s">
        <v>154</v>
      </c>
      <c r="D1775" s="1" t="s">
        <v>3724</v>
      </c>
      <c r="E1775" t="s">
        <v>3723</v>
      </c>
      <c r="J1775">
        <v>0</v>
      </c>
      <c r="K1775">
        <v>0</v>
      </c>
      <c r="L1775">
        <v>1</v>
      </c>
      <c r="M1775">
        <v>0</v>
      </c>
      <c r="AF1775">
        <v>1</v>
      </c>
      <c r="AG1775" s="6">
        <v>1</v>
      </c>
    </row>
    <row r="1776" spans="1:35" ht="15" customHeight="1" x14ac:dyDescent="0.25">
      <c r="A1776" s="5" t="s">
        <v>70</v>
      </c>
      <c r="B1776" t="s">
        <v>154</v>
      </c>
      <c r="C1776" s="5"/>
      <c r="D1776" s="5" t="s">
        <v>3725</v>
      </c>
      <c r="E1776" s="5" t="s">
        <v>3726</v>
      </c>
      <c r="J1776">
        <v>0</v>
      </c>
      <c r="K1776">
        <v>0</v>
      </c>
      <c r="L1776">
        <v>1</v>
      </c>
      <c r="M1776">
        <v>0</v>
      </c>
      <c r="N1776">
        <v>0</v>
      </c>
      <c r="O1776">
        <v>0</v>
      </c>
      <c r="P1776">
        <v>0</v>
      </c>
      <c r="Q1776">
        <v>0</v>
      </c>
      <c r="R1776">
        <v>0</v>
      </c>
      <c r="S1776">
        <v>1</v>
      </c>
      <c r="T1776">
        <v>0</v>
      </c>
      <c r="U1776">
        <v>0</v>
      </c>
      <c r="AF1776">
        <v>0</v>
      </c>
      <c r="AG1776" s="6">
        <v>1</v>
      </c>
      <c r="AI1776" t="s">
        <v>113</v>
      </c>
    </row>
    <row r="1777" spans="1:35" ht="15" customHeight="1" x14ac:dyDescent="0.25">
      <c r="A1777" t="s">
        <v>70</v>
      </c>
      <c r="B1777" t="s">
        <v>154</v>
      </c>
      <c r="D1777" s="1" t="s">
        <v>3727</v>
      </c>
      <c r="E1777" t="s">
        <v>3726</v>
      </c>
      <c r="J1777">
        <v>0</v>
      </c>
      <c r="K1777">
        <v>0</v>
      </c>
      <c r="L1777">
        <v>1</v>
      </c>
      <c r="M1777">
        <v>0</v>
      </c>
      <c r="AF1777">
        <v>1</v>
      </c>
      <c r="AG1777" s="6">
        <v>1</v>
      </c>
    </row>
    <row r="1778" spans="1:35" ht="15" customHeight="1" x14ac:dyDescent="0.25">
      <c r="A1778" s="5" t="s">
        <v>70</v>
      </c>
      <c r="B1778" t="s">
        <v>154</v>
      </c>
      <c r="C1778" s="5"/>
      <c r="D1778" s="5" t="s">
        <v>3728</v>
      </c>
      <c r="E1778" s="5" t="s">
        <v>3729</v>
      </c>
      <c r="J1778">
        <v>0</v>
      </c>
      <c r="K1778">
        <v>0</v>
      </c>
      <c r="L1778">
        <v>1</v>
      </c>
      <c r="M1778">
        <v>0</v>
      </c>
      <c r="N1778">
        <v>0</v>
      </c>
      <c r="O1778">
        <v>0</v>
      </c>
      <c r="P1778">
        <v>0</v>
      </c>
      <c r="Q1778">
        <v>0</v>
      </c>
      <c r="R1778">
        <v>0</v>
      </c>
      <c r="S1778">
        <v>1</v>
      </c>
      <c r="T1778">
        <v>0</v>
      </c>
      <c r="U1778">
        <v>0</v>
      </c>
      <c r="AF1778">
        <v>0</v>
      </c>
      <c r="AG1778" s="6">
        <v>1</v>
      </c>
      <c r="AI1778" t="s">
        <v>113</v>
      </c>
    </row>
    <row r="1779" spans="1:35" ht="15" customHeight="1" x14ac:dyDescent="0.25">
      <c r="A1779" t="s">
        <v>70</v>
      </c>
      <c r="B1779" t="s">
        <v>154</v>
      </c>
      <c r="D1779" s="1" t="s">
        <v>3730</v>
      </c>
      <c r="E1779" t="s">
        <v>3729</v>
      </c>
      <c r="J1779">
        <v>0</v>
      </c>
      <c r="K1779">
        <v>0</v>
      </c>
      <c r="L1779">
        <v>1</v>
      </c>
      <c r="M1779">
        <v>0</v>
      </c>
      <c r="AF1779">
        <v>1</v>
      </c>
      <c r="AG1779" s="6">
        <v>1</v>
      </c>
    </row>
    <row r="1780" spans="1:35" ht="15" customHeight="1" x14ac:dyDescent="0.25">
      <c r="A1780" s="5" t="s">
        <v>70</v>
      </c>
      <c r="B1780" t="s">
        <v>154</v>
      </c>
      <c r="C1780" s="5"/>
      <c r="D1780" s="5" t="s">
        <v>3731</v>
      </c>
      <c r="E1780" s="5" t="s">
        <v>3658</v>
      </c>
      <c r="J1780">
        <v>0</v>
      </c>
      <c r="K1780">
        <v>0</v>
      </c>
      <c r="L1780">
        <v>1</v>
      </c>
      <c r="M1780">
        <v>0</v>
      </c>
      <c r="N1780">
        <v>0</v>
      </c>
      <c r="O1780">
        <v>0</v>
      </c>
      <c r="P1780">
        <v>0</v>
      </c>
      <c r="Q1780">
        <v>0</v>
      </c>
      <c r="R1780">
        <v>0</v>
      </c>
      <c r="S1780">
        <v>1</v>
      </c>
      <c r="T1780">
        <v>0</v>
      </c>
      <c r="U1780">
        <v>0</v>
      </c>
      <c r="AF1780">
        <v>0</v>
      </c>
      <c r="AG1780" s="6">
        <v>1</v>
      </c>
      <c r="AI1780" t="s">
        <v>113</v>
      </c>
    </row>
    <row r="1781" spans="1:35" ht="15" customHeight="1" x14ac:dyDescent="0.25">
      <c r="A1781" t="s">
        <v>70</v>
      </c>
      <c r="B1781" t="s">
        <v>154</v>
      </c>
      <c r="D1781" s="1" t="s">
        <v>3732</v>
      </c>
      <c r="E1781" t="s">
        <v>3658</v>
      </c>
      <c r="J1781">
        <v>0</v>
      </c>
      <c r="K1781">
        <v>0</v>
      </c>
      <c r="L1781">
        <v>1</v>
      </c>
      <c r="M1781">
        <v>0</v>
      </c>
      <c r="AF1781">
        <v>1</v>
      </c>
      <c r="AG1781" s="6">
        <v>1</v>
      </c>
    </row>
    <row r="1782" spans="1:35" ht="15" customHeight="1" x14ac:dyDescent="0.25">
      <c r="A1782" s="5" t="s">
        <v>70</v>
      </c>
      <c r="B1782" t="s">
        <v>154</v>
      </c>
      <c r="C1782" s="5"/>
      <c r="D1782" s="5" t="s">
        <v>3733</v>
      </c>
      <c r="E1782" s="5" t="s">
        <v>3734</v>
      </c>
      <c r="J1782">
        <v>0</v>
      </c>
      <c r="K1782">
        <v>0</v>
      </c>
      <c r="L1782">
        <v>1</v>
      </c>
      <c r="M1782">
        <v>0</v>
      </c>
      <c r="N1782">
        <v>0</v>
      </c>
      <c r="O1782">
        <v>0</v>
      </c>
      <c r="P1782">
        <v>0</v>
      </c>
      <c r="Q1782">
        <v>0</v>
      </c>
      <c r="R1782">
        <v>0</v>
      </c>
      <c r="S1782">
        <v>1</v>
      </c>
      <c r="T1782">
        <v>0</v>
      </c>
      <c r="U1782">
        <v>0</v>
      </c>
      <c r="AF1782">
        <v>0</v>
      </c>
      <c r="AG1782" s="6">
        <v>1</v>
      </c>
      <c r="AI1782" t="s">
        <v>113</v>
      </c>
    </row>
    <row r="1783" spans="1:35" ht="15" customHeight="1" x14ac:dyDescent="0.25">
      <c r="A1783" t="s">
        <v>70</v>
      </c>
      <c r="B1783" t="s">
        <v>154</v>
      </c>
      <c r="D1783" s="1" t="s">
        <v>3735</v>
      </c>
      <c r="E1783" t="s">
        <v>3734</v>
      </c>
      <c r="J1783">
        <v>0</v>
      </c>
      <c r="K1783">
        <v>0</v>
      </c>
      <c r="L1783">
        <v>1</v>
      </c>
      <c r="M1783">
        <v>0</v>
      </c>
      <c r="AF1783">
        <v>1</v>
      </c>
      <c r="AG1783" s="6">
        <v>1</v>
      </c>
    </row>
    <row r="1784" spans="1:35" ht="15" customHeight="1" x14ac:dyDescent="0.25">
      <c r="A1784" s="5" t="s">
        <v>70</v>
      </c>
      <c r="B1784" t="s">
        <v>154</v>
      </c>
      <c r="C1784" s="5"/>
      <c r="D1784" s="5" t="s">
        <v>3736</v>
      </c>
      <c r="E1784" s="5" t="s">
        <v>3737</v>
      </c>
      <c r="J1784">
        <v>0</v>
      </c>
      <c r="K1784">
        <v>0</v>
      </c>
      <c r="L1784">
        <v>1</v>
      </c>
      <c r="M1784">
        <v>0</v>
      </c>
      <c r="N1784">
        <v>0</v>
      </c>
      <c r="O1784">
        <v>0</v>
      </c>
      <c r="P1784">
        <v>0</v>
      </c>
      <c r="Q1784">
        <v>0</v>
      </c>
      <c r="R1784">
        <v>0</v>
      </c>
      <c r="S1784">
        <v>1</v>
      </c>
      <c r="T1784">
        <v>0</v>
      </c>
      <c r="U1784">
        <v>0</v>
      </c>
      <c r="AF1784">
        <v>0</v>
      </c>
      <c r="AG1784" s="6">
        <v>1</v>
      </c>
      <c r="AI1784" t="s">
        <v>113</v>
      </c>
    </row>
    <row r="1785" spans="1:35" ht="15" customHeight="1" x14ac:dyDescent="0.25">
      <c r="A1785" t="s">
        <v>70</v>
      </c>
      <c r="B1785" t="s">
        <v>154</v>
      </c>
      <c r="D1785" s="1" t="s">
        <v>3738</v>
      </c>
      <c r="E1785" t="s">
        <v>3737</v>
      </c>
      <c r="J1785">
        <v>0</v>
      </c>
      <c r="K1785">
        <v>0</v>
      </c>
      <c r="L1785">
        <v>1</v>
      </c>
      <c r="M1785">
        <v>0</v>
      </c>
      <c r="AF1785">
        <v>1</v>
      </c>
      <c r="AG1785" s="6">
        <v>1</v>
      </c>
    </row>
    <row r="1786" spans="1:35" ht="15" customHeight="1" x14ac:dyDescent="0.25">
      <c r="A1786" s="5" t="s">
        <v>70</v>
      </c>
      <c r="B1786" t="s">
        <v>154</v>
      </c>
      <c r="C1786" s="5"/>
      <c r="D1786" s="5" t="s">
        <v>3739</v>
      </c>
      <c r="E1786" s="5" t="s">
        <v>3740</v>
      </c>
      <c r="J1786">
        <v>0</v>
      </c>
      <c r="K1786">
        <v>0</v>
      </c>
      <c r="L1786">
        <v>1</v>
      </c>
      <c r="M1786">
        <v>0</v>
      </c>
      <c r="N1786">
        <v>0</v>
      </c>
      <c r="O1786">
        <v>0</v>
      </c>
      <c r="P1786">
        <v>0</v>
      </c>
      <c r="Q1786">
        <v>0</v>
      </c>
      <c r="R1786">
        <v>0</v>
      </c>
      <c r="S1786">
        <v>1</v>
      </c>
      <c r="T1786">
        <v>0</v>
      </c>
      <c r="U1786">
        <v>0</v>
      </c>
      <c r="AF1786">
        <v>0</v>
      </c>
      <c r="AG1786" s="6">
        <v>1</v>
      </c>
      <c r="AI1786" t="s">
        <v>113</v>
      </c>
    </row>
    <row r="1787" spans="1:35" ht="15" customHeight="1" x14ac:dyDescent="0.25">
      <c r="A1787" t="s">
        <v>70</v>
      </c>
      <c r="B1787" t="s">
        <v>154</v>
      </c>
      <c r="D1787" s="1" t="s">
        <v>3741</v>
      </c>
      <c r="E1787" t="s">
        <v>3740</v>
      </c>
      <c r="J1787">
        <v>0</v>
      </c>
      <c r="K1787">
        <v>0</v>
      </c>
      <c r="L1787">
        <v>1</v>
      </c>
      <c r="M1787">
        <v>0</v>
      </c>
      <c r="AF1787">
        <v>1</v>
      </c>
      <c r="AG1787" s="6">
        <v>1</v>
      </c>
    </row>
    <row r="1788" spans="1:35" ht="15" customHeight="1" x14ac:dyDescent="0.25">
      <c r="A1788" s="5" t="s">
        <v>70</v>
      </c>
      <c r="B1788" t="s">
        <v>154</v>
      </c>
      <c r="C1788" s="5"/>
      <c r="D1788" s="5" t="s">
        <v>3742</v>
      </c>
      <c r="E1788" s="5" t="s">
        <v>3743</v>
      </c>
      <c r="J1788">
        <v>0</v>
      </c>
      <c r="K1788">
        <v>0</v>
      </c>
      <c r="L1788">
        <v>1</v>
      </c>
      <c r="M1788">
        <v>0</v>
      </c>
      <c r="N1788">
        <v>0</v>
      </c>
      <c r="O1788">
        <v>0</v>
      </c>
      <c r="P1788">
        <v>0</v>
      </c>
      <c r="Q1788">
        <v>0</v>
      </c>
      <c r="R1788">
        <v>0</v>
      </c>
      <c r="S1788">
        <v>1</v>
      </c>
      <c r="T1788">
        <v>0</v>
      </c>
      <c r="U1788">
        <v>0</v>
      </c>
      <c r="AF1788">
        <v>0</v>
      </c>
      <c r="AG1788" s="6">
        <v>1</v>
      </c>
      <c r="AI1788" t="s">
        <v>113</v>
      </c>
    </row>
    <row r="1789" spans="1:35" ht="15" customHeight="1" x14ac:dyDescent="0.25">
      <c r="A1789" t="s">
        <v>70</v>
      </c>
      <c r="B1789" t="s">
        <v>154</v>
      </c>
      <c r="D1789" s="1" t="s">
        <v>3744</v>
      </c>
      <c r="E1789" t="s">
        <v>3743</v>
      </c>
      <c r="J1789">
        <v>0</v>
      </c>
      <c r="K1789">
        <v>0</v>
      </c>
      <c r="L1789">
        <v>1</v>
      </c>
      <c r="M1789">
        <v>0</v>
      </c>
      <c r="AF1789">
        <v>1</v>
      </c>
      <c r="AG1789" s="6">
        <v>1</v>
      </c>
    </row>
    <row r="1790" spans="1:35" ht="15" customHeight="1" x14ac:dyDescent="0.25">
      <c r="A1790" s="5" t="s">
        <v>70</v>
      </c>
      <c r="B1790" t="s">
        <v>154</v>
      </c>
      <c r="C1790" s="5"/>
      <c r="D1790" s="5" t="s">
        <v>3745</v>
      </c>
      <c r="E1790" s="5" t="s">
        <v>3746</v>
      </c>
      <c r="J1790">
        <v>0</v>
      </c>
      <c r="K1790">
        <v>0</v>
      </c>
      <c r="L1790">
        <v>1</v>
      </c>
      <c r="M1790">
        <v>0</v>
      </c>
      <c r="N1790">
        <v>0</v>
      </c>
      <c r="O1790">
        <v>0</v>
      </c>
      <c r="P1790">
        <v>0</v>
      </c>
      <c r="Q1790">
        <v>0</v>
      </c>
      <c r="R1790">
        <v>0</v>
      </c>
      <c r="S1790">
        <v>1</v>
      </c>
      <c r="T1790">
        <v>0</v>
      </c>
      <c r="U1790">
        <v>0</v>
      </c>
      <c r="AF1790">
        <v>0</v>
      </c>
      <c r="AG1790" s="6">
        <v>1</v>
      </c>
      <c r="AI1790" t="s">
        <v>113</v>
      </c>
    </row>
    <row r="1791" spans="1:35" ht="15" customHeight="1" x14ac:dyDescent="0.25">
      <c r="A1791" t="s">
        <v>70</v>
      </c>
      <c r="B1791" t="s">
        <v>154</v>
      </c>
      <c r="D1791" s="1" t="s">
        <v>3747</v>
      </c>
      <c r="E1791" t="s">
        <v>3746</v>
      </c>
      <c r="J1791">
        <v>0</v>
      </c>
      <c r="K1791">
        <v>0</v>
      </c>
      <c r="L1791">
        <v>1</v>
      </c>
      <c r="M1791">
        <v>0</v>
      </c>
      <c r="AF1791">
        <v>1</v>
      </c>
      <c r="AG1791" s="6">
        <v>1</v>
      </c>
    </row>
    <row r="1792" spans="1:35" ht="15" customHeight="1" x14ac:dyDescent="0.25">
      <c r="A1792" s="5" t="s">
        <v>70</v>
      </c>
      <c r="B1792" t="s">
        <v>154</v>
      </c>
      <c r="C1792" s="5"/>
      <c r="D1792" s="5" t="s">
        <v>3748</v>
      </c>
      <c r="E1792" s="5" t="s">
        <v>3658</v>
      </c>
      <c r="J1792">
        <v>0</v>
      </c>
      <c r="K1792">
        <v>0</v>
      </c>
      <c r="L1792">
        <v>1</v>
      </c>
      <c r="M1792">
        <v>0</v>
      </c>
      <c r="N1792">
        <v>0</v>
      </c>
      <c r="O1792">
        <v>0</v>
      </c>
      <c r="P1792">
        <v>0</v>
      </c>
      <c r="Q1792">
        <v>0</v>
      </c>
      <c r="R1792">
        <v>0</v>
      </c>
      <c r="S1792">
        <v>1</v>
      </c>
      <c r="T1792">
        <v>0</v>
      </c>
      <c r="U1792">
        <v>0</v>
      </c>
      <c r="AF1792">
        <v>0</v>
      </c>
      <c r="AG1792" s="6">
        <v>1</v>
      </c>
      <c r="AI1792" t="s">
        <v>113</v>
      </c>
    </row>
    <row r="1793" spans="1:35" ht="15" customHeight="1" x14ac:dyDescent="0.25">
      <c r="A1793" t="s">
        <v>70</v>
      </c>
      <c r="B1793" t="s">
        <v>154</v>
      </c>
      <c r="D1793" s="1" t="s">
        <v>3749</v>
      </c>
      <c r="E1793" t="s">
        <v>3658</v>
      </c>
      <c r="J1793">
        <v>0</v>
      </c>
      <c r="K1793">
        <v>0</v>
      </c>
      <c r="L1793">
        <v>1</v>
      </c>
      <c r="M1793">
        <v>0</v>
      </c>
      <c r="AF1793">
        <v>1</v>
      </c>
      <c r="AG1793" s="6">
        <v>1</v>
      </c>
    </row>
    <row r="1794" spans="1:35" ht="15" customHeight="1" x14ac:dyDescent="0.25">
      <c r="A1794" s="5" t="s">
        <v>70</v>
      </c>
      <c r="B1794" t="s">
        <v>154</v>
      </c>
      <c r="C1794" s="5"/>
      <c r="D1794" s="5" t="s">
        <v>3750</v>
      </c>
      <c r="E1794" s="5" t="s">
        <v>3751</v>
      </c>
      <c r="J1794">
        <v>0</v>
      </c>
      <c r="K1794">
        <v>0</v>
      </c>
      <c r="L1794">
        <v>1</v>
      </c>
      <c r="M1794">
        <v>0</v>
      </c>
      <c r="N1794">
        <v>0</v>
      </c>
      <c r="O1794">
        <v>0</v>
      </c>
      <c r="P1794">
        <v>0</v>
      </c>
      <c r="Q1794">
        <v>0</v>
      </c>
      <c r="R1794">
        <v>0</v>
      </c>
      <c r="S1794">
        <v>1</v>
      </c>
      <c r="T1794">
        <v>0</v>
      </c>
      <c r="U1794">
        <v>0</v>
      </c>
      <c r="AF1794">
        <v>0</v>
      </c>
      <c r="AG1794" s="6">
        <v>1</v>
      </c>
      <c r="AI1794" t="s">
        <v>113</v>
      </c>
    </row>
    <row r="1795" spans="1:35" ht="15" customHeight="1" x14ac:dyDescent="0.25">
      <c r="A1795" t="s">
        <v>70</v>
      </c>
      <c r="B1795" t="s">
        <v>154</v>
      </c>
      <c r="D1795" s="1" t="s">
        <v>3752</v>
      </c>
      <c r="E1795" t="s">
        <v>3751</v>
      </c>
      <c r="J1795">
        <v>0</v>
      </c>
      <c r="K1795">
        <v>0</v>
      </c>
      <c r="L1795">
        <v>1</v>
      </c>
      <c r="M1795">
        <v>0</v>
      </c>
      <c r="AF1795">
        <v>1</v>
      </c>
      <c r="AG1795" s="6">
        <v>1</v>
      </c>
    </row>
    <row r="1796" spans="1:35" ht="15" customHeight="1" x14ac:dyDescent="0.25">
      <c r="A1796" s="5" t="s">
        <v>70</v>
      </c>
      <c r="B1796" t="s">
        <v>154</v>
      </c>
      <c r="C1796" s="5"/>
      <c r="D1796" s="5" t="s">
        <v>3753</v>
      </c>
      <c r="E1796" s="5" t="s">
        <v>3754</v>
      </c>
      <c r="J1796">
        <v>0</v>
      </c>
      <c r="K1796">
        <v>0</v>
      </c>
      <c r="L1796">
        <v>1</v>
      </c>
      <c r="M1796">
        <v>0</v>
      </c>
      <c r="N1796">
        <v>0</v>
      </c>
      <c r="O1796">
        <v>0</v>
      </c>
      <c r="P1796">
        <v>0</v>
      </c>
      <c r="Q1796">
        <v>0</v>
      </c>
      <c r="R1796">
        <v>0</v>
      </c>
      <c r="S1796">
        <v>1</v>
      </c>
      <c r="T1796">
        <v>0</v>
      </c>
      <c r="U1796">
        <v>0</v>
      </c>
      <c r="AF1796">
        <v>0</v>
      </c>
      <c r="AG1796" s="6">
        <v>1</v>
      </c>
      <c r="AI1796" t="s">
        <v>113</v>
      </c>
    </row>
    <row r="1797" spans="1:35" ht="15" customHeight="1" x14ac:dyDescent="0.25">
      <c r="A1797" t="s">
        <v>70</v>
      </c>
      <c r="B1797" t="s">
        <v>154</v>
      </c>
      <c r="D1797" s="1" t="s">
        <v>3755</v>
      </c>
      <c r="E1797" t="s">
        <v>3754</v>
      </c>
      <c r="J1797">
        <v>0</v>
      </c>
      <c r="K1797">
        <v>0</v>
      </c>
      <c r="L1797">
        <v>1</v>
      </c>
      <c r="M1797">
        <v>0</v>
      </c>
      <c r="AF1797">
        <v>1</v>
      </c>
      <c r="AG1797" s="6">
        <v>1</v>
      </c>
    </row>
    <row r="1798" spans="1:35" ht="15" customHeight="1" x14ac:dyDescent="0.25">
      <c r="A1798" s="5" t="s">
        <v>70</v>
      </c>
      <c r="B1798" t="s">
        <v>154</v>
      </c>
      <c r="C1798" s="5"/>
      <c r="D1798" s="5" t="s">
        <v>3756</v>
      </c>
      <c r="E1798" s="5" t="s">
        <v>3757</v>
      </c>
      <c r="J1798">
        <v>0</v>
      </c>
      <c r="K1798">
        <v>0</v>
      </c>
      <c r="L1798">
        <v>1</v>
      </c>
      <c r="M1798">
        <v>0</v>
      </c>
      <c r="N1798">
        <v>0</v>
      </c>
      <c r="O1798">
        <v>0</v>
      </c>
      <c r="P1798">
        <v>0</v>
      </c>
      <c r="Q1798">
        <v>0</v>
      </c>
      <c r="R1798">
        <v>0</v>
      </c>
      <c r="S1798">
        <v>1</v>
      </c>
      <c r="T1798">
        <v>0</v>
      </c>
      <c r="U1798">
        <v>0</v>
      </c>
      <c r="AF1798">
        <v>0</v>
      </c>
      <c r="AG1798" s="6">
        <v>1</v>
      </c>
      <c r="AI1798" t="s">
        <v>113</v>
      </c>
    </row>
    <row r="1799" spans="1:35" ht="15" customHeight="1" x14ac:dyDescent="0.25">
      <c r="A1799" t="s">
        <v>70</v>
      </c>
      <c r="B1799" t="s">
        <v>154</v>
      </c>
      <c r="D1799" s="1" t="s">
        <v>3758</v>
      </c>
      <c r="E1799" t="s">
        <v>3757</v>
      </c>
      <c r="J1799">
        <v>0</v>
      </c>
      <c r="K1799">
        <v>0</v>
      </c>
      <c r="L1799">
        <v>1</v>
      </c>
      <c r="M1799">
        <v>0</v>
      </c>
      <c r="AF1799">
        <v>1</v>
      </c>
      <c r="AG1799" s="6">
        <v>1</v>
      </c>
    </row>
    <row r="1800" spans="1:35" ht="15" customHeight="1" x14ac:dyDescent="0.25">
      <c r="A1800" s="5" t="s">
        <v>70</v>
      </c>
      <c r="B1800" t="s">
        <v>154</v>
      </c>
      <c r="C1800" s="5"/>
      <c r="D1800" s="5" t="s">
        <v>3759</v>
      </c>
      <c r="E1800" s="5" t="s">
        <v>3760</v>
      </c>
      <c r="J1800">
        <v>0</v>
      </c>
      <c r="K1800">
        <v>0</v>
      </c>
      <c r="L1800">
        <v>1</v>
      </c>
      <c r="M1800">
        <v>0</v>
      </c>
      <c r="N1800">
        <v>0</v>
      </c>
      <c r="O1800">
        <v>0</v>
      </c>
      <c r="P1800">
        <v>0</v>
      </c>
      <c r="Q1800">
        <v>0</v>
      </c>
      <c r="R1800">
        <v>0</v>
      </c>
      <c r="S1800">
        <v>1</v>
      </c>
      <c r="T1800">
        <v>0</v>
      </c>
      <c r="U1800">
        <v>0</v>
      </c>
      <c r="AF1800">
        <v>0</v>
      </c>
      <c r="AG1800" s="6">
        <v>1</v>
      </c>
      <c r="AI1800" t="s">
        <v>113</v>
      </c>
    </row>
    <row r="1801" spans="1:35" ht="15" customHeight="1" x14ac:dyDescent="0.25">
      <c r="A1801" t="s">
        <v>70</v>
      </c>
      <c r="B1801" t="s">
        <v>154</v>
      </c>
      <c r="D1801" s="1" t="s">
        <v>3761</v>
      </c>
      <c r="E1801" t="s">
        <v>3760</v>
      </c>
      <c r="J1801">
        <v>0</v>
      </c>
      <c r="K1801">
        <v>0</v>
      </c>
      <c r="L1801">
        <v>1</v>
      </c>
      <c r="M1801">
        <v>0</v>
      </c>
      <c r="AF1801">
        <v>1</v>
      </c>
      <c r="AG1801" s="6">
        <v>1</v>
      </c>
    </row>
    <row r="1802" spans="1:35" ht="15" customHeight="1" x14ac:dyDescent="0.25">
      <c r="A1802" s="5" t="s">
        <v>70</v>
      </c>
      <c r="B1802" t="s">
        <v>154</v>
      </c>
      <c r="C1802" s="5"/>
      <c r="D1802" s="5" t="s">
        <v>3762</v>
      </c>
      <c r="E1802" s="5" t="s">
        <v>3658</v>
      </c>
      <c r="J1802">
        <v>0</v>
      </c>
      <c r="K1802">
        <v>0</v>
      </c>
      <c r="L1802">
        <v>1</v>
      </c>
      <c r="M1802">
        <v>0</v>
      </c>
      <c r="N1802">
        <v>0</v>
      </c>
      <c r="O1802">
        <v>0</v>
      </c>
      <c r="P1802">
        <v>0</v>
      </c>
      <c r="Q1802">
        <v>0</v>
      </c>
      <c r="R1802">
        <v>0</v>
      </c>
      <c r="S1802">
        <v>1</v>
      </c>
      <c r="T1802">
        <v>0</v>
      </c>
      <c r="U1802">
        <v>0</v>
      </c>
      <c r="AF1802">
        <v>0</v>
      </c>
      <c r="AG1802" s="6">
        <v>1</v>
      </c>
      <c r="AI1802" t="s">
        <v>113</v>
      </c>
    </row>
    <row r="1803" spans="1:35" ht="15" customHeight="1" x14ac:dyDescent="0.25">
      <c r="A1803" t="s">
        <v>70</v>
      </c>
      <c r="B1803" t="s">
        <v>154</v>
      </c>
      <c r="D1803" s="1" t="s">
        <v>3763</v>
      </c>
      <c r="E1803" t="s">
        <v>3658</v>
      </c>
      <c r="J1803">
        <v>0</v>
      </c>
      <c r="K1803">
        <v>0</v>
      </c>
      <c r="L1803">
        <v>1</v>
      </c>
      <c r="M1803">
        <v>0</v>
      </c>
      <c r="AF1803">
        <v>1</v>
      </c>
      <c r="AG1803" s="6">
        <v>1</v>
      </c>
    </row>
    <row r="1804" spans="1:35" ht="15" customHeight="1" x14ac:dyDescent="0.25">
      <c r="A1804" s="5" t="s">
        <v>70</v>
      </c>
      <c r="B1804" t="s">
        <v>154</v>
      </c>
      <c r="C1804" s="5"/>
      <c r="D1804" s="5" t="s">
        <v>3764</v>
      </c>
      <c r="E1804" s="5" t="s">
        <v>3765</v>
      </c>
      <c r="J1804">
        <v>0</v>
      </c>
      <c r="K1804">
        <v>0</v>
      </c>
      <c r="L1804">
        <v>1</v>
      </c>
      <c r="M1804">
        <v>0</v>
      </c>
      <c r="N1804">
        <v>0</v>
      </c>
      <c r="O1804">
        <v>0</v>
      </c>
      <c r="P1804">
        <v>0</v>
      </c>
      <c r="Q1804">
        <v>0</v>
      </c>
      <c r="R1804">
        <v>0</v>
      </c>
      <c r="S1804">
        <v>1</v>
      </c>
      <c r="T1804">
        <v>0</v>
      </c>
      <c r="U1804">
        <v>0</v>
      </c>
      <c r="AF1804">
        <v>0</v>
      </c>
      <c r="AG1804" s="6">
        <v>1</v>
      </c>
      <c r="AI1804" t="s">
        <v>113</v>
      </c>
    </row>
    <row r="1805" spans="1:35" ht="15" customHeight="1" x14ac:dyDescent="0.25">
      <c r="A1805" t="s">
        <v>70</v>
      </c>
      <c r="B1805" t="s">
        <v>154</v>
      </c>
      <c r="D1805" s="1" t="s">
        <v>3766</v>
      </c>
      <c r="E1805" t="s">
        <v>3765</v>
      </c>
      <c r="J1805">
        <v>0</v>
      </c>
      <c r="K1805">
        <v>0</v>
      </c>
      <c r="L1805">
        <v>1</v>
      </c>
      <c r="M1805">
        <v>0</v>
      </c>
      <c r="AF1805">
        <v>1</v>
      </c>
      <c r="AG1805" s="6">
        <v>1</v>
      </c>
    </row>
    <row r="1806" spans="1:35" ht="15" customHeight="1" x14ac:dyDescent="0.25">
      <c r="A1806" s="5" t="s">
        <v>70</v>
      </c>
      <c r="B1806" t="s">
        <v>154</v>
      </c>
      <c r="C1806" s="5"/>
      <c r="D1806" s="5" t="s">
        <v>3767</v>
      </c>
      <c r="E1806" s="5" t="s">
        <v>3768</v>
      </c>
      <c r="J1806">
        <v>0</v>
      </c>
      <c r="K1806">
        <v>0</v>
      </c>
      <c r="L1806">
        <v>1</v>
      </c>
      <c r="M1806">
        <v>0</v>
      </c>
      <c r="N1806">
        <v>0</v>
      </c>
      <c r="O1806">
        <v>0</v>
      </c>
      <c r="P1806">
        <v>0</v>
      </c>
      <c r="Q1806">
        <v>0</v>
      </c>
      <c r="R1806">
        <v>0</v>
      </c>
      <c r="S1806">
        <v>1</v>
      </c>
      <c r="T1806">
        <v>0</v>
      </c>
      <c r="U1806">
        <v>0</v>
      </c>
      <c r="AF1806">
        <v>0</v>
      </c>
      <c r="AG1806" s="6">
        <v>1</v>
      </c>
      <c r="AI1806" t="s">
        <v>113</v>
      </c>
    </row>
    <row r="1807" spans="1:35" ht="15" customHeight="1" x14ac:dyDescent="0.25">
      <c r="A1807" t="s">
        <v>70</v>
      </c>
      <c r="B1807" t="s">
        <v>154</v>
      </c>
      <c r="D1807" s="1" t="s">
        <v>3769</v>
      </c>
      <c r="E1807" t="s">
        <v>3768</v>
      </c>
      <c r="J1807">
        <v>0</v>
      </c>
      <c r="K1807">
        <v>0</v>
      </c>
      <c r="L1807">
        <v>1</v>
      </c>
      <c r="M1807">
        <v>0</v>
      </c>
      <c r="AF1807">
        <v>1</v>
      </c>
      <c r="AG1807" s="6">
        <v>1</v>
      </c>
    </row>
    <row r="1808" spans="1:35" ht="15" customHeight="1" x14ac:dyDescent="0.25">
      <c r="A1808" s="5" t="s">
        <v>70</v>
      </c>
      <c r="B1808" t="s">
        <v>154</v>
      </c>
      <c r="C1808" s="5"/>
      <c r="D1808" s="5" t="s">
        <v>3770</v>
      </c>
      <c r="E1808" s="5" t="s">
        <v>3771</v>
      </c>
      <c r="J1808">
        <v>0</v>
      </c>
      <c r="K1808">
        <v>0</v>
      </c>
      <c r="L1808">
        <v>1</v>
      </c>
      <c r="M1808">
        <v>0</v>
      </c>
      <c r="N1808">
        <v>0</v>
      </c>
      <c r="O1808">
        <v>0</v>
      </c>
      <c r="P1808">
        <v>0</v>
      </c>
      <c r="Q1808">
        <v>0</v>
      </c>
      <c r="R1808">
        <v>0</v>
      </c>
      <c r="S1808">
        <v>1</v>
      </c>
      <c r="T1808">
        <v>0</v>
      </c>
      <c r="U1808">
        <v>0</v>
      </c>
      <c r="AF1808">
        <v>0</v>
      </c>
      <c r="AG1808" s="6">
        <v>1</v>
      </c>
      <c r="AI1808" t="s">
        <v>113</v>
      </c>
    </row>
    <row r="1809" spans="1:35" ht="15" customHeight="1" x14ac:dyDescent="0.25">
      <c r="A1809" t="s">
        <v>70</v>
      </c>
      <c r="B1809" t="s">
        <v>154</v>
      </c>
      <c r="D1809" s="1" t="s">
        <v>3772</v>
      </c>
      <c r="E1809" t="s">
        <v>3771</v>
      </c>
      <c r="J1809">
        <v>0</v>
      </c>
      <c r="K1809">
        <v>0</v>
      </c>
      <c r="L1809">
        <v>1</v>
      </c>
      <c r="M1809">
        <v>0</v>
      </c>
      <c r="AF1809">
        <v>1</v>
      </c>
      <c r="AG1809" s="6">
        <v>1</v>
      </c>
    </row>
    <row r="1810" spans="1:35" ht="15" customHeight="1" x14ac:dyDescent="0.25">
      <c r="A1810" s="5" t="s">
        <v>70</v>
      </c>
      <c r="B1810" t="s">
        <v>154</v>
      </c>
      <c r="C1810" s="5"/>
      <c r="D1810" s="5" t="s">
        <v>3773</v>
      </c>
      <c r="E1810" s="5" t="s">
        <v>3774</v>
      </c>
      <c r="J1810">
        <v>0</v>
      </c>
      <c r="K1810">
        <v>0</v>
      </c>
      <c r="L1810">
        <v>1</v>
      </c>
      <c r="M1810">
        <v>0</v>
      </c>
      <c r="N1810">
        <v>0</v>
      </c>
      <c r="O1810">
        <v>0</v>
      </c>
      <c r="P1810">
        <v>0</v>
      </c>
      <c r="Q1810">
        <v>0</v>
      </c>
      <c r="R1810">
        <v>0</v>
      </c>
      <c r="S1810">
        <v>1</v>
      </c>
      <c r="T1810">
        <v>0</v>
      </c>
      <c r="U1810">
        <v>0</v>
      </c>
      <c r="AF1810">
        <v>0</v>
      </c>
      <c r="AG1810" s="6">
        <v>1</v>
      </c>
      <c r="AI1810" t="s">
        <v>113</v>
      </c>
    </row>
    <row r="1811" spans="1:35" ht="15" customHeight="1" x14ac:dyDescent="0.25">
      <c r="A1811" t="s">
        <v>70</v>
      </c>
      <c r="B1811" t="s">
        <v>154</v>
      </c>
      <c r="D1811" s="1" t="s">
        <v>3775</v>
      </c>
      <c r="E1811" t="s">
        <v>3774</v>
      </c>
      <c r="J1811">
        <v>0</v>
      </c>
      <c r="K1811">
        <v>0</v>
      </c>
      <c r="L1811">
        <v>1</v>
      </c>
      <c r="M1811">
        <v>0</v>
      </c>
      <c r="AF1811">
        <v>1</v>
      </c>
      <c r="AG1811" s="6">
        <v>1</v>
      </c>
    </row>
    <row r="1812" spans="1:35" ht="15" customHeight="1" x14ac:dyDescent="0.25">
      <c r="A1812" s="5" t="s">
        <v>70</v>
      </c>
      <c r="B1812" t="s">
        <v>154</v>
      </c>
      <c r="C1812" s="5"/>
      <c r="D1812" s="5" t="s">
        <v>3776</v>
      </c>
      <c r="E1812" s="5" t="s">
        <v>3777</v>
      </c>
      <c r="J1812">
        <v>0</v>
      </c>
      <c r="K1812">
        <v>0</v>
      </c>
      <c r="L1812">
        <v>1</v>
      </c>
      <c r="M1812">
        <v>0</v>
      </c>
      <c r="N1812">
        <v>0</v>
      </c>
      <c r="O1812">
        <v>0</v>
      </c>
      <c r="P1812">
        <v>0</v>
      </c>
      <c r="Q1812">
        <v>0</v>
      </c>
      <c r="R1812">
        <v>0</v>
      </c>
      <c r="S1812">
        <v>1</v>
      </c>
      <c r="T1812">
        <v>0</v>
      </c>
      <c r="U1812">
        <v>0</v>
      </c>
      <c r="AF1812">
        <v>0</v>
      </c>
      <c r="AG1812" s="6">
        <v>1</v>
      </c>
      <c r="AI1812" t="s">
        <v>113</v>
      </c>
    </row>
    <row r="1813" spans="1:35" ht="15" customHeight="1" x14ac:dyDescent="0.25">
      <c r="A1813" t="s">
        <v>70</v>
      </c>
      <c r="B1813" t="s">
        <v>154</v>
      </c>
      <c r="D1813" s="1" t="s">
        <v>3778</v>
      </c>
      <c r="E1813" t="s">
        <v>3777</v>
      </c>
      <c r="J1813">
        <v>0</v>
      </c>
      <c r="K1813">
        <v>0</v>
      </c>
      <c r="L1813">
        <v>1</v>
      </c>
      <c r="M1813">
        <v>0</v>
      </c>
      <c r="AF1813">
        <v>1</v>
      </c>
      <c r="AG1813" s="6">
        <v>1</v>
      </c>
    </row>
    <row r="1814" spans="1:35" ht="15" customHeight="1" x14ac:dyDescent="0.25">
      <c r="A1814" s="5" t="s">
        <v>70</v>
      </c>
      <c r="B1814" t="s">
        <v>154</v>
      </c>
      <c r="C1814" s="5"/>
      <c r="D1814" s="5" t="s">
        <v>3779</v>
      </c>
      <c r="E1814" s="5" t="s">
        <v>3780</v>
      </c>
      <c r="J1814">
        <v>0</v>
      </c>
      <c r="K1814">
        <v>0</v>
      </c>
      <c r="L1814">
        <v>1</v>
      </c>
      <c r="M1814">
        <v>0</v>
      </c>
      <c r="N1814">
        <v>0</v>
      </c>
      <c r="O1814">
        <v>0</v>
      </c>
      <c r="P1814">
        <v>0</v>
      </c>
      <c r="Q1814">
        <v>0</v>
      </c>
      <c r="R1814">
        <v>0</v>
      </c>
      <c r="S1814">
        <v>1</v>
      </c>
      <c r="T1814">
        <v>0</v>
      </c>
      <c r="U1814">
        <v>0</v>
      </c>
      <c r="AF1814">
        <v>0</v>
      </c>
      <c r="AG1814" s="6">
        <v>1</v>
      </c>
      <c r="AI1814" t="s">
        <v>113</v>
      </c>
    </row>
    <row r="1815" spans="1:35" ht="15" customHeight="1" x14ac:dyDescent="0.25">
      <c r="A1815" t="s">
        <v>70</v>
      </c>
      <c r="B1815" t="s">
        <v>154</v>
      </c>
      <c r="D1815" s="1" t="s">
        <v>3781</v>
      </c>
      <c r="E1815" t="s">
        <v>3780</v>
      </c>
      <c r="J1815">
        <v>0</v>
      </c>
      <c r="K1815">
        <v>0</v>
      </c>
      <c r="L1815">
        <v>1</v>
      </c>
      <c r="M1815">
        <v>0</v>
      </c>
      <c r="AF1815">
        <v>1</v>
      </c>
      <c r="AG1815" s="6">
        <v>1</v>
      </c>
    </row>
    <row r="1816" spans="1:35" ht="15" customHeight="1" x14ac:dyDescent="0.25">
      <c r="A1816" s="5" t="s">
        <v>70</v>
      </c>
      <c r="B1816" t="s">
        <v>154</v>
      </c>
      <c r="C1816" s="5"/>
      <c r="D1816" s="5" t="s">
        <v>3782</v>
      </c>
      <c r="E1816" s="5" t="s">
        <v>3783</v>
      </c>
      <c r="J1816">
        <v>0</v>
      </c>
      <c r="K1816">
        <v>0</v>
      </c>
      <c r="L1816">
        <v>1</v>
      </c>
      <c r="M1816">
        <v>0</v>
      </c>
      <c r="N1816">
        <v>0</v>
      </c>
      <c r="O1816">
        <v>0</v>
      </c>
      <c r="P1816">
        <v>0</v>
      </c>
      <c r="Q1816">
        <v>0</v>
      </c>
      <c r="R1816">
        <v>0</v>
      </c>
      <c r="S1816">
        <v>1</v>
      </c>
      <c r="T1816">
        <v>0</v>
      </c>
      <c r="U1816">
        <v>0</v>
      </c>
      <c r="AF1816">
        <v>0</v>
      </c>
      <c r="AG1816" s="6">
        <v>1</v>
      </c>
      <c r="AI1816" t="s">
        <v>113</v>
      </c>
    </row>
    <row r="1817" spans="1:35" ht="15" customHeight="1" x14ac:dyDescent="0.25">
      <c r="A1817" t="s">
        <v>70</v>
      </c>
      <c r="B1817" t="s">
        <v>154</v>
      </c>
      <c r="D1817" s="1" t="s">
        <v>3784</v>
      </c>
      <c r="E1817" t="s">
        <v>3783</v>
      </c>
      <c r="J1817">
        <v>0</v>
      </c>
      <c r="K1817">
        <v>0</v>
      </c>
      <c r="L1817">
        <v>1</v>
      </c>
      <c r="M1817">
        <v>0</v>
      </c>
      <c r="AF1817">
        <v>1</v>
      </c>
      <c r="AG1817" s="6">
        <v>1</v>
      </c>
    </row>
    <row r="1818" spans="1:35" ht="15" customHeight="1" x14ac:dyDescent="0.25">
      <c r="A1818" s="5" t="s">
        <v>70</v>
      </c>
      <c r="B1818" t="s">
        <v>154</v>
      </c>
      <c r="C1818" s="5"/>
      <c r="D1818" s="5" t="s">
        <v>3785</v>
      </c>
      <c r="E1818" s="5" t="s">
        <v>3658</v>
      </c>
      <c r="J1818">
        <v>0</v>
      </c>
      <c r="K1818">
        <v>0</v>
      </c>
      <c r="L1818">
        <v>1</v>
      </c>
      <c r="M1818">
        <v>0</v>
      </c>
      <c r="N1818">
        <v>0</v>
      </c>
      <c r="O1818">
        <v>0</v>
      </c>
      <c r="P1818">
        <v>0</v>
      </c>
      <c r="Q1818">
        <v>0</v>
      </c>
      <c r="R1818">
        <v>0</v>
      </c>
      <c r="S1818">
        <v>1</v>
      </c>
      <c r="T1818">
        <v>0</v>
      </c>
      <c r="U1818">
        <v>0</v>
      </c>
      <c r="AF1818">
        <v>0</v>
      </c>
      <c r="AG1818" s="6">
        <v>1</v>
      </c>
      <c r="AI1818" t="s">
        <v>113</v>
      </c>
    </row>
    <row r="1819" spans="1:35" ht="15" customHeight="1" x14ac:dyDescent="0.25">
      <c r="A1819" t="s">
        <v>70</v>
      </c>
      <c r="B1819" t="s">
        <v>154</v>
      </c>
      <c r="D1819" s="1" t="s">
        <v>3786</v>
      </c>
      <c r="E1819" t="s">
        <v>3658</v>
      </c>
      <c r="J1819">
        <v>0</v>
      </c>
      <c r="K1819">
        <v>0</v>
      </c>
      <c r="L1819">
        <v>1</v>
      </c>
      <c r="M1819">
        <v>0</v>
      </c>
      <c r="AF1819">
        <v>1</v>
      </c>
      <c r="AG1819" s="6">
        <v>1</v>
      </c>
    </row>
    <row r="1820" spans="1:35" ht="15" customHeight="1" x14ac:dyDescent="0.25">
      <c r="A1820" s="5" t="s">
        <v>70</v>
      </c>
      <c r="B1820" t="s">
        <v>154</v>
      </c>
      <c r="C1820" s="5"/>
      <c r="D1820" s="5" t="s">
        <v>3787</v>
      </c>
      <c r="E1820" s="5" t="s">
        <v>3788</v>
      </c>
      <c r="J1820">
        <v>0</v>
      </c>
      <c r="K1820">
        <v>0</v>
      </c>
      <c r="L1820">
        <v>1</v>
      </c>
      <c r="M1820">
        <v>0</v>
      </c>
      <c r="N1820">
        <v>0</v>
      </c>
      <c r="O1820">
        <v>0</v>
      </c>
      <c r="P1820">
        <v>0</v>
      </c>
      <c r="Q1820">
        <v>0</v>
      </c>
      <c r="R1820">
        <v>0</v>
      </c>
      <c r="S1820">
        <v>1</v>
      </c>
      <c r="T1820">
        <v>0</v>
      </c>
      <c r="U1820">
        <v>0</v>
      </c>
      <c r="AF1820">
        <v>0</v>
      </c>
      <c r="AG1820" s="6">
        <v>1</v>
      </c>
      <c r="AI1820" t="s">
        <v>113</v>
      </c>
    </row>
    <row r="1821" spans="1:35" ht="15" customHeight="1" x14ac:dyDescent="0.25">
      <c r="A1821" t="s">
        <v>70</v>
      </c>
      <c r="B1821" t="s">
        <v>154</v>
      </c>
      <c r="D1821" s="1" t="s">
        <v>3789</v>
      </c>
      <c r="E1821" t="s">
        <v>3788</v>
      </c>
      <c r="J1821">
        <v>0</v>
      </c>
      <c r="K1821">
        <v>0</v>
      </c>
      <c r="L1821">
        <v>1</v>
      </c>
      <c r="M1821">
        <v>0</v>
      </c>
      <c r="AF1821">
        <v>1</v>
      </c>
      <c r="AG1821" s="6">
        <v>1</v>
      </c>
    </row>
    <row r="1822" spans="1:35" ht="15" customHeight="1" x14ac:dyDescent="0.25">
      <c r="A1822" s="5" t="s">
        <v>70</v>
      </c>
      <c r="B1822" t="s">
        <v>154</v>
      </c>
      <c r="C1822" s="5"/>
      <c r="D1822" s="5" t="s">
        <v>3790</v>
      </c>
      <c r="E1822" s="5" t="s">
        <v>3791</v>
      </c>
      <c r="J1822">
        <v>0</v>
      </c>
      <c r="K1822">
        <v>0</v>
      </c>
      <c r="L1822">
        <v>1</v>
      </c>
      <c r="M1822">
        <v>0</v>
      </c>
      <c r="N1822">
        <v>0</v>
      </c>
      <c r="O1822">
        <v>0</v>
      </c>
      <c r="P1822">
        <v>0</v>
      </c>
      <c r="Q1822">
        <v>0</v>
      </c>
      <c r="R1822">
        <v>0</v>
      </c>
      <c r="S1822">
        <v>1</v>
      </c>
      <c r="T1822">
        <v>0</v>
      </c>
      <c r="U1822">
        <v>0</v>
      </c>
      <c r="AF1822">
        <v>0</v>
      </c>
      <c r="AG1822" s="6">
        <v>1</v>
      </c>
      <c r="AI1822" t="s">
        <v>113</v>
      </c>
    </row>
    <row r="1823" spans="1:35" ht="15" customHeight="1" x14ac:dyDescent="0.25">
      <c r="A1823" t="s">
        <v>70</v>
      </c>
      <c r="B1823" t="s">
        <v>154</v>
      </c>
      <c r="D1823" s="1" t="s">
        <v>3792</v>
      </c>
      <c r="E1823" t="s">
        <v>3791</v>
      </c>
      <c r="J1823">
        <v>0</v>
      </c>
      <c r="K1823">
        <v>0</v>
      </c>
      <c r="L1823">
        <v>1</v>
      </c>
      <c r="M1823">
        <v>0</v>
      </c>
      <c r="AF1823">
        <v>1</v>
      </c>
      <c r="AG1823" s="6">
        <v>1</v>
      </c>
    </row>
    <row r="1824" spans="1:35" ht="15" customHeight="1" x14ac:dyDescent="0.25">
      <c r="A1824" s="5" t="s">
        <v>70</v>
      </c>
      <c r="B1824" t="s">
        <v>154</v>
      </c>
      <c r="C1824" s="5"/>
      <c r="D1824" s="5" t="s">
        <v>3793</v>
      </c>
      <c r="E1824" s="5" t="s">
        <v>3794</v>
      </c>
      <c r="J1824">
        <v>0</v>
      </c>
      <c r="K1824">
        <v>0</v>
      </c>
      <c r="L1824">
        <v>1</v>
      </c>
      <c r="M1824">
        <v>0</v>
      </c>
      <c r="N1824">
        <v>0</v>
      </c>
      <c r="O1824">
        <v>0</v>
      </c>
      <c r="P1824">
        <v>0</v>
      </c>
      <c r="Q1824">
        <v>0</v>
      </c>
      <c r="R1824">
        <v>0</v>
      </c>
      <c r="S1824">
        <v>1</v>
      </c>
      <c r="T1824">
        <v>0</v>
      </c>
      <c r="U1824">
        <v>0</v>
      </c>
      <c r="AF1824">
        <v>0</v>
      </c>
      <c r="AG1824" s="6">
        <v>1</v>
      </c>
      <c r="AI1824" t="s">
        <v>113</v>
      </c>
    </row>
    <row r="1825" spans="1:35" ht="15" customHeight="1" x14ac:dyDescent="0.25">
      <c r="A1825" t="s">
        <v>70</v>
      </c>
      <c r="B1825" t="s">
        <v>154</v>
      </c>
      <c r="D1825" s="1" t="s">
        <v>3795</v>
      </c>
      <c r="E1825" t="s">
        <v>3794</v>
      </c>
      <c r="J1825">
        <v>0</v>
      </c>
      <c r="K1825">
        <v>0</v>
      </c>
      <c r="L1825">
        <v>1</v>
      </c>
      <c r="M1825">
        <v>0</v>
      </c>
      <c r="AF1825">
        <v>1</v>
      </c>
      <c r="AG1825" s="6">
        <v>1</v>
      </c>
    </row>
    <row r="1826" spans="1:35" ht="15" customHeight="1" x14ac:dyDescent="0.25">
      <c r="A1826" s="5" t="s">
        <v>70</v>
      </c>
      <c r="B1826" t="s">
        <v>154</v>
      </c>
      <c r="C1826" s="5"/>
      <c r="D1826" s="5" t="s">
        <v>3796</v>
      </c>
      <c r="E1826" s="5" t="s">
        <v>3658</v>
      </c>
      <c r="J1826">
        <v>0</v>
      </c>
      <c r="K1826">
        <v>0</v>
      </c>
      <c r="L1826">
        <v>1</v>
      </c>
      <c r="M1826">
        <v>0</v>
      </c>
      <c r="N1826">
        <v>0</v>
      </c>
      <c r="O1826">
        <v>0</v>
      </c>
      <c r="P1826">
        <v>0</v>
      </c>
      <c r="Q1826">
        <v>0</v>
      </c>
      <c r="R1826">
        <v>0</v>
      </c>
      <c r="S1826">
        <v>1</v>
      </c>
      <c r="T1826">
        <v>0</v>
      </c>
      <c r="U1826">
        <v>0</v>
      </c>
      <c r="AF1826">
        <v>0</v>
      </c>
      <c r="AG1826" s="6">
        <v>1</v>
      </c>
      <c r="AI1826" t="s">
        <v>113</v>
      </c>
    </row>
    <row r="1827" spans="1:35" ht="15" customHeight="1" x14ac:dyDescent="0.25">
      <c r="A1827" t="s">
        <v>70</v>
      </c>
      <c r="B1827" t="s">
        <v>154</v>
      </c>
      <c r="D1827" s="1" t="s">
        <v>3797</v>
      </c>
      <c r="E1827" t="s">
        <v>3658</v>
      </c>
      <c r="J1827">
        <v>0</v>
      </c>
      <c r="K1827">
        <v>0</v>
      </c>
      <c r="L1827">
        <v>1</v>
      </c>
      <c r="M1827">
        <v>0</v>
      </c>
      <c r="AF1827">
        <v>1</v>
      </c>
      <c r="AG1827" s="6">
        <v>1</v>
      </c>
    </row>
    <row r="1828" spans="1:35" ht="15" customHeight="1" x14ac:dyDescent="0.25">
      <c r="A1828" s="5" t="s">
        <v>70</v>
      </c>
      <c r="B1828" t="s">
        <v>154</v>
      </c>
      <c r="C1828" s="5"/>
      <c r="D1828" s="5" t="s">
        <v>3798</v>
      </c>
      <c r="E1828" s="5" t="s">
        <v>3799</v>
      </c>
      <c r="J1828">
        <v>0</v>
      </c>
      <c r="K1828">
        <v>0</v>
      </c>
      <c r="L1828">
        <v>1</v>
      </c>
      <c r="M1828">
        <v>0</v>
      </c>
      <c r="N1828">
        <v>0</v>
      </c>
      <c r="O1828">
        <v>0</v>
      </c>
      <c r="P1828">
        <v>0</v>
      </c>
      <c r="Q1828">
        <v>0</v>
      </c>
      <c r="R1828">
        <v>0</v>
      </c>
      <c r="S1828">
        <v>1</v>
      </c>
      <c r="T1828">
        <v>0</v>
      </c>
      <c r="U1828">
        <v>0</v>
      </c>
      <c r="AF1828">
        <v>0</v>
      </c>
      <c r="AG1828" s="6">
        <v>1</v>
      </c>
      <c r="AI1828" t="s">
        <v>113</v>
      </c>
    </row>
    <row r="1829" spans="1:35" ht="15" customHeight="1" x14ac:dyDescent="0.25">
      <c r="A1829" t="s">
        <v>70</v>
      </c>
      <c r="B1829" t="s">
        <v>154</v>
      </c>
      <c r="D1829" s="1" t="s">
        <v>3800</v>
      </c>
      <c r="E1829" t="s">
        <v>3799</v>
      </c>
      <c r="J1829">
        <v>0</v>
      </c>
      <c r="K1829">
        <v>0</v>
      </c>
      <c r="L1829">
        <v>1</v>
      </c>
      <c r="M1829">
        <v>0</v>
      </c>
      <c r="AF1829">
        <v>1</v>
      </c>
      <c r="AG1829" s="6">
        <v>1</v>
      </c>
    </row>
    <row r="1830" spans="1:35" ht="15" customHeight="1" x14ac:dyDescent="0.25">
      <c r="A1830" s="5" t="s">
        <v>70</v>
      </c>
      <c r="B1830" t="s">
        <v>154</v>
      </c>
      <c r="C1830" s="5"/>
      <c r="D1830" s="5" t="s">
        <v>3801</v>
      </c>
      <c r="E1830" s="5" t="s">
        <v>3802</v>
      </c>
      <c r="J1830">
        <v>0</v>
      </c>
      <c r="K1830">
        <v>0</v>
      </c>
      <c r="L1830">
        <v>1</v>
      </c>
      <c r="M1830">
        <v>0</v>
      </c>
      <c r="N1830">
        <v>0</v>
      </c>
      <c r="O1830">
        <v>0</v>
      </c>
      <c r="P1830">
        <v>0</v>
      </c>
      <c r="Q1830">
        <v>0</v>
      </c>
      <c r="R1830">
        <v>0</v>
      </c>
      <c r="S1830">
        <v>1</v>
      </c>
      <c r="T1830">
        <v>0</v>
      </c>
      <c r="U1830">
        <v>0</v>
      </c>
      <c r="AF1830">
        <v>0</v>
      </c>
      <c r="AG1830" s="6">
        <v>1</v>
      </c>
      <c r="AI1830" t="s">
        <v>113</v>
      </c>
    </row>
    <row r="1831" spans="1:35" ht="15" customHeight="1" x14ac:dyDescent="0.25">
      <c r="A1831" t="s">
        <v>70</v>
      </c>
      <c r="B1831" t="s">
        <v>154</v>
      </c>
      <c r="D1831" s="1" t="s">
        <v>3803</v>
      </c>
      <c r="E1831" t="s">
        <v>3802</v>
      </c>
      <c r="J1831">
        <v>0</v>
      </c>
      <c r="K1831">
        <v>0</v>
      </c>
      <c r="L1831">
        <v>1</v>
      </c>
      <c r="M1831">
        <v>0</v>
      </c>
      <c r="AF1831">
        <v>1</v>
      </c>
      <c r="AG1831" s="6">
        <v>1</v>
      </c>
    </row>
    <row r="1832" spans="1:35" ht="15" customHeight="1" x14ac:dyDescent="0.25">
      <c r="A1832" t="s">
        <v>40</v>
      </c>
      <c r="B1832" t="s">
        <v>3804</v>
      </c>
      <c r="C1832" t="s">
        <v>3805</v>
      </c>
      <c r="D1832" s="1" t="s">
        <v>3806</v>
      </c>
      <c r="E1832" t="s">
        <v>3807</v>
      </c>
      <c r="F1832" t="b">
        <v>1</v>
      </c>
      <c r="J1832">
        <v>0</v>
      </c>
      <c r="K1832">
        <v>0</v>
      </c>
      <c r="L1832">
        <v>0</v>
      </c>
      <c r="M1832">
        <v>1</v>
      </c>
      <c r="AF1832">
        <v>1</v>
      </c>
      <c r="AG1832">
        <v>1</v>
      </c>
    </row>
    <row r="1833" spans="1:35" ht="15" customHeight="1" x14ac:dyDescent="0.25">
      <c r="A1833" s="5" t="s">
        <v>70</v>
      </c>
      <c r="B1833" t="s">
        <v>3804</v>
      </c>
      <c r="C1833" s="5"/>
      <c r="D1833" s="5" t="s">
        <v>3808</v>
      </c>
      <c r="E1833" s="5" t="s">
        <v>3809</v>
      </c>
      <c r="J1833">
        <v>0</v>
      </c>
      <c r="K1833">
        <v>0</v>
      </c>
      <c r="L1833">
        <v>1</v>
      </c>
      <c r="M1833">
        <v>0</v>
      </c>
      <c r="AF1833">
        <v>1</v>
      </c>
      <c r="AG1833">
        <v>1</v>
      </c>
    </row>
    <row r="1834" spans="1:35" ht="15" customHeight="1" x14ac:dyDescent="0.25">
      <c r="A1834" s="5" t="s">
        <v>70</v>
      </c>
      <c r="B1834" t="s">
        <v>3804</v>
      </c>
      <c r="C1834" s="5"/>
      <c r="D1834" s="5" t="s">
        <v>3810</v>
      </c>
      <c r="E1834" s="5" t="s">
        <v>3811</v>
      </c>
      <c r="J1834">
        <v>0</v>
      </c>
      <c r="K1834">
        <v>0</v>
      </c>
      <c r="L1834">
        <v>1</v>
      </c>
      <c r="M1834">
        <v>0</v>
      </c>
      <c r="AF1834">
        <v>1</v>
      </c>
      <c r="AG1834">
        <v>1</v>
      </c>
    </row>
    <row r="1835" spans="1:35" ht="15" customHeight="1" x14ac:dyDescent="0.25">
      <c r="A1835" s="5" t="s">
        <v>70</v>
      </c>
      <c r="B1835" t="s">
        <v>3804</v>
      </c>
      <c r="C1835" s="5"/>
      <c r="D1835" s="5" t="s">
        <v>3812</v>
      </c>
      <c r="E1835" s="5" t="s">
        <v>3813</v>
      </c>
      <c r="J1835">
        <v>0</v>
      </c>
      <c r="K1835">
        <v>0</v>
      </c>
      <c r="L1835">
        <v>1</v>
      </c>
      <c r="M1835">
        <v>0</v>
      </c>
      <c r="AF1835">
        <v>1</v>
      </c>
      <c r="AG1835">
        <v>1</v>
      </c>
    </row>
    <row r="1836" spans="1:35" ht="15" customHeight="1" x14ac:dyDescent="0.25">
      <c r="A1836" s="5" t="s">
        <v>70</v>
      </c>
      <c r="B1836" t="s">
        <v>3804</v>
      </c>
      <c r="C1836" s="5"/>
      <c r="D1836" s="5" t="s">
        <v>3814</v>
      </c>
      <c r="E1836" s="5" t="s">
        <v>3815</v>
      </c>
      <c r="J1836">
        <v>0</v>
      </c>
      <c r="K1836">
        <v>0</v>
      </c>
      <c r="L1836">
        <v>1</v>
      </c>
      <c r="M1836">
        <v>0</v>
      </c>
      <c r="AF1836">
        <v>1</v>
      </c>
      <c r="AG1836">
        <v>1</v>
      </c>
    </row>
    <row r="1837" spans="1:35" ht="15" customHeight="1" x14ac:dyDescent="0.25">
      <c r="A1837" s="5" t="s">
        <v>70</v>
      </c>
      <c r="B1837" t="s">
        <v>3804</v>
      </c>
      <c r="C1837" s="5"/>
      <c r="D1837" s="5" t="s">
        <v>3816</v>
      </c>
      <c r="E1837" s="5" t="s">
        <v>3817</v>
      </c>
      <c r="J1837">
        <v>0</v>
      </c>
      <c r="K1837">
        <v>0</v>
      </c>
      <c r="L1837">
        <v>1</v>
      </c>
      <c r="M1837">
        <v>0</v>
      </c>
      <c r="AF1837">
        <v>1</v>
      </c>
      <c r="AG1837">
        <v>1</v>
      </c>
    </row>
    <row r="1838" spans="1:35" ht="15" customHeight="1" x14ac:dyDescent="0.25">
      <c r="A1838" t="s">
        <v>64</v>
      </c>
      <c r="B1838" t="s">
        <v>3818</v>
      </c>
      <c r="C1838" t="s">
        <v>3819</v>
      </c>
      <c r="D1838" s="1" t="s">
        <v>3820</v>
      </c>
      <c r="E1838" t="s">
        <v>3821</v>
      </c>
      <c r="F1838" t="b">
        <v>1</v>
      </c>
      <c r="J1838">
        <v>0</v>
      </c>
      <c r="K1838">
        <v>0</v>
      </c>
      <c r="L1838">
        <v>0</v>
      </c>
      <c r="M1838">
        <v>2</v>
      </c>
      <c r="AF1838">
        <v>1</v>
      </c>
      <c r="AG1838">
        <v>0</v>
      </c>
    </row>
    <row r="1839" spans="1:35" ht="15" customHeight="1" x14ac:dyDescent="0.25">
      <c r="A1839" t="s">
        <v>64</v>
      </c>
      <c r="B1839" t="s">
        <v>3818</v>
      </c>
      <c r="D1839" s="1" t="s">
        <v>3822</v>
      </c>
      <c r="E1839" t="s">
        <v>3823</v>
      </c>
      <c r="J1839">
        <v>0</v>
      </c>
      <c r="K1839">
        <v>0</v>
      </c>
      <c r="L1839">
        <v>1</v>
      </c>
      <c r="M1839">
        <v>0</v>
      </c>
      <c r="AF1839">
        <v>1</v>
      </c>
      <c r="AG1839">
        <v>0</v>
      </c>
    </row>
    <row r="1840" spans="1:35" ht="15" customHeight="1" x14ac:dyDescent="0.25">
      <c r="A1840" t="s">
        <v>64</v>
      </c>
      <c r="B1840" t="s">
        <v>3818</v>
      </c>
      <c r="D1840" s="1" t="s">
        <v>3824</v>
      </c>
      <c r="E1840" t="s">
        <v>3825</v>
      </c>
      <c r="J1840">
        <v>0</v>
      </c>
      <c r="K1840">
        <v>0</v>
      </c>
      <c r="L1840">
        <v>1</v>
      </c>
      <c r="M1840">
        <v>0</v>
      </c>
      <c r="AF1840">
        <v>1</v>
      </c>
      <c r="AG1840">
        <v>0</v>
      </c>
    </row>
    <row r="1841" spans="1:35" ht="15" customHeight="1" x14ac:dyDescent="0.25">
      <c r="A1841" t="s">
        <v>64</v>
      </c>
      <c r="B1841" t="s">
        <v>3818</v>
      </c>
      <c r="D1841" s="1" t="s">
        <v>3826</v>
      </c>
      <c r="E1841" t="s">
        <v>3827</v>
      </c>
      <c r="J1841">
        <v>0</v>
      </c>
      <c r="K1841">
        <v>0</v>
      </c>
      <c r="L1841">
        <v>1</v>
      </c>
      <c r="M1841">
        <v>0</v>
      </c>
      <c r="AF1841">
        <v>1</v>
      </c>
      <c r="AG1841">
        <v>0</v>
      </c>
    </row>
    <row r="1842" spans="1:35" ht="15" customHeight="1" x14ac:dyDescent="0.25">
      <c r="A1842" t="s">
        <v>64</v>
      </c>
      <c r="B1842" t="s">
        <v>3818</v>
      </c>
      <c r="D1842" s="1" t="s">
        <v>3828</v>
      </c>
      <c r="E1842" t="s">
        <v>3829</v>
      </c>
      <c r="J1842">
        <v>0</v>
      </c>
      <c r="K1842">
        <v>0</v>
      </c>
      <c r="L1842">
        <v>1</v>
      </c>
      <c r="M1842">
        <v>0</v>
      </c>
      <c r="AF1842">
        <v>1</v>
      </c>
      <c r="AG1842">
        <v>0</v>
      </c>
    </row>
    <row r="1843" spans="1:35" ht="15" customHeight="1" x14ac:dyDescent="0.25">
      <c r="A1843" t="s">
        <v>64</v>
      </c>
      <c r="B1843" t="s">
        <v>3818</v>
      </c>
      <c r="D1843" s="1" t="s">
        <v>3830</v>
      </c>
      <c r="E1843" t="s">
        <v>3831</v>
      </c>
      <c r="J1843">
        <v>0</v>
      </c>
      <c r="K1843">
        <v>0</v>
      </c>
      <c r="L1843">
        <v>1</v>
      </c>
      <c r="M1843">
        <v>0</v>
      </c>
      <c r="AF1843">
        <v>1</v>
      </c>
      <c r="AG1843">
        <v>0</v>
      </c>
    </row>
    <row r="1844" spans="1:35" ht="15" customHeight="1" x14ac:dyDescent="0.25">
      <c r="A1844" t="s">
        <v>64</v>
      </c>
      <c r="B1844" t="s">
        <v>3818</v>
      </c>
      <c r="D1844" s="1" t="s">
        <v>3832</v>
      </c>
      <c r="E1844" t="s">
        <v>3833</v>
      </c>
      <c r="J1844">
        <v>0</v>
      </c>
      <c r="K1844">
        <v>0</v>
      </c>
      <c r="L1844">
        <v>1</v>
      </c>
      <c r="M1844">
        <v>0</v>
      </c>
      <c r="AF1844">
        <v>1</v>
      </c>
      <c r="AG1844">
        <v>0</v>
      </c>
    </row>
    <row r="1845" spans="1:35" ht="15" customHeight="1" x14ac:dyDescent="0.25">
      <c r="A1845" s="4" t="s">
        <v>64</v>
      </c>
      <c r="B1845" t="s">
        <v>154</v>
      </c>
      <c r="D1845" s="1" t="s">
        <v>3834</v>
      </c>
      <c r="E1845" s="10" t="s">
        <v>3835</v>
      </c>
      <c r="F1845" s="4" t="b">
        <v>1</v>
      </c>
      <c r="G1845" s="4" t="s">
        <v>3322</v>
      </c>
      <c r="H1845" s="4" t="s">
        <v>3836</v>
      </c>
      <c r="I1845" s="9"/>
      <c r="J1845">
        <v>0</v>
      </c>
      <c r="K1845">
        <v>0</v>
      </c>
      <c r="L1845">
        <v>0</v>
      </c>
      <c r="M1845">
        <v>2</v>
      </c>
      <c r="N1845">
        <v>0</v>
      </c>
      <c r="O1845">
        <v>0</v>
      </c>
      <c r="P1845">
        <v>0</v>
      </c>
      <c r="Q1845">
        <v>0</v>
      </c>
      <c r="R1845">
        <v>0</v>
      </c>
      <c r="S1845">
        <v>0</v>
      </c>
      <c r="T1845">
        <v>0</v>
      </c>
      <c r="U1845">
        <v>0</v>
      </c>
      <c r="AF1845">
        <v>0</v>
      </c>
      <c r="AG1845" s="6">
        <v>1</v>
      </c>
      <c r="AI1845" t="s">
        <v>113</v>
      </c>
    </row>
    <row r="1846" spans="1:35" ht="15" customHeight="1" x14ac:dyDescent="0.25">
      <c r="A1846" s="5" t="s">
        <v>70</v>
      </c>
      <c r="B1846" t="s">
        <v>154</v>
      </c>
      <c r="C1846" s="5"/>
      <c r="D1846" s="5" t="s">
        <v>3837</v>
      </c>
      <c r="E1846" s="5" t="s">
        <v>3838</v>
      </c>
      <c r="J1846">
        <v>0</v>
      </c>
      <c r="K1846">
        <v>0</v>
      </c>
      <c r="L1846">
        <v>1</v>
      </c>
      <c r="M1846">
        <v>0</v>
      </c>
      <c r="N1846">
        <v>0</v>
      </c>
      <c r="O1846">
        <v>0</v>
      </c>
      <c r="P1846">
        <v>0</v>
      </c>
      <c r="Q1846">
        <v>0</v>
      </c>
      <c r="R1846">
        <v>0</v>
      </c>
      <c r="S1846">
        <v>1</v>
      </c>
      <c r="T1846">
        <v>0</v>
      </c>
      <c r="U1846">
        <v>0</v>
      </c>
      <c r="AF1846">
        <v>0</v>
      </c>
      <c r="AG1846" s="6">
        <v>1</v>
      </c>
      <c r="AI1846" t="s">
        <v>113</v>
      </c>
    </row>
    <row r="1847" spans="1:35" ht="15" customHeight="1" x14ac:dyDescent="0.25">
      <c r="A1847" t="s">
        <v>70</v>
      </c>
      <c r="B1847" t="s">
        <v>154</v>
      </c>
      <c r="D1847" s="1" t="s">
        <v>3839</v>
      </c>
      <c r="E1847" t="s">
        <v>3838</v>
      </c>
      <c r="J1847">
        <v>0</v>
      </c>
      <c r="K1847">
        <v>0</v>
      </c>
      <c r="L1847">
        <v>1</v>
      </c>
      <c r="M1847">
        <v>0</v>
      </c>
      <c r="AF1847">
        <v>1</v>
      </c>
      <c r="AG1847" s="6">
        <v>1</v>
      </c>
    </row>
    <row r="1848" spans="1:35" ht="15" customHeight="1" x14ac:dyDescent="0.25">
      <c r="A1848" s="5" t="s">
        <v>70</v>
      </c>
      <c r="B1848" t="s">
        <v>154</v>
      </c>
      <c r="C1848" s="5"/>
      <c r="D1848" s="5" t="s">
        <v>3840</v>
      </c>
      <c r="E1848" s="5" t="s">
        <v>3841</v>
      </c>
      <c r="J1848">
        <v>0</v>
      </c>
      <c r="K1848">
        <v>0</v>
      </c>
      <c r="L1848">
        <v>1</v>
      </c>
      <c r="M1848">
        <v>0</v>
      </c>
      <c r="N1848">
        <v>0</v>
      </c>
      <c r="O1848">
        <v>0</v>
      </c>
      <c r="P1848">
        <v>0</v>
      </c>
      <c r="Q1848">
        <v>0</v>
      </c>
      <c r="R1848">
        <v>0</v>
      </c>
      <c r="S1848">
        <v>1</v>
      </c>
      <c r="T1848">
        <v>0</v>
      </c>
      <c r="U1848">
        <v>0</v>
      </c>
      <c r="AF1848">
        <v>0</v>
      </c>
      <c r="AG1848" s="6">
        <v>1</v>
      </c>
      <c r="AI1848" t="s">
        <v>113</v>
      </c>
    </row>
    <row r="1849" spans="1:35" ht="15" customHeight="1" x14ac:dyDescent="0.25">
      <c r="A1849" t="s">
        <v>70</v>
      </c>
      <c r="B1849" t="s">
        <v>154</v>
      </c>
      <c r="D1849" s="1" t="s">
        <v>3842</v>
      </c>
      <c r="E1849" t="s">
        <v>3841</v>
      </c>
      <c r="J1849">
        <v>0</v>
      </c>
      <c r="K1849">
        <v>0</v>
      </c>
      <c r="L1849">
        <v>1</v>
      </c>
      <c r="M1849">
        <v>0</v>
      </c>
      <c r="AF1849">
        <v>1</v>
      </c>
      <c r="AG1849" s="6">
        <v>1</v>
      </c>
    </row>
    <row r="1850" spans="1:35" ht="15" customHeight="1" x14ac:dyDescent="0.25">
      <c r="A1850" s="5" t="s">
        <v>70</v>
      </c>
      <c r="B1850" t="s">
        <v>154</v>
      </c>
      <c r="C1850" s="5"/>
      <c r="D1850" s="5" t="s">
        <v>3843</v>
      </c>
      <c r="E1850" s="5" t="s">
        <v>3844</v>
      </c>
      <c r="J1850">
        <v>0</v>
      </c>
      <c r="K1850">
        <v>0</v>
      </c>
      <c r="L1850">
        <v>1</v>
      </c>
      <c r="M1850">
        <v>0</v>
      </c>
      <c r="N1850">
        <v>0</v>
      </c>
      <c r="O1850">
        <v>0</v>
      </c>
      <c r="P1850">
        <v>0</v>
      </c>
      <c r="Q1850">
        <v>0</v>
      </c>
      <c r="R1850">
        <v>0</v>
      </c>
      <c r="S1850">
        <v>1</v>
      </c>
      <c r="T1850">
        <v>0</v>
      </c>
      <c r="U1850">
        <v>0</v>
      </c>
      <c r="AF1850">
        <v>0</v>
      </c>
      <c r="AG1850" s="6">
        <v>1</v>
      </c>
      <c r="AI1850" t="s">
        <v>113</v>
      </c>
    </row>
    <row r="1851" spans="1:35" ht="15" customHeight="1" x14ac:dyDescent="0.25">
      <c r="A1851" t="s">
        <v>70</v>
      </c>
      <c r="B1851" t="s">
        <v>154</v>
      </c>
      <c r="D1851" s="1" t="s">
        <v>3845</v>
      </c>
      <c r="E1851" t="s">
        <v>3844</v>
      </c>
      <c r="J1851">
        <v>0</v>
      </c>
      <c r="K1851">
        <v>0</v>
      </c>
      <c r="L1851">
        <v>1</v>
      </c>
      <c r="M1851">
        <v>0</v>
      </c>
      <c r="AF1851">
        <v>1</v>
      </c>
      <c r="AG1851" s="6">
        <v>1</v>
      </c>
    </row>
    <row r="1852" spans="1:35" ht="15" customHeight="1" x14ac:dyDescent="0.25">
      <c r="A1852" s="5" t="s">
        <v>70</v>
      </c>
      <c r="B1852" t="s">
        <v>154</v>
      </c>
      <c r="C1852" s="5"/>
      <c r="D1852" s="5" t="s">
        <v>3846</v>
      </c>
      <c r="E1852" s="5" t="s">
        <v>3847</v>
      </c>
      <c r="J1852">
        <v>0</v>
      </c>
      <c r="K1852">
        <v>0</v>
      </c>
      <c r="L1852">
        <v>1</v>
      </c>
      <c r="M1852">
        <v>0</v>
      </c>
      <c r="N1852">
        <v>0</v>
      </c>
      <c r="O1852">
        <v>0</v>
      </c>
      <c r="P1852">
        <v>0</v>
      </c>
      <c r="Q1852">
        <v>0</v>
      </c>
      <c r="R1852">
        <v>0</v>
      </c>
      <c r="S1852">
        <v>1</v>
      </c>
      <c r="T1852">
        <v>0</v>
      </c>
      <c r="U1852">
        <v>0</v>
      </c>
      <c r="AF1852">
        <v>0</v>
      </c>
      <c r="AG1852" s="6">
        <v>1</v>
      </c>
      <c r="AI1852" t="s">
        <v>113</v>
      </c>
    </row>
    <row r="1853" spans="1:35" ht="15" customHeight="1" x14ac:dyDescent="0.25">
      <c r="A1853" t="s">
        <v>70</v>
      </c>
      <c r="B1853" t="s">
        <v>154</v>
      </c>
      <c r="D1853" s="1" t="s">
        <v>3848</v>
      </c>
      <c r="E1853" t="s">
        <v>3847</v>
      </c>
      <c r="J1853">
        <v>0</v>
      </c>
      <c r="K1853">
        <v>0</v>
      </c>
      <c r="L1853">
        <v>1</v>
      </c>
      <c r="M1853">
        <v>0</v>
      </c>
      <c r="AF1853">
        <v>1</v>
      </c>
      <c r="AG1853" s="6">
        <v>1</v>
      </c>
    </row>
    <row r="1854" spans="1:35" ht="15" customHeight="1" x14ac:dyDescent="0.25">
      <c r="A1854" s="5" t="s">
        <v>70</v>
      </c>
      <c r="B1854" t="s">
        <v>154</v>
      </c>
      <c r="C1854" s="5"/>
      <c r="D1854" s="5" t="s">
        <v>3849</v>
      </c>
      <c r="E1854" s="5" t="s">
        <v>3850</v>
      </c>
      <c r="J1854">
        <v>0</v>
      </c>
      <c r="K1854">
        <v>0</v>
      </c>
      <c r="L1854">
        <v>1</v>
      </c>
      <c r="M1854">
        <v>0</v>
      </c>
      <c r="N1854">
        <v>0</v>
      </c>
      <c r="O1854">
        <v>0</v>
      </c>
      <c r="P1854">
        <v>0</v>
      </c>
      <c r="Q1854">
        <v>0</v>
      </c>
      <c r="R1854">
        <v>0</v>
      </c>
      <c r="S1854">
        <v>1</v>
      </c>
      <c r="T1854">
        <v>0</v>
      </c>
      <c r="U1854">
        <v>0</v>
      </c>
      <c r="AF1854">
        <v>0</v>
      </c>
      <c r="AG1854" s="6">
        <v>1</v>
      </c>
      <c r="AI1854" t="s">
        <v>113</v>
      </c>
    </row>
    <row r="1855" spans="1:35" ht="15" customHeight="1" x14ac:dyDescent="0.25">
      <c r="A1855" t="s">
        <v>70</v>
      </c>
      <c r="B1855" t="s">
        <v>154</v>
      </c>
      <c r="D1855" s="1" t="s">
        <v>3851</v>
      </c>
      <c r="E1855" t="s">
        <v>3850</v>
      </c>
      <c r="J1855">
        <v>0</v>
      </c>
      <c r="K1855">
        <v>0</v>
      </c>
      <c r="L1855">
        <v>1</v>
      </c>
      <c r="M1855">
        <v>0</v>
      </c>
      <c r="AF1855">
        <v>1</v>
      </c>
      <c r="AG1855" s="6">
        <v>1</v>
      </c>
    </row>
    <row r="1856" spans="1:35" ht="15" customHeight="1" x14ac:dyDescent="0.25">
      <c r="A1856" s="5" t="s">
        <v>70</v>
      </c>
      <c r="B1856" t="s">
        <v>154</v>
      </c>
      <c r="C1856" s="5"/>
      <c r="D1856" s="5" t="s">
        <v>3852</v>
      </c>
      <c r="E1856" s="5" t="s">
        <v>3853</v>
      </c>
      <c r="J1856">
        <v>0</v>
      </c>
      <c r="K1856">
        <v>0</v>
      </c>
      <c r="L1856">
        <v>1</v>
      </c>
      <c r="M1856">
        <v>0</v>
      </c>
      <c r="N1856">
        <v>0</v>
      </c>
      <c r="O1856">
        <v>0</v>
      </c>
      <c r="P1856">
        <v>0</v>
      </c>
      <c r="Q1856">
        <v>0</v>
      </c>
      <c r="R1856">
        <v>0</v>
      </c>
      <c r="S1856">
        <v>1</v>
      </c>
      <c r="T1856">
        <v>0</v>
      </c>
      <c r="U1856">
        <v>0</v>
      </c>
      <c r="AF1856">
        <v>0</v>
      </c>
      <c r="AG1856" s="6">
        <v>1</v>
      </c>
      <c r="AI1856" t="s">
        <v>113</v>
      </c>
    </row>
    <row r="1857" spans="1:35" ht="15" customHeight="1" x14ac:dyDescent="0.25">
      <c r="A1857" t="s">
        <v>70</v>
      </c>
      <c r="B1857" t="s">
        <v>154</v>
      </c>
      <c r="D1857" s="1" t="s">
        <v>3854</v>
      </c>
      <c r="E1857" t="s">
        <v>3853</v>
      </c>
      <c r="J1857">
        <v>0</v>
      </c>
      <c r="K1857">
        <v>0</v>
      </c>
      <c r="L1857">
        <v>1</v>
      </c>
      <c r="M1857">
        <v>0</v>
      </c>
      <c r="AF1857">
        <v>1</v>
      </c>
      <c r="AG1857" s="6">
        <v>1</v>
      </c>
    </row>
    <row r="1858" spans="1:35" ht="15" customHeight="1" x14ac:dyDescent="0.25">
      <c r="A1858" s="5" t="s">
        <v>70</v>
      </c>
      <c r="B1858" t="s">
        <v>154</v>
      </c>
      <c r="C1858" s="5"/>
      <c r="D1858" s="5" t="s">
        <v>3855</v>
      </c>
      <c r="E1858" s="5" t="s">
        <v>3856</v>
      </c>
      <c r="J1858">
        <v>0</v>
      </c>
      <c r="K1858">
        <v>0</v>
      </c>
      <c r="L1858">
        <v>1</v>
      </c>
      <c r="M1858">
        <v>0</v>
      </c>
      <c r="N1858">
        <v>0</v>
      </c>
      <c r="O1858">
        <v>0</v>
      </c>
      <c r="P1858">
        <v>0</v>
      </c>
      <c r="Q1858">
        <v>0</v>
      </c>
      <c r="R1858">
        <v>0</v>
      </c>
      <c r="S1858">
        <v>1</v>
      </c>
      <c r="T1858">
        <v>0</v>
      </c>
      <c r="U1858">
        <v>0</v>
      </c>
      <c r="AF1858">
        <v>0</v>
      </c>
      <c r="AG1858" s="6">
        <v>1</v>
      </c>
      <c r="AI1858" t="s">
        <v>113</v>
      </c>
    </row>
    <row r="1859" spans="1:35" ht="15" customHeight="1" x14ac:dyDescent="0.25">
      <c r="A1859" t="s">
        <v>70</v>
      </c>
      <c r="B1859" t="s">
        <v>154</v>
      </c>
      <c r="D1859" s="1" t="s">
        <v>3857</v>
      </c>
      <c r="E1859" t="s">
        <v>3856</v>
      </c>
      <c r="J1859">
        <v>0</v>
      </c>
      <c r="K1859">
        <v>0</v>
      </c>
      <c r="L1859">
        <v>1</v>
      </c>
      <c r="M1859">
        <v>0</v>
      </c>
      <c r="AF1859">
        <v>1</v>
      </c>
      <c r="AG1859" s="6">
        <v>1</v>
      </c>
    </row>
    <row r="1860" spans="1:35" ht="15" customHeight="1" x14ac:dyDescent="0.25">
      <c r="A1860" s="5" t="s">
        <v>70</v>
      </c>
      <c r="B1860" t="s">
        <v>154</v>
      </c>
      <c r="C1860" s="5"/>
      <c r="D1860" s="5" t="s">
        <v>3858</v>
      </c>
      <c r="E1860" s="5" t="s">
        <v>3847</v>
      </c>
      <c r="J1860">
        <v>0</v>
      </c>
      <c r="K1860">
        <v>0</v>
      </c>
      <c r="L1860">
        <v>1</v>
      </c>
      <c r="M1860">
        <v>0</v>
      </c>
      <c r="N1860">
        <v>0</v>
      </c>
      <c r="O1860">
        <v>0</v>
      </c>
      <c r="P1860">
        <v>0</v>
      </c>
      <c r="Q1860">
        <v>0</v>
      </c>
      <c r="R1860">
        <v>0</v>
      </c>
      <c r="S1860">
        <v>1</v>
      </c>
      <c r="T1860">
        <v>0</v>
      </c>
      <c r="U1860">
        <v>0</v>
      </c>
      <c r="AF1860">
        <v>0</v>
      </c>
      <c r="AG1860" s="6">
        <v>1</v>
      </c>
      <c r="AI1860" t="s">
        <v>113</v>
      </c>
    </row>
    <row r="1861" spans="1:35" ht="15" customHeight="1" x14ac:dyDescent="0.25">
      <c r="A1861" t="s">
        <v>70</v>
      </c>
      <c r="B1861" t="s">
        <v>154</v>
      </c>
      <c r="D1861" s="1" t="s">
        <v>3859</v>
      </c>
      <c r="E1861" t="s">
        <v>3847</v>
      </c>
      <c r="J1861">
        <v>0</v>
      </c>
      <c r="K1861">
        <v>0</v>
      </c>
      <c r="L1861">
        <v>1</v>
      </c>
      <c r="M1861">
        <v>0</v>
      </c>
      <c r="AF1861">
        <v>1</v>
      </c>
      <c r="AG1861" s="6">
        <v>1</v>
      </c>
    </row>
    <row r="1862" spans="1:35" ht="15" customHeight="1" x14ac:dyDescent="0.25">
      <c r="A1862" s="5" t="s">
        <v>70</v>
      </c>
      <c r="B1862" t="s">
        <v>154</v>
      </c>
      <c r="C1862" s="5"/>
      <c r="D1862" s="5" t="s">
        <v>3860</v>
      </c>
      <c r="E1862" s="5" t="s">
        <v>3861</v>
      </c>
      <c r="J1862">
        <v>0</v>
      </c>
      <c r="K1862">
        <v>0</v>
      </c>
      <c r="L1862">
        <v>1</v>
      </c>
      <c r="M1862">
        <v>0</v>
      </c>
      <c r="N1862">
        <v>0</v>
      </c>
      <c r="O1862">
        <v>0</v>
      </c>
      <c r="P1862">
        <v>0</v>
      </c>
      <c r="Q1862">
        <v>0</v>
      </c>
      <c r="R1862">
        <v>0</v>
      </c>
      <c r="S1862">
        <v>1</v>
      </c>
      <c r="T1862">
        <v>0</v>
      </c>
      <c r="U1862">
        <v>0</v>
      </c>
      <c r="AF1862">
        <v>0</v>
      </c>
      <c r="AG1862" s="6">
        <v>1</v>
      </c>
      <c r="AI1862" t="s">
        <v>113</v>
      </c>
    </row>
    <row r="1863" spans="1:35" ht="15" customHeight="1" x14ac:dyDescent="0.25">
      <c r="A1863" t="s">
        <v>70</v>
      </c>
      <c r="B1863" t="s">
        <v>154</v>
      </c>
      <c r="D1863" s="1" t="s">
        <v>3862</v>
      </c>
      <c r="E1863" t="s">
        <v>3861</v>
      </c>
      <c r="J1863">
        <v>0</v>
      </c>
      <c r="K1863">
        <v>0</v>
      </c>
      <c r="L1863">
        <v>1</v>
      </c>
      <c r="M1863">
        <v>0</v>
      </c>
      <c r="AF1863">
        <v>1</v>
      </c>
      <c r="AG1863" s="6">
        <v>1</v>
      </c>
    </row>
    <row r="1864" spans="1:35" ht="15" customHeight="1" x14ac:dyDescent="0.25">
      <c r="A1864" s="5" t="s">
        <v>70</v>
      </c>
      <c r="B1864" t="s">
        <v>154</v>
      </c>
      <c r="C1864" s="5"/>
      <c r="D1864" s="5" t="s">
        <v>3863</v>
      </c>
      <c r="E1864" s="5" t="s">
        <v>3864</v>
      </c>
      <c r="J1864">
        <v>0</v>
      </c>
      <c r="K1864">
        <v>0</v>
      </c>
      <c r="L1864">
        <v>1</v>
      </c>
      <c r="M1864">
        <v>0</v>
      </c>
      <c r="N1864">
        <v>0</v>
      </c>
      <c r="O1864">
        <v>0</v>
      </c>
      <c r="P1864">
        <v>0</v>
      </c>
      <c r="Q1864">
        <v>0</v>
      </c>
      <c r="R1864">
        <v>0</v>
      </c>
      <c r="S1864">
        <v>1</v>
      </c>
      <c r="T1864">
        <v>0</v>
      </c>
      <c r="U1864">
        <v>0</v>
      </c>
      <c r="AF1864">
        <v>0</v>
      </c>
      <c r="AG1864" s="6">
        <v>1</v>
      </c>
      <c r="AI1864" t="s">
        <v>113</v>
      </c>
    </row>
    <row r="1865" spans="1:35" ht="15" customHeight="1" x14ac:dyDescent="0.25">
      <c r="A1865" t="s">
        <v>70</v>
      </c>
      <c r="B1865" t="s">
        <v>154</v>
      </c>
      <c r="D1865" s="1" t="s">
        <v>3865</v>
      </c>
      <c r="E1865" t="s">
        <v>3864</v>
      </c>
      <c r="J1865">
        <v>0</v>
      </c>
      <c r="K1865">
        <v>0</v>
      </c>
      <c r="L1865">
        <v>1</v>
      </c>
      <c r="M1865">
        <v>0</v>
      </c>
      <c r="AF1865">
        <v>1</v>
      </c>
      <c r="AG1865" s="6">
        <v>1</v>
      </c>
    </row>
    <row r="1866" spans="1:35" ht="15" customHeight="1" x14ac:dyDescent="0.25">
      <c r="A1866" s="5" t="s">
        <v>70</v>
      </c>
      <c r="B1866" t="s">
        <v>154</v>
      </c>
      <c r="C1866" s="5"/>
      <c r="D1866" s="5" t="s">
        <v>3866</v>
      </c>
      <c r="E1866" s="5" t="s">
        <v>3867</v>
      </c>
      <c r="J1866">
        <v>0</v>
      </c>
      <c r="K1866">
        <v>0</v>
      </c>
      <c r="L1866">
        <v>1</v>
      </c>
      <c r="M1866">
        <v>0</v>
      </c>
      <c r="N1866">
        <v>0</v>
      </c>
      <c r="O1866">
        <v>0</v>
      </c>
      <c r="P1866">
        <v>0</v>
      </c>
      <c r="Q1866">
        <v>0</v>
      </c>
      <c r="R1866">
        <v>0</v>
      </c>
      <c r="S1866">
        <v>1</v>
      </c>
      <c r="T1866">
        <v>0</v>
      </c>
      <c r="U1866">
        <v>0</v>
      </c>
      <c r="AF1866">
        <v>0</v>
      </c>
      <c r="AG1866" s="6">
        <v>1</v>
      </c>
      <c r="AI1866" t="s">
        <v>113</v>
      </c>
    </row>
    <row r="1867" spans="1:35" ht="15" customHeight="1" x14ac:dyDescent="0.25">
      <c r="A1867" t="s">
        <v>70</v>
      </c>
      <c r="B1867" t="s">
        <v>154</v>
      </c>
      <c r="D1867" s="1" t="s">
        <v>3868</v>
      </c>
      <c r="E1867" t="s">
        <v>3867</v>
      </c>
      <c r="J1867">
        <v>0</v>
      </c>
      <c r="K1867">
        <v>0</v>
      </c>
      <c r="L1867">
        <v>1</v>
      </c>
      <c r="M1867">
        <v>0</v>
      </c>
      <c r="AF1867">
        <v>1</v>
      </c>
      <c r="AG1867" s="6">
        <v>1</v>
      </c>
    </row>
    <row r="1868" spans="1:35" ht="15" customHeight="1" x14ac:dyDescent="0.25">
      <c r="A1868" s="5" t="s">
        <v>70</v>
      </c>
      <c r="B1868" t="s">
        <v>154</v>
      </c>
      <c r="C1868" s="5"/>
      <c r="D1868" s="5" t="s">
        <v>3869</v>
      </c>
      <c r="E1868" s="5" t="s">
        <v>3870</v>
      </c>
      <c r="J1868">
        <v>0</v>
      </c>
      <c r="K1868">
        <v>0</v>
      </c>
      <c r="L1868">
        <v>1</v>
      </c>
      <c r="M1868">
        <v>0</v>
      </c>
      <c r="N1868">
        <v>0</v>
      </c>
      <c r="O1868">
        <v>0</v>
      </c>
      <c r="P1868">
        <v>0</v>
      </c>
      <c r="Q1868">
        <v>0</v>
      </c>
      <c r="R1868">
        <v>0</v>
      </c>
      <c r="S1868">
        <v>1</v>
      </c>
      <c r="T1868">
        <v>0</v>
      </c>
      <c r="U1868">
        <v>0</v>
      </c>
      <c r="AF1868">
        <v>0</v>
      </c>
      <c r="AG1868" s="6">
        <v>1</v>
      </c>
      <c r="AI1868" t="s">
        <v>113</v>
      </c>
    </row>
    <row r="1869" spans="1:35" ht="15" customHeight="1" x14ac:dyDescent="0.25">
      <c r="A1869" t="s">
        <v>70</v>
      </c>
      <c r="B1869" t="s">
        <v>154</v>
      </c>
      <c r="D1869" s="1" t="s">
        <v>3871</v>
      </c>
      <c r="E1869" t="s">
        <v>3870</v>
      </c>
      <c r="J1869">
        <v>0</v>
      </c>
      <c r="K1869">
        <v>0</v>
      </c>
      <c r="L1869">
        <v>1</v>
      </c>
      <c r="M1869">
        <v>0</v>
      </c>
      <c r="AF1869">
        <v>1</v>
      </c>
      <c r="AG1869" s="6">
        <v>1</v>
      </c>
    </row>
    <row r="1870" spans="1:35" ht="15" customHeight="1" x14ac:dyDescent="0.25">
      <c r="A1870" s="5" t="s">
        <v>70</v>
      </c>
      <c r="B1870" t="s">
        <v>154</v>
      </c>
      <c r="C1870" s="5"/>
      <c r="D1870" s="5" t="s">
        <v>3872</v>
      </c>
      <c r="E1870" s="5" t="s">
        <v>3847</v>
      </c>
      <c r="J1870">
        <v>0</v>
      </c>
      <c r="K1870">
        <v>0</v>
      </c>
      <c r="L1870">
        <v>1</v>
      </c>
      <c r="M1870">
        <v>0</v>
      </c>
      <c r="N1870">
        <v>0</v>
      </c>
      <c r="O1870">
        <v>0</v>
      </c>
      <c r="P1870">
        <v>0</v>
      </c>
      <c r="Q1870">
        <v>0</v>
      </c>
      <c r="R1870">
        <v>0</v>
      </c>
      <c r="S1870">
        <v>1</v>
      </c>
      <c r="T1870">
        <v>0</v>
      </c>
      <c r="U1870">
        <v>0</v>
      </c>
      <c r="AF1870">
        <v>0</v>
      </c>
      <c r="AG1870" s="6">
        <v>1</v>
      </c>
      <c r="AI1870" t="s">
        <v>113</v>
      </c>
    </row>
    <row r="1871" spans="1:35" ht="15" customHeight="1" x14ac:dyDescent="0.25">
      <c r="A1871" t="s">
        <v>70</v>
      </c>
      <c r="B1871" t="s">
        <v>154</v>
      </c>
      <c r="D1871" s="1" t="s">
        <v>3873</v>
      </c>
      <c r="E1871" t="s">
        <v>3847</v>
      </c>
      <c r="J1871">
        <v>0</v>
      </c>
      <c r="K1871">
        <v>0</v>
      </c>
      <c r="L1871">
        <v>1</v>
      </c>
      <c r="M1871">
        <v>0</v>
      </c>
      <c r="AF1871">
        <v>1</v>
      </c>
      <c r="AG1871" s="6">
        <v>1</v>
      </c>
    </row>
    <row r="1872" spans="1:35" ht="15" customHeight="1" x14ac:dyDescent="0.25">
      <c r="A1872" s="5" t="s">
        <v>70</v>
      </c>
      <c r="B1872" t="s">
        <v>154</v>
      </c>
      <c r="C1872" s="5"/>
      <c r="D1872" s="5" t="s">
        <v>3874</v>
      </c>
      <c r="E1872" s="5" t="s">
        <v>3875</v>
      </c>
      <c r="J1872">
        <v>0</v>
      </c>
      <c r="K1872">
        <v>0</v>
      </c>
      <c r="L1872">
        <v>1</v>
      </c>
      <c r="M1872">
        <v>0</v>
      </c>
      <c r="N1872">
        <v>0</v>
      </c>
      <c r="O1872">
        <v>0</v>
      </c>
      <c r="P1872">
        <v>0</v>
      </c>
      <c r="Q1872">
        <v>0</v>
      </c>
      <c r="R1872">
        <v>0</v>
      </c>
      <c r="S1872">
        <v>1</v>
      </c>
      <c r="T1872">
        <v>0</v>
      </c>
      <c r="U1872">
        <v>0</v>
      </c>
      <c r="AF1872">
        <v>0</v>
      </c>
      <c r="AG1872" s="6">
        <v>1</v>
      </c>
      <c r="AI1872" t="s">
        <v>113</v>
      </c>
    </row>
    <row r="1873" spans="1:35" ht="15" customHeight="1" x14ac:dyDescent="0.25">
      <c r="A1873" t="s">
        <v>70</v>
      </c>
      <c r="B1873" t="s">
        <v>154</v>
      </c>
      <c r="D1873" s="1" t="s">
        <v>3876</v>
      </c>
      <c r="E1873" t="s">
        <v>3875</v>
      </c>
      <c r="J1873">
        <v>0</v>
      </c>
      <c r="K1873">
        <v>0</v>
      </c>
      <c r="L1873">
        <v>1</v>
      </c>
      <c r="M1873">
        <v>0</v>
      </c>
      <c r="AF1873">
        <v>1</v>
      </c>
      <c r="AG1873" s="6">
        <v>1</v>
      </c>
    </row>
    <row r="1874" spans="1:35" ht="15" customHeight="1" x14ac:dyDescent="0.25">
      <c r="A1874" s="5" t="s">
        <v>70</v>
      </c>
      <c r="B1874" t="s">
        <v>154</v>
      </c>
      <c r="C1874" s="5"/>
      <c r="D1874" s="5" t="s">
        <v>3877</v>
      </c>
      <c r="E1874" s="5" t="s">
        <v>3878</v>
      </c>
      <c r="J1874">
        <v>0</v>
      </c>
      <c r="K1874">
        <v>0</v>
      </c>
      <c r="L1874">
        <v>1</v>
      </c>
      <c r="M1874">
        <v>0</v>
      </c>
      <c r="N1874">
        <v>0</v>
      </c>
      <c r="O1874">
        <v>0</v>
      </c>
      <c r="P1874">
        <v>0</v>
      </c>
      <c r="Q1874">
        <v>0</v>
      </c>
      <c r="R1874">
        <v>0</v>
      </c>
      <c r="S1874">
        <v>1</v>
      </c>
      <c r="T1874">
        <v>0</v>
      </c>
      <c r="U1874">
        <v>0</v>
      </c>
      <c r="AF1874">
        <v>0</v>
      </c>
      <c r="AG1874" s="6">
        <v>1</v>
      </c>
      <c r="AI1874" t="s">
        <v>113</v>
      </c>
    </row>
    <row r="1875" spans="1:35" ht="15" customHeight="1" x14ac:dyDescent="0.25">
      <c r="A1875" t="s">
        <v>70</v>
      </c>
      <c r="B1875" t="s">
        <v>154</v>
      </c>
      <c r="D1875" s="1" t="s">
        <v>3879</v>
      </c>
      <c r="E1875" t="s">
        <v>3878</v>
      </c>
      <c r="J1875">
        <v>0</v>
      </c>
      <c r="K1875">
        <v>0</v>
      </c>
      <c r="L1875">
        <v>1</v>
      </c>
      <c r="M1875">
        <v>0</v>
      </c>
      <c r="AF1875">
        <v>1</v>
      </c>
      <c r="AG1875" s="6">
        <v>1</v>
      </c>
    </row>
    <row r="1876" spans="1:35" ht="15" customHeight="1" x14ac:dyDescent="0.25">
      <c r="A1876" s="5" t="s">
        <v>70</v>
      </c>
      <c r="B1876" t="s">
        <v>154</v>
      </c>
      <c r="C1876" s="5"/>
      <c r="D1876" s="5" t="s">
        <v>3880</v>
      </c>
      <c r="E1876" s="5" t="s">
        <v>3847</v>
      </c>
      <c r="J1876">
        <v>0</v>
      </c>
      <c r="K1876">
        <v>0</v>
      </c>
      <c r="L1876">
        <v>1</v>
      </c>
      <c r="M1876">
        <v>0</v>
      </c>
      <c r="N1876">
        <v>0</v>
      </c>
      <c r="O1876">
        <v>0</v>
      </c>
      <c r="P1876">
        <v>0</v>
      </c>
      <c r="Q1876">
        <v>0</v>
      </c>
      <c r="R1876">
        <v>0</v>
      </c>
      <c r="S1876">
        <v>1</v>
      </c>
      <c r="T1876">
        <v>0</v>
      </c>
      <c r="U1876">
        <v>0</v>
      </c>
      <c r="AF1876">
        <v>0</v>
      </c>
      <c r="AG1876" s="6">
        <v>1</v>
      </c>
      <c r="AI1876" t="s">
        <v>113</v>
      </c>
    </row>
    <row r="1877" spans="1:35" ht="15" customHeight="1" x14ac:dyDescent="0.25">
      <c r="A1877" t="s">
        <v>70</v>
      </c>
      <c r="B1877" t="s">
        <v>154</v>
      </c>
      <c r="D1877" s="1" t="s">
        <v>3881</v>
      </c>
      <c r="E1877" t="s">
        <v>3847</v>
      </c>
      <c r="J1877">
        <v>0</v>
      </c>
      <c r="K1877">
        <v>0</v>
      </c>
      <c r="L1877">
        <v>1</v>
      </c>
      <c r="M1877">
        <v>0</v>
      </c>
      <c r="AF1877">
        <v>1</v>
      </c>
      <c r="AG1877" s="6">
        <v>1</v>
      </c>
    </row>
    <row r="1878" spans="1:35" ht="15" customHeight="1" x14ac:dyDescent="0.25">
      <c r="A1878" s="5" t="s">
        <v>70</v>
      </c>
      <c r="B1878" t="s">
        <v>154</v>
      </c>
      <c r="C1878" s="5"/>
      <c r="D1878" s="5" t="s">
        <v>3882</v>
      </c>
      <c r="E1878" s="5" t="s">
        <v>3883</v>
      </c>
      <c r="J1878">
        <v>0</v>
      </c>
      <c r="K1878">
        <v>0</v>
      </c>
      <c r="L1878">
        <v>1</v>
      </c>
      <c r="M1878">
        <v>0</v>
      </c>
      <c r="N1878">
        <v>0</v>
      </c>
      <c r="O1878">
        <v>0</v>
      </c>
      <c r="P1878">
        <v>0</v>
      </c>
      <c r="Q1878">
        <v>0</v>
      </c>
      <c r="R1878">
        <v>0</v>
      </c>
      <c r="S1878">
        <v>1</v>
      </c>
      <c r="T1878">
        <v>0</v>
      </c>
      <c r="U1878">
        <v>0</v>
      </c>
      <c r="AF1878">
        <v>0</v>
      </c>
      <c r="AG1878" s="6">
        <v>1</v>
      </c>
      <c r="AI1878" t="s">
        <v>113</v>
      </c>
    </row>
    <row r="1879" spans="1:35" ht="15" customHeight="1" x14ac:dyDescent="0.25">
      <c r="A1879" t="s">
        <v>70</v>
      </c>
      <c r="B1879" t="s">
        <v>154</v>
      </c>
      <c r="D1879" s="1" t="s">
        <v>3884</v>
      </c>
      <c r="E1879" t="s">
        <v>3883</v>
      </c>
      <c r="J1879">
        <v>0</v>
      </c>
      <c r="K1879">
        <v>0</v>
      </c>
      <c r="L1879">
        <v>1</v>
      </c>
      <c r="M1879">
        <v>0</v>
      </c>
      <c r="AF1879">
        <v>1</v>
      </c>
      <c r="AG1879" s="6">
        <v>1</v>
      </c>
    </row>
    <row r="1880" spans="1:35" ht="15" customHeight="1" x14ac:dyDescent="0.25">
      <c r="A1880" s="5" t="s">
        <v>70</v>
      </c>
      <c r="B1880" t="s">
        <v>154</v>
      </c>
      <c r="C1880" s="5"/>
      <c r="D1880" s="5" t="s">
        <v>3885</v>
      </c>
      <c r="E1880" s="5" t="s">
        <v>3886</v>
      </c>
      <c r="J1880">
        <v>0</v>
      </c>
      <c r="K1880">
        <v>0</v>
      </c>
      <c r="L1880">
        <v>1</v>
      </c>
      <c r="M1880">
        <v>0</v>
      </c>
      <c r="N1880">
        <v>0</v>
      </c>
      <c r="O1880">
        <v>0</v>
      </c>
      <c r="P1880">
        <v>0</v>
      </c>
      <c r="Q1880">
        <v>0</v>
      </c>
      <c r="R1880">
        <v>0</v>
      </c>
      <c r="S1880">
        <v>1</v>
      </c>
      <c r="T1880">
        <v>0</v>
      </c>
      <c r="U1880">
        <v>0</v>
      </c>
      <c r="AF1880">
        <v>0</v>
      </c>
      <c r="AG1880" s="6">
        <v>1</v>
      </c>
      <c r="AI1880" t="s">
        <v>113</v>
      </c>
    </row>
    <row r="1881" spans="1:35" ht="15" customHeight="1" x14ac:dyDescent="0.25">
      <c r="A1881" t="s">
        <v>70</v>
      </c>
      <c r="B1881" t="s">
        <v>154</v>
      </c>
      <c r="D1881" s="1" t="s">
        <v>3887</v>
      </c>
      <c r="E1881" t="s">
        <v>3886</v>
      </c>
      <c r="J1881">
        <v>0</v>
      </c>
      <c r="K1881">
        <v>0</v>
      </c>
      <c r="L1881">
        <v>1</v>
      </c>
      <c r="M1881">
        <v>0</v>
      </c>
      <c r="AF1881">
        <v>1</v>
      </c>
      <c r="AG1881" s="6">
        <v>1</v>
      </c>
    </row>
    <row r="1882" spans="1:35" ht="15" customHeight="1" x14ac:dyDescent="0.25">
      <c r="A1882" s="5" t="s">
        <v>70</v>
      </c>
      <c r="B1882" t="s">
        <v>154</v>
      </c>
      <c r="C1882" s="5"/>
      <c r="D1882" s="5" t="s">
        <v>3888</v>
      </c>
      <c r="E1882" s="5" t="s">
        <v>3889</v>
      </c>
      <c r="J1882">
        <v>0</v>
      </c>
      <c r="K1882">
        <v>0</v>
      </c>
      <c r="L1882">
        <v>1</v>
      </c>
      <c r="M1882">
        <v>0</v>
      </c>
      <c r="N1882">
        <v>0</v>
      </c>
      <c r="O1882">
        <v>0</v>
      </c>
      <c r="P1882">
        <v>0</v>
      </c>
      <c r="Q1882">
        <v>0</v>
      </c>
      <c r="R1882">
        <v>0</v>
      </c>
      <c r="S1882">
        <v>1</v>
      </c>
      <c r="T1882">
        <v>0</v>
      </c>
      <c r="U1882">
        <v>0</v>
      </c>
      <c r="AF1882">
        <v>0</v>
      </c>
      <c r="AG1882" s="6">
        <v>1</v>
      </c>
      <c r="AI1882" t="s">
        <v>113</v>
      </c>
    </row>
    <row r="1883" spans="1:35" ht="15" customHeight="1" x14ac:dyDescent="0.25">
      <c r="A1883" t="s">
        <v>70</v>
      </c>
      <c r="B1883" t="s">
        <v>154</v>
      </c>
      <c r="D1883" s="1" t="s">
        <v>3890</v>
      </c>
      <c r="E1883" t="s">
        <v>3889</v>
      </c>
      <c r="J1883">
        <v>0</v>
      </c>
      <c r="K1883">
        <v>0</v>
      </c>
      <c r="L1883">
        <v>1</v>
      </c>
      <c r="M1883">
        <v>0</v>
      </c>
      <c r="AF1883">
        <v>1</v>
      </c>
      <c r="AG1883" s="6">
        <v>1</v>
      </c>
    </row>
    <row r="1884" spans="1:35" ht="15" customHeight="1" x14ac:dyDescent="0.25">
      <c r="A1884" s="5" t="s">
        <v>70</v>
      </c>
      <c r="B1884" t="s">
        <v>154</v>
      </c>
      <c r="C1884" s="5"/>
      <c r="D1884" s="5" t="s">
        <v>3891</v>
      </c>
      <c r="E1884" s="5" t="s">
        <v>3892</v>
      </c>
      <c r="J1884">
        <v>0</v>
      </c>
      <c r="K1884">
        <v>0</v>
      </c>
      <c r="L1884">
        <v>1</v>
      </c>
      <c r="M1884">
        <v>0</v>
      </c>
      <c r="N1884">
        <v>0</v>
      </c>
      <c r="O1884">
        <v>0</v>
      </c>
      <c r="P1884">
        <v>0</v>
      </c>
      <c r="Q1884">
        <v>0</v>
      </c>
      <c r="R1884">
        <v>0</v>
      </c>
      <c r="S1884">
        <v>1</v>
      </c>
      <c r="T1884">
        <v>0</v>
      </c>
      <c r="U1884">
        <v>0</v>
      </c>
      <c r="AF1884">
        <v>0</v>
      </c>
      <c r="AG1884" s="6">
        <v>1</v>
      </c>
      <c r="AI1884" t="s">
        <v>113</v>
      </c>
    </row>
    <row r="1885" spans="1:35" ht="15" customHeight="1" x14ac:dyDescent="0.25">
      <c r="A1885" t="s">
        <v>70</v>
      </c>
      <c r="B1885" t="s">
        <v>154</v>
      </c>
      <c r="D1885" s="1" t="s">
        <v>3893</v>
      </c>
      <c r="E1885" t="s">
        <v>3892</v>
      </c>
      <c r="J1885">
        <v>0</v>
      </c>
      <c r="K1885">
        <v>0</v>
      </c>
      <c r="L1885">
        <v>1</v>
      </c>
      <c r="M1885">
        <v>0</v>
      </c>
      <c r="AF1885">
        <v>1</v>
      </c>
      <c r="AG1885" s="6">
        <v>1</v>
      </c>
    </row>
    <row r="1886" spans="1:35" ht="15" customHeight="1" x14ac:dyDescent="0.25">
      <c r="A1886" s="5" t="s">
        <v>70</v>
      </c>
      <c r="B1886" t="s">
        <v>154</v>
      </c>
      <c r="C1886" s="5"/>
      <c r="D1886" s="5" t="s">
        <v>3894</v>
      </c>
      <c r="E1886" s="5" t="s">
        <v>3895</v>
      </c>
      <c r="J1886">
        <v>0</v>
      </c>
      <c r="K1886">
        <v>0</v>
      </c>
      <c r="L1886">
        <v>1</v>
      </c>
      <c r="M1886">
        <v>0</v>
      </c>
      <c r="N1886">
        <v>0</v>
      </c>
      <c r="O1886">
        <v>0</v>
      </c>
      <c r="P1886">
        <v>0</v>
      </c>
      <c r="Q1886">
        <v>0</v>
      </c>
      <c r="R1886">
        <v>0</v>
      </c>
      <c r="S1886">
        <v>1</v>
      </c>
      <c r="T1886">
        <v>0</v>
      </c>
      <c r="U1886">
        <v>0</v>
      </c>
      <c r="AF1886">
        <v>0</v>
      </c>
      <c r="AG1886" s="6">
        <v>1</v>
      </c>
      <c r="AI1886" t="s">
        <v>113</v>
      </c>
    </row>
    <row r="1887" spans="1:35" ht="15" customHeight="1" x14ac:dyDescent="0.25">
      <c r="A1887" t="s">
        <v>70</v>
      </c>
      <c r="B1887" t="s">
        <v>154</v>
      </c>
      <c r="D1887" s="1" t="s">
        <v>3896</v>
      </c>
      <c r="E1887" t="s">
        <v>3895</v>
      </c>
      <c r="J1887">
        <v>0</v>
      </c>
      <c r="K1887">
        <v>0</v>
      </c>
      <c r="L1887">
        <v>1</v>
      </c>
      <c r="M1887">
        <v>0</v>
      </c>
      <c r="AF1887">
        <v>1</v>
      </c>
      <c r="AG1887" s="6">
        <v>1</v>
      </c>
    </row>
    <row r="1888" spans="1:35" ht="15" customHeight="1" x14ac:dyDescent="0.25">
      <c r="A1888" s="5" t="s">
        <v>70</v>
      </c>
      <c r="B1888" t="s">
        <v>154</v>
      </c>
      <c r="C1888" s="5"/>
      <c r="D1888" s="5" t="s">
        <v>3897</v>
      </c>
      <c r="E1888" s="5" t="s">
        <v>3898</v>
      </c>
      <c r="J1888">
        <v>0</v>
      </c>
      <c r="K1888">
        <v>0</v>
      </c>
      <c r="L1888">
        <v>1</v>
      </c>
      <c r="M1888">
        <v>0</v>
      </c>
      <c r="N1888">
        <v>0</v>
      </c>
      <c r="O1888">
        <v>0</v>
      </c>
      <c r="P1888">
        <v>0</v>
      </c>
      <c r="Q1888">
        <v>0</v>
      </c>
      <c r="R1888">
        <v>0</v>
      </c>
      <c r="S1888">
        <v>1</v>
      </c>
      <c r="T1888">
        <v>0</v>
      </c>
      <c r="U1888">
        <v>0</v>
      </c>
      <c r="AF1888">
        <v>0</v>
      </c>
      <c r="AG1888" s="6">
        <v>1</v>
      </c>
      <c r="AI1888" t="s">
        <v>113</v>
      </c>
    </row>
    <row r="1889" spans="1:35" ht="15" customHeight="1" x14ac:dyDescent="0.25">
      <c r="A1889" t="s">
        <v>70</v>
      </c>
      <c r="B1889" t="s">
        <v>154</v>
      </c>
      <c r="D1889" s="1" t="s">
        <v>3899</v>
      </c>
      <c r="E1889" t="s">
        <v>3898</v>
      </c>
      <c r="J1889">
        <v>0</v>
      </c>
      <c r="K1889">
        <v>0</v>
      </c>
      <c r="L1889">
        <v>1</v>
      </c>
      <c r="M1889">
        <v>0</v>
      </c>
      <c r="AF1889">
        <v>1</v>
      </c>
      <c r="AG1889" s="6">
        <v>1</v>
      </c>
    </row>
    <row r="1890" spans="1:35" ht="15" customHeight="1" x14ac:dyDescent="0.25">
      <c r="A1890" s="5" t="s">
        <v>70</v>
      </c>
      <c r="B1890" t="s">
        <v>154</v>
      </c>
      <c r="C1890" s="5"/>
      <c r="D1890" s="5" t="s">
        <v>3900</v>
      </c>
      <c r="E1890" s="5" t="s">
        <v>3901</v>
      </c>
      <c r="J1890">
        <v>0</v>
      </c>
      <c r="K1890">
        <v>0</v>
      </c>
      <c r="L1890">
        <v>1</v>
      </c>
      <c r="M1890">
        <v>0</v>
      </c>
      <c r="N1890">
        <v>0</v>
      </c>
      <c r="O1890">
        <v>0</v>
      </c>
      <c r="P1890">
        <v>0</v>
      </c>
      <c r="Q1890">
        <v>0</v>
      </c>
      <c r="R1890">
        <v>0</v>
      </c>
      <c r="S1890">
        <v>1</v>
      </c>
      <c r="T1890">
        <v>0</v>
      </c>
      <c r="U1890">
        <v>0</v>
      </c>
      <c r="AF1890">
        <v>0</v>
      </c>
      <c r="AG1890" s="6">
        <v>1</v>
      </c>
      <c r="AI1890" t="s">
        <v>113</v>
      </c>
    </row>
    <row r="1891" spans="1:35" ht="15" customHeight="1" x14ac:dyDescent="0.25">
      <c r="A1891" t="s">
        <v>70</v>
      </c>
      <c r="B1891" t="s">
        <v>154</v>
      </c>
      <c r="D1891" s="1" t="s">
        <v>3902</v>
      </c>
      <c r="E1891" t="s">
        <v>3901</v>
      </c>
      <c r="J1891">
        <v>0</v>
      </c>
      <c r="K1891">
        <v>0</v>
      </c>
      <c r="L1891">
        <v>1</v>
      </c>
      <c r="M1891">
        <v>0</v>
      </c>
      <c r="AF1891">
        <v>1</v>
      </c>
      <c r="AG1891" s="6">
        <v>1</v>
      </c>
    </row>
    <row r="1892" spans="1:35" ht="15" customHeight="1" x14ac:dyDescent="0.25">
      <c r="A1892" s="5" t="s">
        <v>70</v>
      </c>
      <c r="B1892" t="s">
        <v>154</v>
      </c>
      <c r="C1892" s="5"/>
      <c r="D1892" s="5" t="s">
        <v>3903</v>
      </c>
      <c r="E1892" s="5" t="s">
        <v>3904</v>
      </c>
      <c r="J1892">
        <v>0</v>
      </c>
      <c r="K1892">
        <v>0</v>
      </c>
      <c r="L1892">
        <v>1</v>
      </c>
      <c r="M1892">
        <v>0</v>
      </c>
      <c r="N1892">
        <v>0</v>
      </c>
      <c r="O1892">
        <v>0</v>
      </c>
      <c r="P1892">
        <v>0</v>
      </c>
      <c r="Q1892">
        <v>0</v>
      </c>
      <c r="R1892">
        <v>0</v>
      </c>
      <c r="S1892">
        <v>1</v>
      </c>
      <c r="T1892">
        <v>0</v>
      </c>
      <c r="U1892">
        <v>0</v>
      </c>
      <c r="AF1892">
        <v>0</v>
      </c>
      <c r="AG1892" s="6">
        <v>1</v>
      </c>
      <c r="AI1892" t="s">
        <v>113</v>
      </c>
    </row>
    <row r="1893" spans="1:35" ht="15" customHeight="1" x14ac:dyDescent="0.25">
      <c r="A1893" t="s">
        <v>70</v>
      </c>
      <c r="B1893" t="s">
        <v>154</v>
      </c>
      <c r="D1893" s="1" t="s">
        <v>3905</v>
      </c>
      <c r="E1893" t="s">
        <v>3904</v>
      </c>
      <c r="J1893">
        <v>0</v>
      </c>
      <c r="K1893">
        <v>0</v>
      </c>
      <c r="L1893">
        <v>1</v>
      </c>
      <c r="M1893">
        <v>0</v>
      </c>
      <c r="AF1893">
        <v>1</v>
      </c>
      <c r="AG1893" s="6">
        <v>1</v>
      </c>
    </row>
    <row r="1894" spans="1:35" ht="15" customHeight="1" x14ac:dyDescent="0.25">
      <c r="A1894" s="5" t="s">
        <v>70</v>
      </c>
      <c r="B1894" t="s">
        <v>154</v>
      </c>
      <c r="C1894" s="5"/>
      <c r="D1894" s="5" t="s">
        <v>3906</v>
      </c>
      <c r="E1894" s="5" t="s">
        <v>3847</v>
      </c>
      <c r="J1894">
        <v>0</v>
      </c>
      <c r="K1894">
        <v>0</v>
      </c>
      <c r="L1894">
        <v>1</v>
      </c>
      <c r="M1894">
        <v>0</v>
      </c>
      <c r="N1894">
        <v>0</v>
      </c>
      <c r="O1894">
        <v>0</v>
      </c>
      <c r="P1894">
        <v>0</v>
      </c>
      <c r="Q1894">
        <v>0</v>
      </c>
      <c r="R1894">
        <v>0</v>
      </c>
      <c r="S1894">
        <v>1</v>
      </c>
      <c r="T1894">
        <v>0</v>
      </c>
      <c r="U1894">
        <v>0</v>
      </c>
      <c r="AF1894">
        <v>0</v>
      </c>
      <c r="AG1894" s="6">
        <v>1</v>
      </c>
      <c r="AI1894" t="s">
        <v>113</v>
      </c>
    </row>
    <row r="1895" spans="1:35" ht="15" customHeight="1" x14ac:dyDescent="0.25">
      <c r="A1895" t="s">
        <v>70</v>
      </c>
      <c r="B1895" t="s">
        <v>154</v>
      </c>
      <c r="D1895" s="1" t="s">
        <v>3907</v>
      </c>
      <c r="E1895" t="s">
        <v>3847</v>
      </c>
      <c r="J1895">
        <v>0</v>
      </c>
      <c r="K1895">
        <v>0</v>
      </c>
      <c r="L1895">
        <v>1</v>
      </c>
      <c r="M1895">
        <v>0</v>
      </c>
      <c r="AF1895">
        <v>1</v>
      </c>
      <c r="AG1895" s="6">
        <v>1</v>
      </c>
    </row>
    <row r="1896" spans="1:35" ht="15" customHeight="1" x14ac:dyDescent="0.25">
      <c r="A1896" s="5" t="s">
        <v>70</v>
      </c>
      <c r="B1896" t="s">
        <v>154</v>
      </c>
      <c r="C1896" s="5"/>
      <c r="D1896" s="5" t="s">
        <v>3908</v>
      </c>
      <c r="E1896" s="5" t="s">
        <v>3909</v>
      </c>
      <c r="J1896">
        <v>0</v>
      </c>
      <c r="K1896">
        <v>0</v>
      </c>
      <c r="L1896">
        <v>1</v>
      </c>
      <c r="M1896">
        <v>0</v>
      </c>
      <c r="N1896">
        <v>0</v>
      </c>
      <c r="O1896">
        <v>0</v>
      </c>
      <c r="P1896">
        <v>0</v>
      </c>
      <c r="Q1896">
        <v>0</v>
      </c>
      <c r="R1896">
        <v>0</v>
      </c>
      <c r="S1896">
        <v>1</v>
      </c>
      <c r="T1896">
        <v>0</v>
      </c>
      <c r="U1896">
        <v>0</v>
      </c>
      <c r="AF1896">
        <v>0</v>
      </c>
      <c r="AG1896" s="6">
        <v>1</v>
      </c>
      <c r="AI1896" t="s">
        <v>113</v>
      </c>
    </row>
    <row r="1897" spans="1:35" ht="15" customHeight="1" x14ac:dyDescent="0.25">
      <c r="A1897" t="s">
        <v>70</v>
      </c>
      <c r="B1897" t="s">
        <v>154</v>
      </c>
      <c r="D1897" s="1" t="s">
        <v>3910</v>
      </c>
      <c r="E1897" t="s">
        <v>3909</v>
      </c>
      <c r="J1897">
        <v>0</v>
      </c>
      <c r="K1897">
        <v>0</v>
      </c>
      <c r="L1897">
        <v>1</v>
      </c>
      <c r="M1897">
        <v>0</v>
      </c>
      <c r="AF1897">
        <v>1</v>
      </c>
      <c r="AG1897" s="6">
        <v>1</v>
      </c>
    </row>
    <row r="1898" spans="1:35" ht="15" customHeight="1" x14ac:dyDescent="0.25">
      <c r="A1898" s="5" t="s">
        <v>70</v>
      </c>
      <c r="B1898" t="s">
        <v>154</v>
      </c>
      <c r="C1898" s="5"/>
      <c r="D1898" s="5" t="s">
        <v>3911</v>
      </c>
      <c r="E1898" s="5" t="s">
        <v>3912</v>
      </c>
      <c r="J1898">
        <v>0</v>
      </c>
      <c r="K1898">
        <v>0</v>
      </c>
      <c r="L1898">
        <v>1</v>
      </c>
      <c r="M1898">
        <v>0</v>
      </c>
      <c r="N1898">
        <v>0</v>
      </c>
      <c r="O1898">
        <v>0</v>
      </c>
      <c r="P1898">
        <v>0</v>
      </c>
      <c r="Q1898">
        <v>0</v>
      </c>
      <c r="R1898">
        <v>0</v>
      </c>
      <c r="S1898">
        <v>1</v>
      </c>
      <c r="T1898">
        <v>0</v>
      </c>
      <c r="U1898">
        <v>0</v>
      </c>
      <c r="AF1898">
        <v>0</v>
      </c>
      <c r="AG1898" s="6">
        <v>1</v>
      </c>
      <c r="AI1898" t="s">
        <v>113</v>
      </c>
    </row>
    <row r="1899" spans="1:35" ht="15" customHeight="1" x14ac:dyDescent="0.25">
      <c r="A1899" t="s">
        <v>70</v>
      </c>
      <c r="B1899" t="s">
        <v>154</v>
      </c>
      <c r="D1899" s="1" t="s">
        <v>3913</v>
      </c>
      <c r="E1899" t="s">
        <v>3912</v>
      </c>
      <c r="J1899">
        <v>0</v>
      </c>
      <c r="K1899">
        <v>0</v>
      </c>
      <c r="L1899">
        <v>1</v>
      </c>
      <c r="M1899">
        <v>0</v>
      </c>
      <c r="AF1899">
        <v>1</v>
      </c>
      <c r="AG1899" s="6">
        <v>1</v>
      </c>
    </row>
    <row r="1900" spans="1:35" ht="15" customHeight="1" x14ac:dyDescent="0.25">
      <c r="A1900" s="5" t="s">
        <v>70</v>
      </c>
      <c r="B1900" t="s">
        <v>154</v>
      </c>
      <c r="C1900" s="5"/>
      <c r="D1900" s="5" t="s">
        <v>3914</v>
      </c>
      <c r="E1900" s="5" t="s">
        <v>3915</v>
      </c>
      <c r="J1900">
        <v>0</v>
      </c>
      <c r="K1900">
        <v>0</v>
      </c>
      <c r="L1900">
        <v>1</v>
      </c>
      <c r="M1900">
        <v>0</v>
      </c>
      <c r="N1900">
        <v>0</v>
      </c>
      <c r="O1900">
        <v>0</v>
      </c>
      <c r="P1900">
        <v>0</v>
      </c>
      <c r="Q1900">
        <v>0</v>
      </c>
      <c r="R1900">
        <v>0</v>
      </c>
      <c r="S1900">
        <v>1</v>
      </c>
      <c r="T1900">
        <v>0</v>
      </c>
      <c r="U1900">
        <v>0</v>
      </c>
      <c r="AF1900">
        <v>0</v>
      </c>
      <c r="AG1900" s="6">
        <v>1</v>
      </c>
      <c r="AI1900" t="s">
        <v>113</v>
      </c>
    </row>
    <row r="1901" spans="1:35" ht="15" customHeight="1" x14ac:dyDescent="0.25">
      <c r="A1901" t="s">
        <v>70</v>
      </c>
      <c r="B1901" t="s">
        <v>154</v>
      </c>
      <c r="D1901" s="1" t="s">
        <v>3916</v>
      </c>
      <c r="E1901" t="s">
        <v>3915</v>
      </c>
      <c r="J1901">
        <v>0</v>
      </c>
      <c r="K1901">
        <v>0</v>
      </c>
      <c r="L1901">
        <v>1</v>
      </c>
      <c r="M1901">
        <v>0</v>
      </c>
      <c r="AF1901">
        <v>1</v>
      </c>
      <c r="AG1901" s="6">
        <v>1</v>
      </c>
    </row>
    <row r="1902" spans="1:35" ht="15" customHeight="1" x14ac:dyDescent="0.25">
      <c r="A1902" s="5" t="s">
        <v>70</v>
      </c>
      <c r="B1902" t="s">
        <v>154</v>
      </c>
      <c r="C1902" s="5"/>
      <c r="D1902" s="5" t="s">
        <v>3917</v>
      </c>
      <c r="E1902" s="5" t="s">
        <v>3918</v>
      </c>
      <c r="J1902">
        <v>0</v>
      </c>
      <c r="K1902">
        <v>0</v>
      </c>
      <c r="L1902">
        <v>1</v>
      </c>
      <c r="M1902">
        <v>0</v>
      </c>
      <c r="N1902">
        <v>0</v>
      </c>
      <c r="O1902">
        <v>0</v>
      </c>
      <c r="P1902">
        <v>0</v>
      </c>
      <c r="Q1902">
        <v>0</v>
      </c>
      <c r="R1902">
        <v>0</v>
      </c>
      <c r="S1902">
        <v>1</v>
      </c>
      <c r="T1902">
        <v>0</v>
      </c>
      <c r="U1902">
        <v>0</v>
      </c>
      <c r="AF1902">
        <v>0</v>
      </c>
      <c r="AG1902" s="6">
        <v>1</v>
      </c>
      <c r="AI1902" t="s">
        <v>113</v>
      </c>
    </row>
    <row r="1903" spans="1:35" ht="15" customHeight="1" x14ac:dyDescent="0.25">
      <c r="A1903" t="s">
        <v>70</v>
      </c>
      <c r="B1903" t="s">
        <v>154</v>
      </c>
      <c r="D1903" s="1" t="s">
        <v>3919</v>
      </c>
      <c r="E1903" t="s">
        <v>3918</v>
      </c>
      <c r="J1903">
        <v>0</v>
      </c>
      <c r="K1903">
        <v>0</v>
      </c>
      <c r="L1903">
        <v>1</v>
      </c>
      <c r="M1903">
        <v>0</v>
      </c>
      <c r="AF1903">
        <v>1</v>
      </c>
      <c r="AG1903" s="6">
        <v>1</v>
      </c>
    </row>
    <row r="1904" spans="1:35" ht="15" customHeight="1" x14ac:dyDescent="0.25">
      <c r="A1904" s="5" t="s">
        <v>70</v>
      </c>
      <c r="B1904" t="s">
        <v>154</v>
      </c>
      <c r="C1904" s="5"/>
      <c r="D1904" s="5" t="s">
        <v>3920</v>
      </c>
      <c r="E1904" s="5" t="s">
        <v>3847</v>
      </c>
      <c r="J1904">
        <v>0</v>
      </c>
      <c r="K1904">
        <v>0</v>
      </c>
      <c r="L1904">
        <v>1</v>
      </c>
      <c r="M1904">
        <v>0</v>
      </c>
      <c r="N1904">
        <v>0</v>
      </c>
      <c r="O1904">
        <v>0</v>
      </c>
      <c r="P1904">
        <v>0</v>
      </c>
      <c r="Q1904">
        <v>0</v>
      </c>
      <c r="R1904">
        <v>0</v>
      </c>
      <c r="S1904">
        <v>1</v>
      </c>
      <c r="T1904">
        <v>0</v>
      </c>
      <c r="U1904">
        <v>0</v>
      </c>
      <c r="AF1904">
        <v>0</v>
      </c>
      <c r="AG1904" s="6">
        <v>1</v>
      </c>
      <c r="AI1904" t="s">
        <v>113</v>
      </c>
    </row>
    <row r="1905" spans="1:35" ht="15" customHeight="1" x14ac:dyDescent="0.25">
      <c r="A1905" t="s">
        <v>70</v>
      </c>
      <c r="B1905" t="s">
        <v>154</v>
      </c>
      <c r="D1905" s="1" t="s">
        <v>3921</v>
      </c>
      <c r="E1905" t="s">
        <v>3847</v>
      </c>
      <c r="J1905">
        <v>0</v>
      </c>
      <c r="K1905">
        <v>0</v>
      </c>
      <c r="L1905">
        <v>1</v>
      </c>
      <c r="M1905">
        <v>0</v>
      </c>
      <c r="AF1905">
        <v>1</v>
      </c>
      <c r="AG1905" s="6">
        <v>1</v>
      </c>
    </row>
    <row r="1906" spans="1:35" ht="15" customHeight="1" x14ac:dyDescent="0.25">
      <c r="A1906" s="5" t="s">
        <v>70</v>
      </c>
      <c r="B1906" t="s">
        <v>154</v>
      </c>
      <c r="C1906" s="5"/>
      <c r="D1906" s="5" t="s">
        <v>3922</v>
      </c>
      <c r="E1906" s="5" t="s">
        <v>3923</v>
      </c>
      <c r="J1906">
        <v>0</v>
      </c>
      <c r="K1906">
        <v>0</v>
      </c>
      <c r="L1906">
        <v>1</v>
      </c>
      <c r="M1906">
        <v>0</v>
      </c>
      <c r="N1906">
        <v>0</v>
      </c>
      <c r="O1906">
        <v>0</v>
      </c>
      <c r="P1906">
        <v>0</v>
      </c>
      <c r="Q1906">
        <v>0</v>
      </c>
      <c r="R1906">
        <v>0</v>
      </c>
      <c r="S1906">
        <v>1</v>
      </c>
      <c r="T1906">
        <v>0</v>
      </c>
      <c r="U1906">
        <v>0</v>
      </c>
      <c r="AF1906">
        <v>0</v>
      </c>
      <c r="AG1906" s="6">
        <v>1</v>
      </c>
      <c r="AI1906" t="s">
        <v>113</v>
      </c>
    </row>
    <row r="1907" spans="1:35" ht="15" customHeight="1" x14ac:dyDescent="0.25">
      <c r="A1907" t="s">
        <v>70</v>
      </c>
      <c r="B1907" t="s">
        <v>154</v>
      </c>
      <c r="D1907" s="1" t="s">
        <v>3924</v>
      </c>
      <c r="E1907" t="s">
        <v>3923</v>
      </c>
      <c r="J1907">
        <v>0</v>
      </c>
      <c r="K1907">
        <v>0</v>
      </c>
      <c r="L1907">
        <v>1</v>
      </c>
      <c r="M1907">
        <v>0</v>
      </c>
      <c r="AF1907">
        <v>1</v>
      </c>
      <c r="AG1907" s="6">
        <v>1</v>
      </c>
    </row>
    <row r="1908" spans="1:35" ht="15" customHeight="1" x14ac:dyDescent="0.25">
      <c r="A1908" s="5" t="s">
        <v>70</v>
      </c>
      <c r="B1908" t="s">
        <v>154</v>
      </c>
      <c r="C1908" s="5"/>
      <c r="D1908" s="5" t="s">
        <v>3925</v>
      </c>
      <c r="E1908" s="5" t="s">
        <v>3926</v>
      </c>
      <c r="J1908">
        <v>0</v>
      </c>
      <c r="K1908">
        <v>0</v>
      </c>
      <c r="L1908">
        <v>1</v>
      </c>
      <c r="M1908">
        <v>0</v>
      </c>
      <c r="N1908">
        <v>0</v>
      </c>
      <c r="O1908">
        <v>0</v>
      </c>
      <c r="P1908">
        <v>0</v>
      </c>
      <c r="Q1908">
        <v>0</v>
      </c>
      <c r="R1908">
        <v>0</v>
      </c>
      <c r="S1908">
        <v>1</v>
      </c>
      <c r="T1908">
        <v>0</v>
      </c>
      <c r="U1908">
        <v>0</v>
      </c>
      <c r="AF1908">
        <v>0</v>
      </c>
      <c r="AG1908" s="6">
        <v>1</v>
      </c>
      <c r="AI1908" t="s">
        <v>113</v>
      </c>
    </row>
    <row r="1909" spans="1:35" ht="15" customHeight="1" x14ac:dyDescent="0.25">
      <c r="A1909" t="s">
        <v>70</v>
      </c>
      <c r="B1909" t="s">
        <v>154</v>
      </c>
      <c r="D1909" s="1" t="s">
        <v>3927</v>
      </c>
      <c r="E1909" t="s">
        <v>3926</v>
      </c>
      <c r="J1909">
        <v>0</v>
      </c>
      <c r="K1909">
        <v>0</v>
      </c>
      <c r="L1909">
        <v>1</v>
      </c>
      <c r="M1909">
        <v>0</v>
      </c>
      <c r="AF1909">
        <v>1</v>
      </c>
      <c r="AG1909" s="6">
        <v>1</v>
      </c>
    </row>
    <row r="1910" spans="1:35" ht="15" customHeight="1" x14ac:dyDescent="0.25">
      <c r="A1910" s="5" t="s">
        <v>70</v>
      </c>
      <c r="B1910" t="s">
        <v>154</v>
      </c>
      <c r="C1910" s="5"/>
      <c r="D1910" s="5" t="s">
        <v>3928</v>
      </c>
      <c r="E1910" s="5" t="s">
        <v>3929</v>
      </c>
      <c r="J1910">
        <v>0</v>
      </c>
      <c r="K1910">
        <v>0</v>
      </c>
      <c r="L1910">
        <v>1</v>
      </c>
      <c r="M1910">
        <v>0</v>
      </c>
      <c r="N1910">
        <v>0</v>
      </c>
      <c r="O1910">
        <v>0</v>
      </c>
      <c r="P1910">
        <v>0</v>
      </c>
      <c r="Q1910">
        <v>0</v>
      </c>
      <c r="R1910">
        <v>0</v>
      </c>
      <c r="S1910">
        <v>1</v>
      </c>
      <c r="T1910">
        <v>0</v>
      </c>
      <c r="U1910">
        <v>0</v>
      </c>
      <c r="AF1910">
        <v>0</v>
      </c>
      <c r="AG1910" s="6">
        <v>1</v>
      </c>
      <c r="AI1910" t="s">
        <v>113</v>
      </c>
    </row>
    <row r="1911" spans="1:35" ht="15" customHeight="1" x14ac:dyDescent="0.25">
      <c r="A1911" t="s">
        <v>70</v>
      </c>
      <c r="B1911" t="s">
        <v>154</v>
      </c>
      <c r="D1911" s="1" t="s">
        <v>3930</v>
      </c>
      <c r="E1911" t="s">
        <v>3929</v>
      </c>
      <c r="J1911">
        <v>0</v>
      </c>
      <c r="K1911">
        <v>0</v>
      </c>
      <c r="L1911">
        <v>1</v>
      </c>
      <c r="M1911">
        <v>0</v>
      </c>
      <c r="AF1911">
        <v>1</v>
      </c>
      <c r="AG1911" s="6">
        <v>1</v>
      </c>
    </row>
    <row r="1912" spans="1:35" ht="15" customHeight="1" x14ac:dyDescent="0.25">
      <c r="A1912" s="5" t="s">
        <v>70</v>
      </c>
      <c r="B1912" t="s">
        <v>154</v>
      </c>
      <c r="C1912" s="5"/>
      <c r="D1912" s="5" t="s">
        <v>3931</v>
      </c>
      <c r="E1912" s="5" t="s">
        <v>3932</v>
      </c>
      <c r="J1912">
        <v>0</v>
      </c>
      <c r="K1912">
        <v>0</v>
      </c>
      <c r="L1912">
        <v>1</v>
      </c>
      <c r="M1912">
        <v>0</v>
      </c>
      <c r="N1912">
        <v>0</v>
      </c>
      <c r="O1912">
        <v>0</v>
      </c>
      <c r="P1912">
        <v>0</v>
      </c>
      <c r="Q1912">
        <v>0</v>
      </c>
      <c r="R1912">
        <v>0</v>
      </c>
      <c r="S1912">
        <v>1</v>
      </c>
      <c r="T1912">
        <v>0</v>
      </c>
      <c r="U1912">
        <v>0</v>
      </c>
      <c r="AF1912">
        <v>0</v>
      </c>
      <c r="AG1912" s="6">
        <v>1</v>
      </c>
      <c r="AI1912" t="s">
        <v>113</v>
      </c>
    </row>
    <row r="1913" spans="1:35" ht="15" customHeight="1" x14ac:dyDescent="0.25">
      <c r="A1913" t="s">
        <v>70</v>
      </c>
      <c r="B1913" t="s">
        <v>154</v>
      </c>
      <c r="D1913" s="1" t="s">
        <v>3933</v>
      </c>
      <c r="E1913" t="s">
        <v>3932</v>
      </c>
      <c r="J1913">
        <v>0</v>
      </c>
      <c r="K1913">
        <v>0</v>
      </c>
      <c r="L1913">
        <v>1</v>
      </c>
      <c r="M1913">
        <v>0</v>
      </c>
      <c r="AF1913">
        <v>1</v>
      </c>
      <c r="AG1913" s="6">
        <v>1</v>
      </c>
    </row>
    <row r="1914" spans="1:35" ht="15" customHeight="1" x14ac:dyDescent="0.25">
      <c r="A1914" s="5" t="s">
        <v>70</v>
      </c>
      <c r="B1914" t="s">
        <v>154</v>
      </c>
      <c r="C1914" s="5"/>
      <c r="D1914" s="5" t="s">
        <v>3934</v>
      </c>
      <c r="E1914" s="5" t="s">
        <v>3935</v>
      </c>
      <c r="J1914">
        <v>0</v>
      </c>
      <c r="K1914">
        <v>0</v>
      </c>
      <c r="L1914">
        <v>1</v>
      </c>
      <c r="M1914">
        <v>0</v>
      </c>
      <c r="N1914">
        <v>0</v>
      </c>
      <c r="O1914">
        <v>0</v>
      </c>
      <c r="P1914">
        <v>0</v>
      </c>
      <c r="Q1914">
        <v>0</v>
      </c>
      <c r="R1914">
        <v>0</v>
      </c>
      <c r="S1914">
        <v>1</v>
      </c>
      <c r="T1914">
        <v>0</v>
      </c>
      <c r="U1914">
        <v>0</v>
      </c>
      <c r="AF1914">
        <v>0</v>
      </c>
      <c r="AG1914" s="6">
        <v>1</v>
      </c>
      <c r="AI1914" t="s">
        <v>113</v>
      </c>
    </row>
    <row r="1915" spans="1:35" ht="15" customHeight="1" x14ac:dyDescent="0.25">
      <c r="A1915" t="s">
        <v>70</v>
      </c>
      <c r="B1915" t="s">
        <v>154</v>
      </c>
      <c r="D1915" s="1" t="s">
        <v>3936</v>
      </c>
      <c r="E1915" t="s">
        <v>3935</v>
      </c>
      <c r="J1915">
        <v>0</v>
      </c>
      <c r="K1915">
        <v>0</v>
      </c>
      <c r="L1915">
        <v>1</v>
      </c>
      <c r="M1915">
        <v>0</v>
      </c>
      <c r="AF1915">
        <v>1</v>
      </c>
      <c r="AG1915" s="6">
        <v>1</v>
      </c>
    </row>
    <row r="1916" spans="1:35" ht="15" customHeight="1" x14ac:dyDescent="0.25">
      <c r="A1916" s="5" t="s">
        <v>70</v>
      </c>
      <c r="B1916" t="s">
        <v>154</v>
      </c>
      <c r="C1916" s="5"/>
      <c r="D1916" s="5" t="s">
        <v>3937</v>
      </c>
      <c r="E1916" s="5" t="s">
        <v>3847</v>
      </c>
      <c r="J1916">
        <v>0</v>
      </c>
      <c r="K1916">
        <v>0</v>
      </c>
      <c r="L1916">
        <v>1</v>
      </c>
      <c r="M1916">
        <v>0</v>
      </c>
      <c r="N1916">
        <v>0</v>
      </c>
      <c r="O1916">
        <v>0</v>
      </c>
      <c r="P1916">
        <v>0</v>
      </c>
      <c r="Q1916">
        <v>0</v>
      </c>
      <c r="R1916">
        <v>0</v>
      </c>
      <c r="S1916">
        <v>1</v>
      </c>
      <c r="T1916">
        <v>0</v>
      </c>
      <c r="U1916">
        <v>0</v>
      </c>
      <c r="AF1916">
        <v>0</v>
      </c>
      <c r="AG1916" s="6">
        <v>1</v>
      </c>
      <c r="AI1916" t="s">
        <v>113</v>
      </c>
    </row>
    <row r="1917" spans="1:35" ht="15" customHeight="1" x14ac:dyDescent="0.25">
      <c r="A1917" t="s">
        <v>70</v>
      </c>
      <c r="B1917" t="s">
        <v>154</v>
      </c>
      <c r="D1917" s="1" t="s">
        <v>3938</v>
      </c>
      <c r="E1917" t="s">
        <v>3847</v>
      </c>
      <c r="J1917">
        <v>0</v>
      </c>
      <c r="K1917">
        <v>0</v>
      </c>
      <c r="L1917">
        <v>1</v>
      </c>
      <c r="M1917">
        <v>0</v>
      </c>
      <c r="AF1917">
        <v>1</v>
      </c>
      <c r="AG1917" s="6">
        <v>1</v>
      </c>
    </row>
    <row r="1918" spans="1:35" ht="15" customHeight="1" x14ac:dyDescent="0.25">
      <c r="A1918" s="5" t="s">
        <v>70</v>
      </c>
      <c r="B1918" t="s">
        <v>154</v>
      </c>
      <c r="C1918" s="5"/>
      <c r="D1918" s="5" t="s">
        <v>3939</v>
      </c>
      <c r="E1918" s="5" t="s">
        <v>3940</v>
      </c>
      <c r="J1918">
        <v>0</v>
      </c>
      <c r="K1918">
        <v>0</v>
      </c>
      <c r="L1918">
        <v>1</v>
      </c>
      <c r="M1918">
        <v>0</v>
      </c>
      <c r="N1918">
        <v>0</v>
      </c>
      <c r="O1918">
        <v>0</v>
      </c>
      <c r="P1918">
        <v>0</v>
      </c>
      <c r="Q1918">
        <v>0</v>
      </c>
      <c r="R1918">
        <v>0</v>
      </c>
      <c r="S1918">
        <v>1</v>
      </c>
      <c r="T1918">
        <v>0</v>
      </c>
      <c r="U1918">
        <v>0</v>
      </c>
      <c r="AF1918">
        <v>0</v>
      </c>
      <c r="AG1918" s="6">
        <v>1</v>
      </c>
      <c r="AI1918" t="s">
        <v>113</v>
      </c>
    </row>
    <row r="1919" spans="1:35" ht="15" customHeight="1" x14ac:dyDescent="0.25">
      <c r="A1919" t="s">
        <v>70</v>
      </c>
      <c r="B1919" t="s">
        <v>154</v>
      </c>
      <c r="D1919" s="1" t="s">
        <v>3941</v>
      </c>
      <c r="E1919" t="s">
        <v>3940</v>
      </c>
      <c r="J1919">
        <v>0</v>
      </c>
      <c r="K1919">
        <v>0</v>
      </c>
      <c r="L1919">
        <v>1</v>
      </c>
      <c r="M1919">
        <v>0</v>
      </c>
      <c r="AF1919">
        <v>1</v>
      </c>
      <c r="AG1919" s="6">
        <v>1</v>
      </c>
    </row>
    <row r="1920" spans="1:35" ht="15" customHeight="1" x14ac:dyDescent="0.25">
      <c r="A1920" s="5" t="s">
        <v>70</v>
      </c>
      <c r="B1920" t="s">
        <v>154</v>
      </c>
      <c r="C1920" s="5"/>
      <c r="D1920" s="5" t="s">
        <v>3942</v>
      </c>
      <c r="E1920" s="5" t="s">
        <v>3943</v>
      </c>
      <c r="J1920">
        <v>0</v>
      </c>
      <c r="K1920">
        <v>0</v>
      </c>
      <c r="L1920">
        <v>1</v>
      </c>
      <c r="M1920">
        <v>0</v>
      </c>
      <c r="N1920">
        <v>0</v>
      </c>
      <c r="O1920">
        <v>0</v>
      </c>
      <c r="P1920">
        <v>0</v>
      </c>
      <c r="Q1920">
        <v>0</v>
      </c>
      <c r="R1920">
        <v>0</v>
      </c>
      <c r="S1920">
        <v>1</v>
      </c>
      <c r="T1920">
        <v>0</v>
      </c>
      <c r="U1920">
        <v>0</v>
      </c>
      <c r="AF1920">
        <v>0</v>
      </c>
      <c r="AG1920" s="6">
        <v>1</v>
      </c>
      <c r="AI1920" t="s">
        <v>113</v>
      </c>
    </row>
    <row r="1921" spans="1:35" ht="15" customHeight="1" x14ac:dyDescent="0.25">
      <c r="A1921" t="s">
        <v>70</v>
      </c>
      <c r="B1921" t="s">
        <v>154</v>
      </c>
      <c r="D1921" s="1" t="s">
        <v>3944</v>
      </c>
      <c r="E1921" t="s">
        <v>3943</v>
      </c>
      <c r="J1921">
        <v>0</v>
      </c>
      <c r="K1921">
        <v>0</v>
      </c>
      <c r="L1921">
        <v>1</v>
      </c>
      <c r="M1921">
        <v>0</v>
      </c>
      <c r="AF1921">
        <v>1</v>
      </c>
      <c r="AG1921" s="6">
        <v>1</v>
      </c>
    </row>
    <row r="1922" spans="1:35" ht="15" customHeight="1" x14ac:dyDescent="0.25">
      <c r="A1922" s="5" t="s">
        <v>70</v>
      </c>
      <c r="B1922" t="s">
        <v>154</v>
      </c>
      <c r="C1922" s="5"/>
      <c r="D1922" s="5" t="s">
        <v>3945</v>
      </c>
      <c r="E1922" s="5" t="s">
        <v>3946</v>
      </c>
      <c r="J1922">
        <v>0</v>
      </c>
      <c r="K1922">
        <v>0</v>
      </c>
      <c r="L1922">
        <v>1</v>
      </c>
      <c r="M1922">
        <v>0</v>
      </c>
      <c r="N1922">
        <v>0</v>
      </c>
      <c r="O1922">
        <v>0</v>
      </c>
      <c r="P1922">
        <v>0</v>
      </c>
      <c r="Q1922">
        <v>0</v>
      </c>
      <c r="R1922">
        <v>0</v>
      </c>
      <c r="S1922">
        <v>1</v>
      </c>
      <c r="T1922">
        <v>0</v>
      </c>
      <c r="U1922">
        <v>0</v>
      </c>
      <c r="AF1922">
        <v>0</v>
      </c>
      <c r="AG1922" s="6">
        <v>1</v>
      </c>
      <c r="AI1922" t="s">
        <v>113</v>
      </c>
    </row>
    <row r="1923" spans="1:35" ht="15" customHeight="1" x14ac:dyDescent="0.25">
      <c r="A1923" t="s">
        <v>70</v>
      </c>
      <c r="B1923" t="s">
        <v>154</v>
      </c>
      <c r="D1923" s="1" t="s">
        <v>3947</v>
      </c>
      <c r="E1923" t="s">
        <v>3946</v>
      </c>
      <c r="J1923">
        <v>0</v>
      </c>
      <c r="K1923">
        <v>0</v>
      </c>
      <c r="L1923">
        <v>1</v>
      </c>
      <c r="M1923">
        <v>0</v>
      </c>
      <c r="AF1923">
        <v>1</v>
      </c>
      <c r="AG1923" s="6">
        <v>1</v>
      </c>
    </row>
    <row r="1924" spans="1:35" ht="15" customHeight="1" x14ac:dyDescent="0.25">
      <c r="A1924" s="5" t="s">
        <v>70</v>
      </c>
      <c r="B1924" t="s">
        <v>154</v>
      </c>
      <c r="C1924" s="5"/>
      <c r="D1924" s="5" t="s">
        <v>3948</v>
      </c>
      <c r="E1924" s="5" t="s">
        <v>3949</v>
      </c>
      <c r="J1924">
        <v>0</v>
      </c>
      <c r="K1924">
        <v>0</v>
      </c>
      <c r="L1924">
        <v>1</v>
      </c>
      <c r="M1924">
        <v>0</v>
      </c>
      <c r="N1924">
        <v>0</v>
      </c>
      <c r="O1924">
        <v>0</v>
      </c>
      <c r="P1924">
        <v>0</v>
      </c>
      <c r="Q1924">
        <v>0</v>
      </c>
      <c r="R1924">
        <v>0</v>
      </c>
      <c r="S1924">
        <v>1</v>
      </c>
      <c r="T1924">
        <v>0</v>
      </c>
      <c r="U1924">
        <v>0</v>
      </c>
      <c r="AF1924">
        <v>0</v>
      </c>
      <c r="AG1924" s="6">
        <v>1</v>
      </c>
      <c r="AI1924" t="s">
        <v>113</v>
      </c>
    </row>
    <row r="1925" spans="1:35" ht="15" customHeight="1" x14ac:dyDescent="0.25">
      <c r="A1925" t="s">
        <v>70</v>
      </c>
      <c r="B1925" t="s">
        <v>154</v>
      </c>
      <c r="D1925" s="1" t="s">
        <v>3950</v>
      </c>
      <c r="E1925" t="s">
        <v>3949</v>
      </c>
      <c r="J1925">
        <v>0</v>
      </c>
      <c r="K1925">
        <v>0</v>
      </c>
      <c r="L1925">
        <v>1</v>
      </c>
      <c r="M1925">
        <v>0</v>
      </c>
      <c r="AF1925">
        <v>1</v>
      </c>
      <c r="AG1925" s="6">
        <v>1</v>
      </c>
    </row>
    <row r="1926" spans="1:35" ht="15" customHeight="1" x14ac:dyDescent="0.25">
      <c r="A1926" s="5" t="s">
        <v>70</v>
      </c>
      <c r="B1926" t="s">
        <v>154</v>
      </c>
      <c r="C1926" s="5"/>
      <c r="D1926" s="5" t="s">
        <v>3951</v>
      </c>
      <c r="E1926" s="5" t="s">
        <v>3847</v>
      </c>
      <c r="J1926">
        <v>0</v>
      </c>
      <c r="K1926">
        <v>0</v>
      </c>
      <c r="L1926">
        <v>1</v>
      </c>
      <c r="M1926">
        <v>0</v>
      </c>
      <c r="N1926">
        <v>0</v>
      </c>
      <c r="O1926">
        <v>0</v>
      </c>
      <c r="P1926">
        <v>0</v>
      </c>
      <c r="Q1926">
        <v>0</v>
      </c>
      <c r="R1926">
        <v>0</v>
      </c>
      <c r="S1926">
        <v>1</v>
      </c>
      <c r="T1926">
        <v>0</v>
      </c>
      <c r="U1926">
        <v>0</v>
      </c>
      <c r="AF1926">
        <v>0</v>
      </c>
      <c r="AG1926" s="6">
        <v>1</v>
      </c>
      <c r="AI1926" t="s">
        <v>113</v>
      </c>
    </row>
    <row r="1927" spans="1:35" ht="15" customHeight="1" x14ac:dyDescent="0.25">
      <c r="A1927" t="s">
        <v>70</v>
      </c>
      <c r="B1927" t="s">
        <v>154</v>
      </c>
      <c r="D1927" s="1" t="s">
        <v>3952</v>
      </c>
      <c r="E1927" t="s">
        <v>3847</v>
      </c>
      <c r="J1927">
        <v>0</v>
      </c>
      <c r="K1927">
        <v>0</v>
      </c>
      <c r="L1927">
        <v>1</v>
      </c>
      <c r="M1927">
        <v>0</v>
      </c>
      <c r="AF1927">
        <v>1</v>
      </c>
      <c r="AG1927" s="6">
        <v>1</v>
      </c>
    </row>
    <row r="1928" spans="1:35" ht="15" customHeight="1" x14ac:dyDescent="0.25">
      <c r="A1928" s="5" t="s">
        <v>70</v>
      </c>
      <c r="B1928" t="s">
        <v>154</v>
      </c>
      <c r="C1928" s="5"/>
      <c r="D1928" s="5" t="s">
        <v>3953</v>
      </c>
      <c r="E1928" s="5" t="s">
        <v>3954</v>
      </c>
      <c r="J1928">
        <v>0</v>
      </c>
      <c r="K1928">
        <v>0</v>
      </c>
      <c r="L1928">
        <v>1</v>
      </c>
      <c r="M1928">
        <v>0</v>
      </c>
      <c r="N1928">
        <v>0</v>
      </c>
      <c r="O1928">
        <v>0</v>
      </c>
      <c r="P1928">
        <v>0</v>
      </c>
      <c r="Q1928">
        <v>0</v>
      </c>
      <c r="R1928">
        <v>0</v>
      </c>
      <c r="S1928">
        <v>1</v>
      </c>
      <c r="T1928">
        <v>0</v>
      </c>
      <c r="U1928">
        <v>0</v>
      </c>
      <c r="AF1928">
        <v>0</v>
      </c>
      <c r="AG1928" s="6">
        <v>1</v>
      </c>
      <c r="AI1928" t="s">
        <v>113</v>
      </c>
    </row>
    <row r="1929" spans="1:35" ht="15" customHeight="1" x14ac:dyDescent="0.25">
      <c r="A1929" t="s">
        <v>70</v>
      </c>
      <c r="B1929" t="s">
        <v>154</v>
      </c>
      <c r="D1929" s="1" t="s">
        <v>3955</v>
      </c>
      <c r="E1929" t="s">
        <v>3954</v>
      </c>
      <c r="J1929">
        <v>0</v>
      </c>
      <c r="K1929">
        <v>0</v>
      </c>
      <c r="L1929">
        <v>1</v>
      </c>
      <c r="M1929">
        <v>0</v>
      </c>
      <c r="AF1929">
        <v>1</v>
      </c>
      <c r="AG1929" s="6">
        <v>1</v>
      </c>
    </row>
    <row r="1930" spans="1:35" ht="15" customHeight="1" x14ac:dyDescent="0.25">
      <c r="A1930" s="5" t="s">
        <v>70</v>
      </c>
      <c r="B1930" t="s">
        <v>154</v>
      </c>
      <c r="C1930" s="5"/>
      <c r="D1930" s="5" t="s">
        <v>3956</v>
      </c>
      <c r="E1930" s="5" t="s">
        <v>3957</v>
      </c>
      <c r="J1930">
        <v>0</v>
      </c>
      <c r="K1930">
        <v>0</v>
      </c>
      <c r="L1930">
        <v>1</v>
      </c>
      <c r="M1930">
        <v>0</v>
      </c>
      <c r="N1930">
        <v>0</v>
      </c>
      <c r="O1930">
        <v>0</v>
      </c>
      <c r="P1930">
        <v>0</v>
      </c>
      <c r="Q1930">
        <v>0</v>
      </c>
      <c r="R1930">
        <v>0</v>
      </c>
      <c r="S1930">
        <v>1</v>
      </c>
      <c r="T1930">
        <v>0</v>
      </c>
      <c r="U1930">
        <v>0</v>
      </c>
      <c r="AF1930">
        <v>0</v>
      </c>
      <c r="AG1930" s="6">
        <v>1</v>
      </c>
      <c r="AI1930" t="s">
        <v>113</v>
      </c>
    </row>
    <row r="1931" spans="1:35" ht="15" customHeight="1" x14ac:dyDescent="0.25">
      <c r="A1931" t="s">
        <v>70</v>
      </c>
      <c r="B1931" t="s">
        <v>154</v>
      </c>
      <c r="D1931" s="1" t="s">
        <v>3958</v>
      </c>
      <c r="E1931" t="s">
        <v>3957</v>
      </c>
      <c r="J1931">
        <v>0</v>
      </c>
      <c r="K1931">
        <v>0</v>
      </c>
      <c r="L1931">
        <v>1</v>
      </c>
      <c r="M1931">
        <v>0</v>
      </c>
      <c r="AF1931">
        <v>1</v>
      </c>
      <c r="AG1931" s="6">
        <v>1</v>
      </c>
    </row>
    <row r="1932" spans="1:35" ht="15" customHeight="1" x14ac:dyDescent="0.25">
      <c r="A1932" s="5" t="s">
        <v>70</v>
      </c>
      <c r="B1932" t="s">
        <v>154</v>
      </c>
      <c r="C1932" s="5"/>
      <c r="D1932" s="5" t="s">
        <v>3959</v>
      </c>
      <c r="E1932" s="5" t="s">
        <v>3960</v>
      </c>
      <c r="J1932">
        <v>0</v>
      </c>
      <c r="K1932">
        <v>0</v>
      </c>
      <c r="L1932">
        <v>1</v>
      </c>
      <c r="M1932">
        <v>0</v>
      </c>
      <c r="N1932">
        <v>0</v>
      </c>
      <c r="O1932">
        <v>0</v>
      </c>
      <c r="P1932">
        <v>0</v>
      </c>
      <c r="Q1932">
        <v>0</v>
      </c>
      <c r="R1932">
        <v>0</v>
      </c>
      <c r="S1932">
        <v>1</v>
      </c>
      <c r="T1932">
        <v>0</v>
      </c>
      <c r="U1932">
        <v>0</v>
      </c>
      <c r="AF1932">
        <v>0</v>
      </c>
      <c r="AG1932" s="6">
        <v>1</v>
      </c>
      <c r="AI1932" t="s">
        <v>113</v>
      </c>
    </row>
    <row r="1933" spans="1:35" ht="15" customHeight="1" x14ac:dyDescent="0.25">
      <c r="A1933" t="s">
        <v>70</v>
      </c>
      <c r="B1933" t="s">
        <v>154</v>
      </c>
      <c r="D1933" s="1" t="s">
        <v>3961</v>
      </c>
      <c r="E1933" t="s">
        <v>3960</v>
      </c>
      <c r="J1933">
        <v>0</v>
      </c>
      <c r="K1933">
        <v>0</v>
      </c>
      <c r="L1933">
        <v>1</v>
      </c>
      <c r="M1933">
        <v>0</v>
      </c>
      <c r="AF1933">
        <v>1</v>
      </c>
      <c r="AG1933" s="6">
        <v>1</v>
      </c>
    </row>
    <row r="1934" spans="1:35" ht="15" customHeight="1" x14ac:dyDescent="0.25">
      <c r="A1934" s="5" t="s">
        <v>70</v>
      </c>
      <c r="B1934" t="s">
        <v>154</v>
      </c>
      <c r="C1934" s="5"/>
      <c r="D1934" s="5" t="s">
        <v>3962</v>
      </c>
      <c r="E1934" s="5" t="s">
        <v>3963</v>
      </c>
      <c r="J1934">
        <v>0</v>
      </c>
      <c r="K1934">
        <v>0</v>
      </c>
      <c r="L1934">
        <v>1</v>
      </c>
      <c r="M1934">
        <v>0</v>
      </c>
      <c r="N1934">
        <v>0</v>
      </c>
      <c r="O1934">
        <v>0</v>
      </c>
      <c r="P1934">
        <v>0</v>
      </c>
      <c r="Q1934">
        <v>0</v>
      </c>
      <c r="R1934">
        <v>0</v>
      </c>
      <c r="S1934">
        <v>1</v>
      </c>
      <c r="T1934">
        <v>0</v>
      </c>
      <c r="U1934">
        <v>0</v>
      </c>
      <c r="AF1934">
        <v>0</v>
      </c>
      <c r="AG1934" s="6">
        <v>1</v>
      </c>
      <c r="AI1934" t="s">
        <v>113</v>
      </c>
    </row>
    <row r="1935" spans="1:35" ht="15" customHeight="1" x14ac:dyDescent="0.25">
      <c r="A1935" t="s">
        <v>70</v>
      </c>
      <c r="B1935" t="s">
        <v>154</v>
      </c>
      <c r="D1935" s="1" t="s">
        <v>3964</v>
      </c>
      <c r="E1935" t="s">
        <v>3963</v>
      </c>
      <c r="J1935">
        <v>0</v>
      </c>
      <c r="K1935">
        <v>0</v>
      </c>
      <c r="L1935">
        <v>1</v>
      </c>
      <c r="M1935">
        <v>0</v>
      </c>
      <c r="AF1935">
        <v>1</v>
      </c>
      <c r="AG1935" s="6">
        <v>1</v>
      </c>
    </row>
    <row r="1936" spans="1:35" ht="15" customHeight="1" x14ac:dyDescent="0.25">
      <c r="A1936" s="5" t="s">
        <v>70</v>
      </c>
      <c r="B1936" t="s">
        <v>154</v>
      </c>
      <c r="C1936" s="5"/>
      <c r="D1936" s="5" t="s">
        <v>3965</v>
      </c>
      <c r="E1936" s="5" t="s">
        <v>3966</v>
      </c>
      <c r="J1936">
        <v>0</v>
      </c>
      <c r="K1936">
        <v>0</v>
      </c>
      <c r="L1936">
        <v>1</v>
      </c>
      <c r="M1936">
        <v>0</v>
      </c>
      <c r="N1936">
        <v>0</v>
      </c>
      <c r="O1936">
        <v>0</v>
      </c>
      <c r="P1936">
        <v>0</v>
      </c>
      <c r="Q1936">
        <v>0</v>
      </c>
      <c r="R1936">
        <v>0</v>
      </c>
      <c r="S1936">
        <v>1</v>
      </c>
      <c r="T1936">
        <v>0</v>
      </c>
      <c r="U1936">
        <v>0</v>
      </c>
      <c r="AF1936">
        <v>0</v>
      </c>
      <c r="AG1936" s="6">
        <v>1</v>
      </c>
      <c r="AI1936" t="s">
        <v>113</v>
      </c>
    </row>
    <row r="1937" spans="1:35" ht="15" customHeight="1" x14ac:dyDescent="0.25">
      <c r="A1937" t="s">
        <v>70</v>
      </c>
      <c r="B1937" t="s">
        <v>154</v>
      </c>
      <c r="D1937" s="1" t="s">
        <v>3967</v>
      </c>
      <c r="E1937" t="s">
        <v>3966</v>
      </c>
      <c r="J1937">
        <v>0</v>
      </c>
      <c r="K1937">
        <v>0</v>
      </c>
      <c r="L1937">
        <v>1</v>
      </c>
      <c r="M1937">
        <v>0</v>
      </c>
      <c r="AF1937">
        <v>1</v>
      </c>
      <c r="AG1937" s="6">
        <v>1</v>
      </c>
    </row>
    <row r="1938" spans="1:35" ht="15" customHeight="1" x14ac:dyDescent="0.25">
      <c r="A1938" s="5" t="s">
        <v>70</v>
      </c>
      <c r="B1938" t="s">
        <v>154</v>
      </c>
      <c r="C1938" s="5"/>
      <c r="D1938" s="5" t="s">
        <v>3968</v>
      </c>
      <c r="E1938" s="5" t="s">
        <v>3969</v>
      </c>
      <c r="J1938">
        <v>0</v>
      </c>
      <c r="K1938">
        <v>0</v>
      </c>
      <c r="L1938">
        <v>1</v>
      </c>
      <c r="M1938">
        <v>0</v>
      </c>
      <c r="N1938">
        <v>0</v>
      </c>
      <c r="O1938">
        <v>0</v>
      </c>
      <c r="P1938">
        <v>0</v>
      </c>
      <c r="Q1938">
        <v>0</v>
      </c>
      <c r="R1938">
        <v>0</v>
      </c>
      <c r="S1938">
        <v>1</v>
      </c>
      <c r="T1938">
        <v>0</v>
      </c>
      <c r="U1938">
        <v>0</v>
      </c>
      <c r="AF1938">
        <v>0</v>
      </c>
      <c r="AG1938" s="6">
        <v>1</v>
      </c>
      <c r="AI1938" t="s">
        <v>113</v>
      </c>
    </row>
    <row r="1939" spans="1:35" ht="15" customHeight="1" x14ac:dyDescent="0.25">
      <c r="A1939" t="s">
        <v>70</v>
      </c>
      <c r="B1939" t="s">
        <v>154</v>
      </c>
      <c r="D1939" s="1" t="s">
        <v>3970</v>
      </c>
      <c r="E1939" t="s">
        <v>3969</v>
      </c>
      <c r="J1939">
        <v>0</v>
      </c>
      <c r="K1939">
        <v>0</v>
      </c>
      <c r="L1939">
        <v>1</v>
      </c>
      <c r="M1939">
        <v>0</v>
      </c>
      <c r="AF1939">
        <v>1</v>
      </c>
      <c r="AG1939" s="6">
        <v>1</v>
      </c>
    </row>
    <row r="1940" spans="1:35" ht="15" customHeight="1" x14ac:dyDescent="0.25">
      <c r="A1940" s="5" t="s">
        <v>70</v>
      </c>
      <c r="B1940" t="s">
        <v>154</v>
      </c>
      <c r="C1940" s="5"/>
      <c r="D1940" s="5" t="s">
        <v>3971</v>
      </c>
      <c r="E1940" s="5" t="s">
        <v>3972</v>
      </c>
      <c r="J1940">
        <v>0</v>
      </c>
      <c r="K1940">
        <v>0</v>
      </c>
      <c r="L1940">
        <v>1</v>
      </c>
      <c r="M1940">
        <v>0</v>
      </c>
      <c r="N1940">
        <v>0</v>
      </c>
      <c r="O1940">
        <v>0</v>
      </c>
      <c r="P1940">
        <v>0</v>
      </c>
      <c r="Q1940">
        <v>0</v>
      </c>
      <c r="R1940">
        <v>0</v>
      </c>
      <c r="S1940">
        <v>1</v>
      </c>
      <c r="T1940">
        <v>0</v>
      </c>
      <c r="U1940">
        <v>0</v>
      </c>
      <c r="AF1940">
        <v>0</v>
      </c>
      <c r="AG1940" s="6">
        <v>1</v>
      </c>
      <c r="AI1940" t="s">
        <v>113</v>
      </c>
    </row>
    <row r="1941" spans="1:35" ht="15" customHeight="1" x14ac:dyDescent="0.25">
      <c r="A1941" t="s">
        <v>70</v>
      </c>
      <c r="B1941" t="s">
        <v>154</v>
      </c>
      <c r="D1941" s="1" t="s">
        <v>3973</v>
      </c>
      <c r="E1941" t="s">
        <v>3972</v>
      </c>
      <c r="J1941">
        <v>0</v>
      </c>
      <c r="K1941">
        <v>0</v>
      </c>
      <c r="L1941">
        <v>1</v>
      </c>
      <c r="M1941">
        <v>0</v>
      </c>
      <c r="AF1941">
        <v>1</v>
      </c>
      <c r="AG1941" s="6">
        <v>1</v>
      </c>
    </row>
    <row r="1942" spans="1:35" ht="15" customHeight="1" x14ac:dyDescent="0.25">
      <c r="A1942" s="5" t="s">
        <v>70</v>
      </c>
      <c r="B1942" t="s">
        <v>154</v>
      </c>
      <c r="C1942" s="5"/>
      <c r="D1942" s="5" t="s">
        <v>3974</v>
      </c>
      <c r="E1942" s="5" t="s">
        <v>3847</v>
      </c>
      <c r="J1942">
        <v>0</v>
      </c>
      <c r="K1942">
        <v>0</v>
      </c>
      <c r="L1942">
        <v>1</v>
      </c>
      <c r="M1942">
        <v>0</v>
      </c>
      <c r="N1942">
        <v>0</v>
      </c>
      <c r="O1942">
        <v>0</v>
      </c>
      <c r="P1942">
        <v>0</v>
      </c>
      <c r="Q1942">
        <v>0</v>
      </c>
      <c r="R1942">
        <v>0</v>
      </c>
      <c r="S1942">
        <v>1</v>
      </c>
      <c r="T1942">
        <v>0</v>
      </c>
      <c r="U1942">
        <v>0</v>
      </c>
      <c r="AF1942">
        <v>0</v>
      </c>
      <c r="AG1942" s="6">
        <v>1</v>
      </c>
      <c r="AI1942" t="s">
        <v>113</v>
      </c>
    </row>
    <row r="1943" spans="1:35" ht="15" customHeight="1" x14ac:dyDescent="0.25">
      <c r="A1943" t="s">
        <v>70</v>
      </c>
      <c r="B1943" t="s">
        <v>154</v>
      </c>
      <c r="D1943" s="1" t="s">
        <v>3975</v>
      </c>
      <c r="E1943" t="s">
        <v>3847</v>
      </c>
      <c r="J1943">
        <v>0</v>
      </c>
      <c r="K1943">
        <v>0</v>
      </c>
      <c r="L1943">
        <v>1</v>
      </c>
      <c r="M1943">
        <v>0</v>
      </c>
      <c r="AF1943">
        <v>1</v>
      </c>
      <c r="AG1943" s="6">
        <v>1</v>
      </c>
    </row>
    <row r="1944" spans="1:35" ht="15" customHeight="1" x14ac:dyDescent="0.25">
      <c r="A1944" s="5" t="s">
        <v>70</v>
      </c>
      <c r="B1944" t="s">
        <v>154</v>
      </c>
      <c r="C1944" s="5"/>
      <c r="D1944" s="5" t="s">
        <v>3976</v>
      </c>
      <c r="E1944" s="5" t="s">
        <v>3977</v>
      </c>
      <c r="J1944">
        <v>0</v>
      </c>
      <c r="K1944">
        <v>0</v>
      </c>
      <c r="L1944">
        <v>1</v>
      </c>
      <c r="M1944">
        <v>0</v>
      </c>
      <c r="N1944">
        <v>0</v>
      </c>
      <c r="O1944">
        <v>0</v>
      </c>
      <c r="P1944">
        <v>0</v>
      </c>
      <c r="Q1944">
        <v>0</v>
      </c>
      <c r="R1944">
        <v>0</v>
      </c>
      <c r="S1944">
        <v>1</v>
      </c>
      <c r="T1944">
        <v>0</v>
      </c>
      <c r="U1944">
        <v>0</v>
      </c>
      <c r="AF1944">
        <v>0</v>
      </c>
      <c r="AG1944" s="6">
        <v>1</v>
      </c>
      <c r="AI1944" t="s">
        <v>113</v>
      </c>
    </row>
    <row r="1945" spans="1:35" ht="15" customHeight="1" x14ac:dyDescent="0.25">
      <c r="A1945" t="s">
        <v>70</v>
      </c>
      <c r="B1945" t="s">
        <v>154</v>
      </c>
      <c r="D1945" s="1" t="s">
        <v>3978</v>
      </c>
      <c r="E1945" t="s">
        <v>3977</v>
      </c>
      <c r="J1945">
        <v>0</v>
      </c>
      <c r="K1945">
        <v>0</v>
      </c>
      <c r="L1945">
        <v>1</v>
      </c>
      <c r="M1945">
        <v>0</v>
      </c>
      <c r="AF1945">
        <v>1</v>
      </c>
      <c r="AG1945" s="6">
        <v>1</v>
      </c>
    </row>
    <row r="1946" spans="1:35" ht="15" customHeight="1" x14ac:dyDescent="0.25">
      <c r="A1946" s="5" t="s">
        <v>70</v>
      </c>
      <c r="B1946" t="s">
        <v>154</v>
      </c>
      <c r="C1946" s="5"/>
      <c r="D1946" s="5" t="s">
        <v>3979</v>
      </c>
      <c r="E1946" s="5" t="s">
        <v>3980</v>
      </c>
      <c r="J1946">
        <v>0</v>
      </c>
      <c r="K1946">
        <v>0</v>
      </c>
      <c r="L1946">
        <v>1</v>
      </c>
      <c r="M1946">
        <v>0</v>
      </c>
      <c r="N1946">
        <v>0</v>
      </c>
      <c r="O1946">
        <v>0</v>
      </c>
      <c r="P1946">
        <v>0</v>
      </c>
      <c r="Q1946">
        <v>0</v>
      </c>
      <c r="R1946">
        <v>0</v>
      </c>
      <c r="S1946">
        <v>1</v>
      </c>
      <c r="T1946">
        <v>0</v>
      </c>
      <c r="U1946">
        <v>0</v>
      </c>
      <c r="AF1946">
        <v>0</v>
      </c>
      <c r="AG1946" s="6">
        <v>1</v>
      </c>
      <c r="AI1946" t="s">
        <v>113</v>
      </c>
    </row>
    <row r="1947" spans="1:35" ht="15" customHeight="1" x14ac:dyDescent="0.25">
      <c r="A1947" t="s">
        <v>70</v>
      </c>
      <c r="B1947" t="s">
        <v>154</v>
      </c>
      <c r="D1947" s="1" t="s">
        <v>3981</v>
      </c>
      <c r="E1947" t="s">
        <v>3980</v>
      </c>
      <c r="J1947">
        <v>0</v>
      </c>
      <c r="K1947">
        <v>0</v>
      </c>
      <c r="L1947">
        <v>1</v>
      </c>
      <c r="M1947">
        <v>0</v>
      </c>
      <c r="AF1947">
        <v>1</v>
      </c>
      <c r="AG1947" s="6">
        <v>1</v>
      </c>
    </row>
    <row r="1948" spans="1:35" ht="15" customHeight="1" x14ac:dyDescent="0.25">
      <c r="A1948" s="5" t="s">
        <v>70</v>
      </c>
      <c r="B1948" t="s">
        <v>154</v>
      </c>
      <c r="C1948" s="5"/>
      <c r="D1948" s="5" t="s">
        <v>3982</v>
      </c>
      <c r="E1948" s="5" t="s">
        <v>3983</v>
      </c>
      <c r="J1948">
        <v>0</v>
      </c>
      <c r="K1948">
        <v>0</v>
      </c>
      <c r="L1948">
        <v>1</v>
      </c>
      <c r="M1948">
        <v>0</v>
      </c>
      <c r="N1948">
        <v>0</v>
      </c>
      <c r="O1948">
        <v>0</v>
      </c>
      <c r="P1948">
        <v>0</v>
      </c>
      <c r="Q1948">
        <v>0</v>
      </c>
      <c r="R1948">
        <v>0</v>
      </c>
      <c r="S1948">
        <v>1</v>
      </c>
      <c r="T1948">
        <v>0</v>
      </c>
      <c r="U1948">
        <v>0</v>
      </c>
      <c r="AF1948">
        <v>0</v>
      </c>
      <c r="AG1948" s="6">
        <v>1</v>
      </c>
      <c r="AI1948" t="s">
        <v>113</v>
      </c>
    </row>
    <row r="1949" spans="1:35" ht="15" customHeight="1" x14ac:dyDescent="0.25">
      <c r="A1949" t="s">
        <v>70</v>
      </c>
      <c r="B1949" t="s">
        <v>154</v>
      </c>
      <c r="D1949" s="1" t="s">
        <v>3984</v>
      </c>
      <c r="E1949" t="s">
        <v>3983</v>
      </c>
      <c r="J1949">
        <v>0</v>
      </c>
      <c r="K1949">
        <v>0</v>
      </c>
      <c r="L1949">
        <v>1</v>
      </c>
      <c r="M1949">
        <v>0</v>
      </c>
      <c r="AF1949">
        <v>1</v>
      </c>
      <c r="AG1949" s="6">
        <v>1</v>
      </c>
    </row>
    <row r="1950" spans="1:35" ht="15" customHeight="1" x14ac:dyDescent="0.25">
      <c r="A1950" s="5" t="s">
        <v>70</v>
      </c>
      <c r="B1950" t="s">
        <v>154</v>
      </c>
      <c r="C1950" s="5"/>
      <c r="D1950" s="5" t="s">
        <v>3985</v>
      </c>
      <c r="E1950" s="5" t="s">
        <v>3847</v>
      </c>
      <c r="J1950">
        <v>0</v>
      </c>
      <c r="K1950">
        <v>0</v>
      </c>
      <c r="L1950">
        <v>1</v>
      </c>
      <c r="M1950">
        <v>0</v>
      </c>
      <c r="N1950">
        <v>0</v>
      </c>
      <c r="O1950">
        <v>0</v>
      </c>
      <c r="P1950">
        <v>0</v>
      </c>
      <c r="Q1950">
        <v>0</v>
      </c>
      <c r="R1950">
        <v>0</v>
      </c>
      <c r="S1950">
        <v>1</v>
      </c>
      <c r="T1950">
        <v>0</v>
      </c>
      <c r="U1950">
        <v>0</v>
      </c>
      <c r="AF1950">
        <v>0</v>
      </c>
      <c r="AG1950" s="6">
        <v>1</v>
      </c>
      <c r="AI1950" t="s">
        <v>113</v>
      </c>
    </row>
    <row r="1951" spans="1:35" ht="15" customHeight="1" x14ac:dyDescent="0.25">
      <c r="A1951" t="s">
        <v>70</v>
      </c>
      <c r="B1951" t="s">
        <v>154</v>
      </c>
      <c r="D1951" s="1" t="s">
        <v>3986</v>
      </c>
      <c r="E1951" t="s">
        <v>3847</v>
      </c>
      <c r="J1951">
        <v>0</v>
      </c>
      <c r="K1951">
        <v>0</v>
      </c>
      <c r="L1951">
        <v>1</v>
      </c>
      <c r="M1951">
        <v>0</v>
      </c>
      <c r="AF1951">
        <v>1</v>
      </c>
      <c r="AG1951" s="6">
        <v>1</v>
      </c>
    </row>
    <row r="1952" spans="1:35" ht="15" customHeight="1" x14ac:dyDescent="0.25">
      <c r="A1952" s="5" t="s">
        <v>70</v>
      </c>
      <c r="B1952" t="s">
        <v>154</v>
      </c>
      <c r="C1952" s="5"/>
      <c r="D1952" s="5" t="s">
        <v>3987</v>
      </c>
      <c r="E1952" s="5" t="s">
        <v>3988</v>
      </c>
      <c r="J1952">
        <v>0</v>
      </c>
      <c r="K1952">
        <v>0</v>
      </c>
      <c r="L1952">
        <v>1</v>
      </c>
      <c r="M1952">
        <v>0</v>
      </c>
      <c r="N1952">
        <v>0</v>
      </c>
      <c r="O1952">
        <v>0</v>
      </c>
      <c r="P1952">
        <v>0</v>
      </c>
      <c r="Q1952">
        <v>0</v>
      </c>
      <c r="R1952">
        <v>0</v>
      </c>
      <c r="S1952">
        <v>1</v>
      </c>
      <c r="T1952">
        <v>0</v>
      </c>
      <c r="U1952">
        <v>0</v>
      </c>
      <c r="AF1952">
        <v>0</v>
      </c>
      <c r="AG1952" s="6">
        <v>1</v>
      </c>
      <c r="AI1952" t="s">
        <v>113</v>
      </c>
    </row>
    <row r="1953" spans="1:35" ht="15" customHeight="1" x14ac:dyDescent="0.25">
      <c r="A1953" t="s">
        <v>70</v>
      </c>
      <c r="B1953" t="s">
        <v>154</v>
      </c>
      <c r="D1953" s="1" t="s">
        <v>3989</v>
      </c>
      <c r="E1953" t="s">
        <v>3988</v>
      </c>
      <c r="J1953">
        <v>0</v>
      </c>
      <c r="K1953">
        <v>0</v>
      </c>
      <c r="L1953">
        <v>1</v>
      </c>
      <c r="M1953">
        <v>0</v>
      </c>
      <c r="AF1953">
        <v>1</v>
      </c>
      <c r="AG1953" s="6">
        <v>1</v>
      </c>
    </row>
    <row r="1954" spans="1:35" ht="15" customHeight="1" x14ac:dyDescent="0.25">
      <c r="A1954" s="5" t="s">
        <v>70</v>
      </c>
      <c r="B1954" t="s">
        <v>154</v>
      </c>
      <c r="C1954" s="5"/>
      <c r="D1954" s="5" t="s">
        <v>3990</v>
      </c>
      <c r="E1954" s="5" t="s">
        <v>3991</v>
      </c>
      <c r="J1954">
        <v>0</v>
      </c>
      <c r="K1954">
        <v>0</v>
      </c>
      <c r="L1954">
        <v>1</v>
      </c>
      <c r="M1954">
        <v>0</v>
      </c>
      <c r="N1954">
        <v>0</v>
      </c>
      <c r="O1954">
        <v>0</v>
      </c>
      <c r="P1954">
        <v>0</v>
      </c>
      <c r="Q1954">
        <v>0</v>
      </c>
      <c r="R1954">
        <v>0</v>
      </c>
      <c r="S1954">
        <v>1</v>
      </c>
      <c r="T1954">
        <v>0</v>
      </c>
      <c r="U1954">
        <v>0</v>
      </c>
      <c r="AF1954">
        <v>0</v>
      </c>
      <c r="AG1954" s="6">
        <v>1</v>
      </c>
      <c r="AI1954" t="s">
        <v>113</v>
      </c>
    </row>
    <row r="1955" spans="1:35" ht="15" customHeight="1" x14ac:dyDescent="0.25">
      <c r="A1955" t="s">
        <v>70</v>
      </c>
      <c r="B1955" t="s">
        <v>154</v>
      </c>
      <c r="D1955" s="1" t="s">
        <v>3992</v>
      </c>
      <c r="E1955" t="s">
        <v>3991</v>
      </c>
      <c r="J1955">
        <v>0</v>
      </c>
      <c r="K1955">
        <v>0</v>
      </c>
      <c r="L1955">
        <v>1</v>
      </c>
      <c r="M1955">
        <v>0</v>
      </c>
      <c r="AF1955">
        <v>1</v>
      </c>
      <c r="AG1955" s="6">
        <v>1</v>
      </c>
    </row>
    <row r="1956" spans="1:35" ht="15" customHeight="1" x14ac:dyDescent="0.25">
      <c r="A1956" t="s">
        <v>64</v>
      </c>
      <c r="B1956" t="s">
        <v>154</v>
      </c>
      <c r="D1956" s="1" t="s">
        <v>3993</v>
      </c>
      <c r="E1956" t="s">
        <v>3835</v>
      </c>
      <c r="J1956">
        <v>0</v>
      </c>
      <c r="K1956">
        <v>0</v>
      </c>
      <c r="L1956">
        <v>1</v>
      </c>
      <c r="M1956">
        <v>0</v>
      </c>
      <c r="AF1956">
        <v>1</v>
      </c>
      <c r="AG1956">
        <v>0</v>
      </c>
    </row>
    <row r="1957" spans="1:35" ht="15" customHeight="1" x14ac:dyDescent="0.25">
      <c r="A1957" s="4" t="s">
        <v>35</v>
      </c>
      <c r="B1957" s="4"/>
      <c r="C1957" t="s">
        <v>3994</v>
      </c>
      <c r="D1957" s="1" t="s">
        <v>3995</v>
      </c>
      <c r="E1957" s="4" t="s">
        <v>3996</v>
      </c>
      <c r="G1957" s="1" t="s">
        <v>3997</v>
      </c>
      <c r="H1957" s="4" t="s">
        <v>3998</v>
      </c>
      <c r="J1957">
        <v>0</v>
      </c>
      <c r="K1957">
        <v>1</v>
      </c>
      <c r="L1957">
        <v>0</v>
      </c>
      <c r="M1957">
        <v>0</v>
      </c>
      <c r="AF1957">
        <v>1</v>
      </c>
      <c r="AG1957">
        <v>1</v>
      </c>
    </row>
    <row r="1958" spans="1:35" ht="15" customHeight="1" x14ac:dyDescent="0.25">
      <c r="A1958" s="4" t="s">
        <v>40</v>
      </c>
      <c r="B1958" t="s">
        <v>51</v>
      </c>
      <c r="D1958" s="1" t="s">
        <v>3999</v>
      </c>
      <c r="E1958" s="10" t="s">
        <v>4000</v>
      </c>
      <c r="F1958" s="4" t="b">
        <v>1</v>
      </c>
      <c r="G1958" s="4" t="s">
        <v>1355</v>
      </c>
      <c r="H1958" s="4"/>
      <c r="J1958">
        <v>0</v>
      </c>
      <c r="K1958">
        <v>0</v>
      </c>
      <c r="L1958">
        <v>1</v>
      </c>
      <c r="M1958">
        <v>0</v>
      </c>
      <c r="AF1958">
        <v>0</v>
      </c>
      <c r="AG1958">
        <v>1</v>
      </c>
    </row>
    <row r="1959" spans="1:35" ht="15" customHeight="1" x14ac:dyDescent="0.25">
      <c r="A1959" s="4" t="s">
        <v>40</v>
      </c>
      <c r="B1959" t="s">
        <v>51</v>
      </c>
      <c r="D1959" s="1" t="s">
        <v>4001</v>
      </c>
      <c r="E1959" s="10" t="s">
        <v>4002</v>
      </c>
      <c r="F1959" s="4" t="b">
        <v>1</v>
      </c>
      <c r="G1959" s="4" t="s">
        <v>1368</v>
      </c>
      <c r="H1959" s="4"/>
      <c r="J1959">
        <v>0</v>
      </c>
      <c r="K1959">
        <v>0</v>
      </c>
      <c r="L1959">
        <v>1</v>
      </c>
      <c r="M1959">
        <v>0</v>
      </c>
      <c r="AF1959">
        <v>0</v>
      </c>
      <c r="AG1959">
        <v>1</v>
      </c>
    </row>
    <row r="1960" spans="1:35" ht="15" customHeight="1" x14ac:dyDescent="0.25">
      <c r="A1960" t="s">
        <v>40</v>
      </c>
      <c r="B1960" t="s">
        <v>51</v>
      </c>
      <c r="C1960" t="s">
        <v>4003</v>
      </c>
      <c r="D1960" s="1" t="s">
        <v>4004</v>
      </c>
      <c r="E1960" t="s">
        <v>4005</v>
      </c>
      <c r="F1960" t="b">
        <v>1</v>
      </c>
      <c r="G1960" s="4" t="s">
        <v>4006</v>
      </c>
      <c r="J1960">
        <v>0</v>
      </c>
      <c r="K1960">
        <v>0</v>
      </c>
      <c r="L1960">
        <v>1</v>
      </c>
      <c r="M1960">
        <v>0</v>
      </c>
      <c r="AF1960">
        <v>1</v>
      </c>
      <c r="AG1960">
        <v>1</v>
      </c>
    </row>
    <row r="1961" spans="1:35" ht="15" customHeight="1" x14ac:dyDescent="0.25">
      <c r="A1961" t="s">
        <v>64</v>
      </c>
      <c r="B1961" t="s">
        <v>4007</v>
      </c>
      <c r="C1961" t="s">
        <v>4008</v>
      </c>
      <c r="D1961" s="1" t="s">
        <v>4009</v>
      </c>
      <c r="E1961" s="4" t="s">
        <v>4010</v>
      </c>
      <c r="F1961" t="b">
        <v>1</v>
      </c>
      <c r="J1961">
        <v>0</v>
      </c>
      <c r="K1961">
        <v>0</v>
      </c>
      <c r="L1961">
        <v>0</v>
      </c>
      <c r="M1961">
        <v>2</v>
      </c>
      <c r="AF1961">
        <v>1</v>
      </c>
      <c r="AG1961">
        <v>1</v>
      </c>
    </row>
    <row r="1962" spans="1:35" ht="15" customHeight="1" x14ac:dyDescent="0.25">
      <c r="A1962" s="5" t="s">
        <v>70</v>
      </c>
      <c r="B1962" t="s">
        <v>4007</v>
      </c>
      <c r="C1962" s="5"/>
      <c r="D1962" s="5" t="s">
        <v>4011</v>
      </c>
      <c r="E1962" s="5" t="s">
        <v>4012</v>
      </c>
      <c r="J1962">
        <v>0</v>
      </c>
      <c r="K1962">
        <v>0</v>
      </c>
      <c r="L1962">
        <v>1</v>
      </c>
      <c r="M1962">
        <v>0</v>
      </c>
      <c r="AF1962">
        <v>1</v>
      </c>
      <c r="AG1962">
        <v>1</v>
      </c>
    </row>
    <row r="1963" spans="1:35" ht="15" customHeight="1" x14ac:dyDescent="0.25">
      <c r="A1963" s="5" t="s">
        <v>70</v>
      </c>
      <c r="B1963" t="s">
        <v>4007</v>
      </c>
      <c r="C1963" s="5"/>
      <c r="D1963" s="5" t="s">
        <v>4013</v>
      </c>
      <c r="E1963" s="5" t="s">
        <v>4014</v>
      </c>
      <c r="J1963">
        <v>0</v>
      </c>
      <c r="K1963">
        <v>0</v>
      </c>
      <c r="L1963">
        <v>1</v>
      </c>
      <c r="M1963">
        <v>0</v>
      </c>
      <c r="AF1963">
        <v>1</v>
      </c>
      <c r="AG1963">
        <v>1</v>
      </c>
    </row>
    <row r="1964" spans="1:35" ht="15" customHeight="1" x14ac:dyDescent="0.25">
      <c r="A1964" s="5" t="s">
        <v>70</v>
      </c>
      <c r="B1964" t="s">
        <v>4007</v>
      </c>
      <c r="C1964" s="5"/>
      <c r="D1964" s="5" t="s">
        <v>4015</v>
      </c>
      <c r="E1964" s="5" t="s">
        <v>4016</v>
      </c>
      <c r="J1964">
        <v>0</v>
      </c>
      <c r="K1964">
        <v>0</v>
      </c>
      <c r="L1964">
        <v>1</v>
      </c>
      <c r="M1964">
        <v>0</v>
      </c>
      <c r="AF1964">
        <v>1</v>
      </c>
      <c r="AG1964">
        <v>1</v>
      </c>
    </row>
    <row r="1965" spans="1:35" ht="15" customHeight="1" x14ac:dyDescent="0.25">
      <c r="A1965" s="5" t="s">
        <v>70</v>
      </c>
      <c r="B1965" t="s">
        <v>4007</v>
      </c>
      <c r="C1965" s="5"/>
      <c r="D1965" s="5" t="s">
        <v>4017</v>
      </c>
      <c r="E1965" s="5" t="s">
        <v>4018</v>
      </c>
      <c r="J1965">
        <v>0</v>
      </c>
      <c r="K1965">
        <v>0</v>
      </c>
      <c r="L1965">
        <v>1</v>
      </c>
      <c r="M1965">
        <v>0</v>
      </c>
      <c r="AF1965">
        <v>1</v>
      </c>
      <c r="AG1965">
        <v>1</v>
      </c>
    </row>
    <row r="1966" spans="1:35" ht="15" customHeight="1" x14ac:dyDescent="0.25">
      <c r="A1966" s="5" t="s">
        <v>70</v>
      </c>
      <c r="B1966" t="s">
        <v>4007</v>
      </c>
      <c r="C1966" s="5"/>
      <c r="D1966" s="5" t="s">
        <v>4019</v>
      </c>
      <c r="E1966" s="5" t="s">
        <v>4020</v>
      </c>
      <c r="J1966">
        <v>0</v>
      </c>
      <c r="K1966">
        <v>0</v>
      </c>
      <c r="L1966">
        <v>1</v>
      </c>
      <c r="M1966">
        <v>0</v>
      </c>
      <c r="AF1966">
        <v>0</v>
      </c>
      <c r="AG1966">
        <v>1</v>
      </c>
    </row>
    <row r="1967" spans="1:35" ht="15" customHeight="1" x14ac:dyDescent="0.25">
      <c r="A1967" s="5" t="s">
        <v>70</v>
      </c>
      <c r="B1967" t="s">
        <v>4007</v>
      </c>
      <c r="C1967" s="5"/>
      <c r="D1967" s="5" t="s">
        <v>4021</v>
      </c>
      <c r="E1967" s="5" t="s">
        <v>4022</v>
      </c>
      <c r="J1967">
        <v>0</v>
      </c>
      <c r="K1967">
        <v>0</v>
      </c>
      <c r="L1967">
        <v>1</v>
      </c>
      <c r="M1967">
        <v>0</v>
      </c>
      <c r="AF1967">
        <v>1</v>
      </c>
      <c r="AG1967">
        <v>1</v>
      </c>
    </row>
    <row r="1968" spans="1:35" ht="15" customHeight="1" x14ac:dyDescent="0.25">
      <c r="A1968" s="5" t="s">
        <v>70</v>
      </c>
      <c r="B1968" t="s">
        <v>4007</v>
      </c>
      <c r="C1968" s="5"/>
      <c r="D1968" s="5" t="s">
        <v>4023</v>
      </c>
      <c r="E1968" s="5" t="s">
        <v>4024</v>
      </c>
      <c r="J1968">
        <v>0</v>
      </c>
      <c r="K1968">
        <v>0</v>
      </c>
      <c r="L1968">
        <v>1</v>
      </c>
      <c r="M1968">
        <v>0</v>
      </c>
      <c r="AF1968">
        <v>1</v>
      </c>
      <c r="AG1968">
        <v>1</v>
      </c>
    </row>
    <row r="1969" spans="1:35" ht="15" customHeight="1" x14ac:dyDescent="0.25">
      <c r="A1969" s="5" t="s">
        <v>70</v>
      </c>
      <c r="B1969" t="s">
        <v>4007</v>
      </c>
      <c r="C1969" s="5"/>
      <c r="D1969" s="5" t="s">
        <v>4025</v>
      </c>
      <c r="E1969" s="5" t="s">
        <v>4026</v>
      </c>
      <c r="J1969">
        <v>0</v>
      </c>
      <c r="K1969">
        <v>0</v>
      </c>
      <c r="L1969">
        <v>1</v>
      </c>
      <c r="M1969">
        <v>0</v>
      </c>
      <c r="AF1969">
        <v>1</v>
      </c>
      <c r="AG1969">
        <v>1</v>
      </c>
    </row>
    <row r="1970" spans="1:35" ht="15" customHeight="1" x14ac:dyDescent="0.25">
      <c r="A1970" s="5" t="s">
        <v>70</v>
      </c>
      <c r="B1970" t="s">
        <v>4007</v>
      </c>
      <c r="C1970" s="5"/>
      <c r="D1970" s="5" t="s">
        <v>4027</v>
      </c>
      <c r="E1970" s="5" t="s">
        <v>4028</v>
      </c>
      <c r="J1970">
        <v>0</v>
      </c>
      <c r="K1970">
        <v>0</v>
      </c>
      <c r="L1970">
        <v>1</v>
      </c>
      <c r="M1970">
        <v>0</v>
      </c>
      <c r="AF1970">
        <v>1</v>
      </c>
      <c r="AG1970">
        <v>1</v>
      </c>
    </row>
    <row r="1971" spans="1:35" ht="15" customHeight="1" x14ac:dyDescent="0.25">
      <c r="A1971" s="5" t="s">
        <v>70</v>
      </c>
      <c r="B1971" t="s">
        <v>4007</v>
      </c>
      <c r="C1971" s="5"/>
      <c r="D1971" s="5" t="s">
        <v>4029</v>
      </c>
      <c r="E1971" s="5" t="s">
        <v>4030</v>
      </c>
      <c r="J1971">
        <v>0</v>
      </c>
      <c r="K1971">
        <v>0</v>
      </c>
      <c r="L1971">
        <v>1</v>
      </c>
      <c r="M1971">
        <v>0</v>
      </c>
      <c r="AF1971">
        <v>1</v>
      </c>
      <c r="AG1971">
        <v>1</v>
      </c>
    </row>
    <row r="1972" spans="1:35" ht="15" customHeight="1" x14ac:dyDescent="0.25">
      <c r="A1972" s="5" t="s">
        <v>70</v>
      </c>
      <c r="B1972" t="s">
        <v>4007</v>
      </c>
      <c r="C1972" s="5"/>
      <c r="D1972" s="5" t="s">
        <v>4031</v>
      </c>
      <c r="E1972" s="5" t="s">
        <v>4032</v>
      </c>
      <c r="J1972">
        <v>0</v>
      </c>
      <c r="K1972">
        <v>0</v>
      </c>
      <c r="L1972">
        <v>1</v>
      </c>
      <c r="M1972">
        <v>0</v>
      </c>
      <c r="AF1972">
        <v>1</v>
      </c>
      <c r="AG1972">
        <v>1</v>
      </c>
    </row>
    <row r="1973" spans="1:35" ht="15" customHeight="1" x14ac:dyDescent="0.25">
      <c r="A1973" s="5" t="s">
        <v>70</v>
      </c>
      <c r="B1973" t="s">
        <v>4007</v>
      </c>
      <c r="C1973" s="5"/>
      <c r="D1973" s="5" t="s">
        <v>4033</v>
      </c>
      <c r="E1973" s="5" t="s">
        <v>4034</v>
      </c>
      <c r="J1973">
        <v>0</v>
      </c>
      <c r="K1973">
        <v>0</v>
      </c>
      <c r="L1973">
        <v>1</v>
      </c>
      <c r="M1973">
        <v>0</v>
      </c>
      <c r="AF1973">
        <v>1</v>
      </c>
      <c r="AG1973">
        <v>1</v>
      </c>
    </row>
    <row r="1974" spans="1:35" ht="15" customHeight="1" x14ac:dyDescent="0.25">
      <c r="A1974" s="5" t="s">
        <v>70</v>
      </c>
      <c r="B1974" t="s">
        <v>4007</v>
      </c>
      <c r="C1974" s="5"/>
      <c r="D1974" s="5" t="s">
        <v>4035</v>
      </c>
      <c r="E1974" s="5" t="s">
        <v>4036</v>
      </c>
      <c r="J1974">
        <v>0</v>
      </c>
      <c r="K1974">
        <v>0</v>
      </c>
      <c r="L1974">
        <v>1</v>
      </c>
      <c r="M1974">
        <v>0</v>
      </c>
      <c r="AF1974">
        <v>1</v>
      </c>
      <c r="AG1974">
        <v>1</v>
      </c>
    </row>
    <row r="1975" spans="1:35" ht="15" customHeight="1" x14ac:dyDescent="0.25">
      <c r="A1975" s="5" t="s">
        <v>70</v>
      </c>
      <c r="B1975" t="s">
        <v>4007</v>
      </c>
      <c r="C1975" s="5"/>
      <c r="D1975" s="5" t="s">
        <v>4037</v>
      </c>
      <c r="E1975" s="5" t="s">
        <v>4038</v>
      </c>
      <c r="J1975">
        <v>0</v>
      </c>
      <c r="K1975">
        <v>0</v>
      </c>
      <c r="L1975">
        <v>1</v>
      </c>
      <c r="M1975">
        <v>0</v>
      </c>
      <c r="AF1975">
        <v>1</v>
      </c>
      <c r="AG1975">
        <v>1</v>
      </c>
    </row>
    <row r="1976" spans="1:35" ht="15" customHeight="1" x14ac:dyDescent="0.25">
      <c r="A1976" s="5" t="s">
        <v>70</v>
      </c>
      <c r="B1976" t="s">
        <v>4007</v>
      </c>
      <c r="C1976" s="5"/>
      <c r="D1976" s="5" t="s">
        <v>4039</v>
      </c>
      <c r="E1976" s="5" t="s">
        <v>4040</v>
      </c>
      <c r="J1976">
        <v>0</v>
      </c>
      <c r="K1976">
        <v>0</v>
      </c>
      <c r="L1976">
        <v>1</v>
      </c>
      <c r="M1976">
        <v>0</v>
      </c>
      <c r="AF1976">
        <v>1</v>
      </c>
      <c r="AG1976">
        <v>1</v>
      </c>
    </row>
    <row r="1977" spans="1:35" ht="15" customHeight="1" x14ac:dyDescent="0.25">
      <c r="A1977" s="5" t="s">
        <v>70</v>
      </c>
      <c r="B1977" t="s">
        <v>4007</v>
      </c>
      <c r="C1977" s="5"/>
      <c r="D1977" s="5" t="s">
        <v>4041</v>
      </c>
      <c r="E1977" s="5" t="s">
        <v>4042</v>
      </c>
      <c r="J1977">
        <v>0</v>
      </c>
      <c r="K1977">
        <v>0</v>
      </c>
      <c r="L1977">
        <v>1</v>
      </c>
      <c r="M1977">
        <v>0</v>
      </c>
      <c r="AF1977">
        <v>1</v>
      </c>
      <c r="AG1977">
        <v>1</v>
      </c>
    </row>
    <row r="1978" spans="1:35" ht="15" customHeight="1" x14ac:dyDescent="0.25">
      <c r="A1978" s="5" t="s">
        <v>70</v>
      </c>
      <c r="B1978" t="s">
        <v>4007</v>
      </c>
      <c r="C1978" s="5"/>
      <c r="D1978" s="5" t="s">
        <v>4043</v>
      </c>
      <c r="E1978" s="5" t="s">
        <v>4044</v>
      </c>
      <c r="J1978">
        <v>0</v>
      </c>
      <c r="K1978">
        <v>0</v>
      </c>
      <c r="L1978">
        <v>1</v>
      </c>
      <c r="M1978">
        <v>0</v>
      </c>
      <c r="AF1978">
        <v>1</v>
      </c>
      <c r="AG1978">
        <v>1</v>
      </c>
    </row>
    <row r="1979" spans="1:35" ht="15" customHeight="1" x14ac:dyDescent="0.25">
      <c r="A1979" t="s">
        <v>40</v>
      </c>
      <c r="B1979" t="s">
        <v>4007</v>
      </c>
      <c r="C1979" t="s">
        <v>4045</v>
      </c>
      <c r="D1979" s="1" t="s">
        <v>4046</v>
      </c>
      <c r="E1979" t="s">
        <v>4047</v>
      </c>
      <c r="F1979" t="b">
        <v>1</v>
      </c>
      <c r="J1979">
        <v>0</v>
      </c>
      <c r="K1979">
        <v>0</v>
      </c>
      <c r="L1979">
        <v>0</v>
      </c>
      <c r="M1979">
        <v>0</v>
      </c>
      <c r="N1979">
        <v>0</v>
      </c>
      <c r="O1979">
        <v>0</v>
      </c>
      <c r="P1979">
        <v>0</v>
      </c>
      <c r="Q1979">
        <v>0</v>
      </c>
      <c r="R1979">
        <v>0</v>
      </c>
      <c r="S1979">
        <v>0</v>
      </c>
      <c r="T1979">
        <v>0</v>
      </c>
      <c r="U1979">
        <v>0</v>
      </c>
      <c r="AF1979" s="6">
        <v>1</v>
      </c>
      <c r="AG1979" s="6">
        <v>1</v>
      </c>
      <c r="AH1979" t="s">
        <v>2445</v>
      </c>
      <c r="AI1979" t="s">
        <v>2445</v>
      </c>
    </row>
    <row r="1980" spans="1:35" ht="15" customHeight="1" x14ac:dyDescent="0.25">
      <c r="A1980" s="5" t="s">
        <v>70</v>
      </c>
      <c r="B1980" t="s">
        <v>4007</v>
      </c>
      <c r="C1980" s="5"/>
      <c r="D1980" s="5" t="s">
        <v>4048</v>
      </c>
      <c r="E1980" s="5" t="s">
        <v>4049</v>
      </c>
      <c r="J1980">
        <v>0</v>
      </c>
      <c r="K1980">
        <v>0</v>
      </c>
      <c r="L1980">
        <v>0</v>
      </c>
      <c r="M1980">
        <v>0</v>
      </c>
      <c r="N1980">
        <v>0</v>
      </c>
      <c r="O1980">
        <v>0</v>
      </c>
      <c r="P1980">
        <v>0</v>
      </c>
      <c r="Q1980">
        <v>0</v>
      </c>
      <c r="R1980">
        <v>0</v>
      </c>
      <c r="S1980">
        <v>0</v>
      </c>
      <c r="T1980">
        <v>0</v>
      </c>
      <c r="U1980">
        <v>0</v>
      </c>
      <c r="AF1980">
        <v>0</v>
      </c>
      <c r="AG1980">
        <v>0</v>
      </c>
      <c r="AH1980" t="s">
        <v>2445</v>
      </c>
      <c r="AI1980" t="s">
        <v>2445</v>
      </c>
    </row>
    <row r="1981" spans="1:35" ht="15" customHeight="1" x14ac:dyDescent="0.25">
      <c r="A1981" s="5" t="s">
        <v>70</v>
      </c>
      <c r="B1981" t="s">
        <v>4007</v>
      </c>
      <c r="C1981" s="5"/>
      <c r="D1981" s="5" t="s">
        <v>4050</v>
      </c>
      <c r="E1981" s="5" t="s">
        <v>4051</v>
      </c>
      <c r="J1981">
        <v>0</v>
      </c>
      <c r="K1981">
        <v>0</v>
      </c>
      <c r="L1981">
        <v>0</v>
      </c>
      <c r="M1981">
        <v>0</v>
      </c>
      <c r="N1981">
        <v>0</v>
      </c>
      <c r="O1981">
        <v>0</v>
      </c>
      <c r="P1981">
        <v>0</v>
      </c>
      <c r="Q1981">
        <v>0</v>
      </c>
      <c r="R1981">
        <v>0</v>
      </c>
      <c r="S1981">
        <v>0</v>
      </c>
      <c r="T1981">
        <v>0</v>
      </c>
      <c r="U1981">
        <v>0</v>
      </c>
      <c r="AF1981">
        <v>0</v>
      </c>
      <c r="AG1981">
        <v>0</v>
      </c>
      <c r="AH1981" t="s">
        <v>2445</v>
      </c>
      <c r="AI1981" t="s">
        <v>2445</v>
      </c>
    </row>
    <row r="1982" spans="1:35" ht="15" customHeight="1" x14ac:dyDescent="0.25">
      <c r="A1982" s="5" t="s">
        <v>70</v>
      </c>
      <c r="B1982" t="s">
        <v>4007</v>
      </c>
      <c r="C1982" s="5"/>
      <c r="D1982" s="5" t="s">
        <v>4052</v>
      </c>
      <c r="E1982" s="5" t="s">
        <v>4053</v>
      </c>
      <c r="J1982">
        <v>0</v>
      </c>
      <c r="K1982">
        <v>0</v>
      </c>
      <c r="L1982">
        <v>0</v>
      </c>
      <c r="M1982">
        <v>0</v>
      </c>
      <c r="N1982">
        <v>0</v>
      </c>
      <c r="O1982">
        <v>0</v>
      </c>
      <c r="P1982">
        <v>0</v>
      </c>
      <c r="Q1982">
        <v>0</v>
      </c>
      <c r="R1982">
        <v>0</v>
      </c>
      <c r="S1982">
        <v>0</v>
      </c>
      <c r="T1982">
        <v>0</v>
      </c>
      <c r="U1982">
        <v>0</v>
      </c>
      <c r="AF1982">
        <v>0</v>
      </c>
      <c r="AG1982">
        <v>0</v>
      </c>
      <c r="AH1982" t="s">
        <v>2445</v>
      </c>
      <c r="AI1982" t="s">
        <v>2445</v>
      </c>
    </row>
    <row r="1983" spans="1:35" ht="15" customHeight="1" x14ac:dyDescent="0.25">
      <c r="A1983" s="5" t="s">
        <v>70</v>
      </c>
      <c r="B1983" t="s">
        <v>4007</v>
      </c>
      <c r="C1983" s="5"/>
      <c r="D1983" s="5" t="s">
        <v>4054</v>
      </c>
      <c r="E1983" s="5" t="s">
        <v>4055</v>
      </c>
      <c r="J1983">
        <v>0</v>
      </c>
      <c r="K1983">
        <v>0</v>
      </c>
      <c r="L1983">
        <v>0</v>
      </c>
      <c r="M1983">
        <v>0</v>
      </c>
      <c r="N1983">
        <v>0</v>
      </c>
      <c r="O1983">
        <v>0</v>
      </c>
      <c r="P1983">
        <v>0</v>
      </c>
      <c r="Q1983">
        <v>0</v>
      </c>
      <c r="R1983">
        <v>0</v>
      </c>
      <c r="S1983">
        <v>0</v>
      </c>
      <c r="T1983">
        <v>0</v>
      </c>
      <c r="U1983">
        <v>0</v>
      </c>
      <c r="AF1983">
        <v>0</v>
      </c>
      <c r="AG1983">
        <v>0</v>
      </c>
      <c r="AH1983" t="s">
        <v>2445</v>
      </c>
      <c r="AI1983" t="s">
        <v>2445</v>
      </c>
    </row>
    <row r="1984" spans="1:35" ht="15" customHeight="1" x14ac:dyDescent="0.25">
      <c r="A1984" s="5" t="s">
        <v>70</v>
      </c>
      <c r="B1984" t="s">
        <v>4007</v>
      </c>
      <c r="C1984" s="5"/>
      <c r="D1984" s="5" t="s">
        <v>4056</v>
      </c>
      <c r="E1984" s="5" t="s">
        <v>4057</v>
      </c>
      <c r="J1984">
        <v>0</v>
      </c>
      <c r="K1984">
        <v>0</v>
      </c>
      <c r="L1984">
        <v>0</v>
      </c>
      <c r="M1984">
        <v>0</v>
      </c>
      <c r="N1984">
        <v>0</v>
      </c>
      <c r="O1984">
        <v>0</v>
      </c>
      <c r="P1984">
        <v>0</v>
      </c>
      <c r="Q1984">
        <v>0</v>
      </c>
      <c r="R1984">
        <v>0</v>
      </c>
      <c r="S1984">
        <v>0</v>
      </c>
      <c r="T1984">
        <v>0</v>
      </c>
      <c r="U1984">
        <v>0</v>
      </c>
      <c r="AF1984">
        <v>0</v>
      </c>
      <c r="AG1984">
        <v>0</v>
      </c>
      <c r="AH1984" t="s">
        <v>2445</v>
      </c>
      <c r="AI1984" t="s">
        <v>2445</v>
      </c>
    </row>
    <row r="1985" spans="1:35" ht="15" customHeight="1" x14ac:dyDescent="0.25">
      <c r="A1985" s="5" t="s">
        <v>70</v>
      </c>
      <c r="B1985" t="s">
        <v>4007</v>
      </c>
      <c r="C1985" s="5"/>
      <c r="D1985" s="5" t="s">
        <v>4058</v>
      </c>
      <c r="E1985" s="5" t="s">
        <v>4059</v>
      </c>
      <c r="J1985">
        <v>0</v>
      </c>
      <c r="K1985">
        <v>0</v>
      </c>
      <c r="L1985">
        <v>0</v>
      </c>
      <c r="M1985">
        <v>0</v>
      </c>
      <c r="N1985">
        <v>0</v>
      </c>
      <c r="O1985">
        <v>0</v>
      </c>
      <c r="P1985">
        <v>0</v>
      </c>
      <c r="Q1985">
        <v>0</v>
      </c>
      <c r="R1985">
        <v>0</v>
      </c>
      <c r="S1985">
        <v>0</v>
      </c>
      <c r="T1985">
        <v>0</v>
      </c>
      <c r="U1985">
        <v>0</v>
      </c>
      <c r="AF1985">
        <v>0</v>
      </c>
      <c r="AG1985">
        <v>0</v>
      </c>
      <c r="AH1985" t="s">
        <v>2445</v>
      </c>
      <c r="AI1985" t="s">
        <v>2445</v>
      </c>
    </row>
    <row r="1986" spans="1:35" ht="15" customHeight="1" x14ac:dyDescent="0.25">
      <c r="A1986" s="5" t="s">
        <v>70</v>
      </c>
      <c r="B1986" t="s">
        <v>4007</v>
      </c>
      <c r="C1986" s="5"/>
      <c r="D1986" s="5" t="s">
        <v>4060</v>
      </c>
      <c r="E1986" s="5" t="s">
        <v>4061</v>
      </c>
      <c r="J1986">
        <v>0</v>
      </c>
      <c r="K1986">
        <v>0</v>
      </c>
      <c r="L1986">
        <v>0</v>
      </c>
      <c r="M1986">
        <v>0</v>
      </c>
      <c r="N1986">
        <v>0</v>
      </c>
      <c r="O1986">
        <v>0</v>
      </c>
      <c r="P1986">
        <v>0</v>
      </c>
      <c r="Q1986">
        <v>0</v>
      </c>
      <c r="R1986">
        <v>0</v>
      </c>
      <c r="S1986">
        <v>0</v>
      </c>
      <c r="T1986">
        <v>0</v>
      </c>
      <c r="U1986">
        <v>0</v>
      </c>
      <c r="AF1986">
        <v>0</v>
      </c>
      <c r="AG1986">
        <v>0</v>
      </c>
      <c r="AH1986" t="s">
        <v>2445</v>
      </c>
      <c r="AI1986" t="s">
        <v>2445</v>
      </c>
    </row>
    <row r="1987" spans="1:35" ht="15" customHeight="1" x14ac:dyDescent="0.25">
      <c r="A1987" s="5" t="s">
        <v>70</v>
      </c>
      <c r="B1987" t="s">
        <v>4007</v>
      </c>
      <c r="C1987" s="5"/>
      <c r="D1987" s="5" t="s">
        <v>4062</v>
      </c>
      <c r="E1987" s="5" t="s">
        <v>4063</v>
      </c>
      <c r="J1987">
        <v>0</v>
      </c>
      <c r="K1987">
        <v>0</v>
      </c>
      <c r="L1987">
        <v>0</v>
      </c>
      <c r="M1987">
        <v>0</v>
      </c>
      <c r="N1987">
        <v>0</v>
      </c>
      <c r="O1987">
        <v>0</v>
      </c>
      <c r="P1987">
        <v>0</v>
      </c>
      <c r="Q1987">
        <v>0</v>
      </c>
      <c r="R1987">
        <v>0</v>
      </c>
      <c r="S1987">
        <v>0</v>
      </c>
      <c r="T1987">
        <v>0</v>
      </c>
      <c r="U1987">
        <v>0</v>
      </c>
      <c r="AF1987">
        <v>0</v>
      </c>
      <c r="AG1987">
        <v>0</v>
      </c>
      <c r="AH1987" t="s">
        <v>2445</v>
      </c>
      <c r="AI1987" t="s">
        <v>2445</v>
      </c>
    </row>
    <row r="1988" spans="1:35" ht="15" customHeight="1" x14ac:dyDescent="0.25">
      <c r="A1988" s="5" t="s">
        <v>70</v>
      </c>
      <c r="B1988" t="s">
        <v>4007</v>
      </c>
      <c r="C1988" s="5"/>
      <c r="D1988" s="5" t="s">
        <v>4064</v>
      </c>
      <c r="E1988" s="5" t="s">
        <v>4065</v>
      </c>
      <c r="J1988">
        <v>0</v>
      </c>
      <c r="K1988">
        <v>0</v>
      </c>
      <c r="L1988">
        <v>0</v>
      </c>
      <c r="M1988">
        <v>0</v>
      </c>
      <c r="N1988">
        <v>0</v>
      </c>
      <c r="O1988">
        <v>0</v>
      </c>
      <c r="P1988">
        <v>0</v>
      </c>
      <c r="Q1988">
        <v>0</v>
      </c>
      <c r="R1988">
        <v>0</v>
      </c>
      <c r="S1988">
        <v>0</v>
      </c>
      <c r="T1988">
        <v>0</v>
      </c>
      <c r="U1988">
        <v>0</v>
      </c>
      <c r="AF1988">
        <v>0</v>
      </c>
      <c r="AG1988">
        <v>0</v>
      </c>
      <c r="AH1988" t="s">
        <v>2445</v>
      </c>
      <c r="AI1988" t="s">
        <v>2445</v>
      </c>
    </row>
    <row r="1989" spans="1:35" ht="15" customHeight="1" x14ac:dyDescent="0.25">
      <c r="A1989" s="5" t="s">
        <v>70</v>
      </c>
      <c r="B1989" t="s">
        <v>4007</v>
      </c>
      <c r="C1989" s="5"/>
      <c r="D1989" s="5" t="s">
        <v>4066</v>
      </c>
      <c r="E1989" s="5" t="s">
        <v>4067</v>
      </c>
      <c r="J1989">
        <v>0</v>
      </c>
      <c r="K1989">
        <v>0</v>
      </c>
      <c r="L1989">
        <v>0</v>
      </c>
      <c r="M1989">
        <v>0</v>
      </c>
      <c r="N1989">
        <v>0</v>
      </c>
      <c r="O1989">
        <v>0</v>
      </c>
      <c r="P1989">
        <v>0</v>
      </c>
      <c r="Q1989">
        <v>0</v>
      </c>
      <c r="R1989">
        <v>0</v>
      </c>
      <c r="S1989">
        <v>0</v>
      </c>
      <c r="T1989">
        <v>0</v>
      </c>
      <c r="U1989">
        <v>0</v>
      </c>
      <c r="AF1989">
        <v>0</v>
      </c>
      <c r="AG1989">
        <v>0</v>
      </c>
      <c r="AH1989" t="s">
        <v>2445</v>
      </c>
      <c r="AI1989" t="s">
        <v>2445</v>
      </c>
    </row>
    <row r="1990" spans="1:35" ht="15" customHeight="1" x14ac:dyDescent="0.25">
      <c r="A1990" s="5" t="s">
        <v>70</v>
      </c>
      <c r="B1990" t="s">
        <v>4007</v>
      </c>
      <c r="C1990" s="5"/>
      <c r="D1990" s="5" t="s">
        <v>4068</v>
      </c>
      <c r="E1990" s="5" t="s">
        <v>4069</v>
      </c>
      <c r="J1990">
        <v>0</v>
      </c>
      <c r="K1990">
        <v>0</v>
      </c>
      <c r="L1990">
        <v>0</v>
      </c>
      <c r="M1990">
        <v>0</v>
      </c>
      <c r="N1990">
        <v>0</v>
      </c>
      <c r="O1990">
        <v>0</v>
      </c>
      <c r="P1990">
        <v>0</v>
      </c>
      <c r="Q1990">
        <v>0</v>
      </c>
      <c r="R1990">
        <v>0</v>
      </c>
      <c r="S1990">
        <v>0</v>
      </c>
      <c r="T1990">
        <v>0</v>
      </c>
      <c r="U1990">
        <v>0</v>
      </c>
      <c r="AF1990">
        <v>0</v>
      </c>
      <c r="AG1990">
        <v>0</v>
      </c>
      <c r="AH1990" t="s">
        <v>2445</v>
      </c>
      <c r="AI1990" t="s">
        <v>2445</v>
      </c>
    </row>
    <row r="1991" spans="1:35" ht="15" customHeight="1" x14ac:dyDescent="0.25">
      <c r="A1991" s="5" t="s">
        <v>70</v>
      </c>
      <c r="B1991" t="s">
        <v>4007</v>
      </c>
      <c r="C1991" s="5"/>
      <c r="D1991" s="5" t="s">
        <v>4070</v>
      </c>
      <c r="E1991" s="5" t="s">
        <v>4071</v>
      </c>
      <c r="J1991">
        <v>0</v>
      </c>
      <c r="K1991">
        <v>0</v>
      </c>
      <c r="L1991">
        <v>0</v>
      </c>
      <c r="M1991">
        <v>0</v>
      </c>
      <c r="N1991">
        <v>0</v>
      </c>
      <c r="O1991">
        <v>0</v>
      </c>
      <c r="P1991">
        <v>0</v>
      </c>
      <c r="Q1991">
        <v>0</v>
      </c>
      <c r="R1991">
        <v>0</v>
      </c>
      <c r="S1991">
        <v>0</v>
      </c>
      <c r="T1991">
        <v>0</v>
      </c>
      <c r="U1991">
        <v>0</v>
      </c>
      <c r="AF1991">
        <v>0</v>
      </c>
      <c r="AG1991">
        <v>0</v>
      </c>
      <c r="AH1991" t="s">
        <v>2445</v>
      </c>
      <c r="AI1991" t="s">
        <v>2445</v>
      </c>
    </row>
    <row r="1992" spans="1:35" ht="15" customHeight="1" x14ac:dyDescent="0.25">
      <c r="A1992" s="5" t="s">
        <v>70</v>
      </c>
      <c r="B1992" t="s">
        <v>4007</v>
      </c>
      <c r="C1992" s="5"/>
      <c r="D1992" s="5" t="s">
        <v>4072</v>
      </c>
      <c r="E1992" s="5" t="s">
        <v>4073</v>
      </c>
      <c r="J1992">
        <v>0</v>
      </c>
      <c r="K1992">
        <v>0</v>
      </c>
      <c r="L1992">
        <v>0</v>
      </c>
      <c r="M1992">
        <v>0</v>
      </c>
      <c r="N1992">
        <v>0</v>
      </c>
      <c r="O1992">
        <v>0</v>
      </c>
      <c r="P1992">
        <v>0</v>
      </c>
      <c r="Q1992">
        <v>0</v>
      </c>
      <c r="R1992">
        <v>0</v>
      </c>
      <c r="S1992">
        <v>0</v>
      </c>
      <c r="T1992">
        <v>0</v>
      </c>
      <c r="U1992">
        <v>0</v>
      </c>
      <c r="AF1992">
        <v>0</v>
      </c>
      <c r="AG1992">
        <v>0</v>
      </c>
      <c r="AH1992" t="s">
        <v>2445</v>
      </c>
      <c r="AI1992" t="s">
        <v>2445</v>
      </c>
    </row>
    <row r="1993" spans="1:35" ht="15" customHeight="1" x14ac:dyDescent="0.25">
      <c r="A1993" s="5" t="s">
        <v>70</v>
      </c>
      <c r="B1993" t="s">
        <v>4007</v>
      </c>
      <c r="C1993" s="5"/>
      <c r="D1993" s="5" t="s">
        <v>4074</v>
      </c>
      <c r="E1993" s="5" t="s">
        <v>4075</v>
      </c>
      <c r="J1993">
        <v>0</v>
      </c>
      <c r="K1993">
        <v>0</v>
      </c>
      <c r="L1993">
        <v>0</v>
      </c>
      <c r="M1993">
        <v>0</v>
      </c>
      <c r="N1993">
        <v>0</v>
      </c>
      <c r="O1993">
        <v>0</v>
      </c>
      <c r="P1993">
        <v>0</v>
      </c>
      <c r="Q1993">
        <v>0</v>
      </c>
      <c r="R1993">
        <v>0</v>
      </c>
      <c r="S1993">
        <v>0</v>
      </c>
      <c r="T1993">
        <v>0</v>
      </c>
      <c r="U1993">
        <v>0</v>
      </c>
      <c r="AF1993">
        <v>0</v>
      </c>
      <c r="AG1993">
        <v>0</v>
      </c>
      <c r="AH1993" t="s">
        <v>2445</v>
      </c>
      <c r="AI1993" t="s">
        <v>2445</v>
      </c>
    </row>
    <row r="1994" spans="1:35" ht="15" customHeight="1" x14ac:dyDescent="0.25">
      <c r="A1994" s="5" t="s">
        <v>70</v>
      </c>
      <c r="B1994" t="s">
        <v>4007</v>
      </c>
      <c r="C1994" s="5"/>
      <c r="D1994" s="5" t="s">
        <v>4076</v>
      </c>
      <c r="E1994" s="5" t="s">
        <v>4077</v>
      </c>
      <c r="J1994">
        <v>0</v>
      </c>
      <c r="K1994">
        <v>0</v>
      </c>
      <c r="L1994">
        <v>0</v>
      </c>
      <c r="M1994">
        <v>0</v>
      </c>
      <c r="N1994">
        <v>0</v>
      </c>
      <c r="O1994">
        <v>0</v>
      </c>
      <c r="P1994">
        <v>0</v>
      </c>
      <c r="Q1994">
        <v>0</v>
      </c>
      <c r="R1994">
        <v>0</v>
      </c>
      <c r="S1994">
        <v>0</v>
      </c>
      <c r="T1994">
        <v>0</v>
      </c>
      <c r="U1994">
        <v>0</v>
      </c>
      <c r="AF1994">
        <v>0</v>
      </c>
      <c r="AG1994">
        <v>0</v>
      </c>
      <c r="AH1994" t="s">
        <v>2445</v>
      </c>
      <c r="AI1994" t="s">
        <v>2445</v>
      </c>
    </row>
    <row r="1995" spans="1:35" ht="15" customHeight="1" x14ac:dyDescent="0.25">
      <c r="A1995" s="5" t="s">
        <v>70</v>
      </c>
      <c r="B1995" t="s">
        <v>4007</v>
      </c>
      <c r="C1995" s="5"/>
      <c r="D1995" s="5" t="s">
        <v>4078</v>
      </c>
      <c r="E1995" s="5" t="s">
        <v>4079</v>
      </c>
      <c r="J1995">
        <v>0</v>
      </c>
      <c r="K1995">
        <v>0</v>
      </c>
      <c r="L1995">
        <v>0</v>
      </c>
      <c r="M1995">
        <v>0</v>
      </c>
      <c r="N1995">
        <v>0</v>
      </c>
      <c r="O1995">
        <v>0</v>
      </c>
      <c r="P1995">
        <v>0</v>
      </c>
      <c r="Q1995">
        <v>0</v>
      </c>
      <c r="R1995">
        <v>0</v>
      </c>
      <c r="S1995">
        <v>0</v>
      </c>
      <c r="T1995">
        <v>0</v>
      </c>
      <c r="U1995">
        <v>0</v>
      </c>
      <c r="AF1995">
        <v>0</v>
      </c>
      <c r="AG1995">
        <v>0</v>
      </c>
      <c r="AH1995" t="s">
        <v>2445</v>
      </c>
      <c r="AI1995" t="s">
        <v>2445</v>
      </c>
    </row>
    <row r="1996" spans="1:35" ht="15" customHeight="1" x14ac:dyDescent="0.25">
      <c r="A1996" s="5" t="s">
        <v>70</v>
      </c>
      <c r="B1996" t="s">
        <v>4007</v>
      </c>
      <c r="C1996" s="5"/>
      <c r="D1996" s="5" t="s">
        <v>4080</v>
      </c>
      <c r="E1996" s="5" t="s">
        <v>4081</v>
      </c>
      <c r="J1996">
        <v>0</v>
      </c>
      <c r="K1996">
        <v>0</v>
      </c>
      <c r="L1996">
        <v>0</v>
      </c>
      <c r="M1996">
        <v>0</v>
      </c>
      <c r="N1996">
        <v>0</v>
      </c>
      <c r="O1996">
        <v>0</v>
      </c>
      <c r="P1996">
        <v>0</v>
      </c>
      <c r="Q1996">
        <v>0</v>
      </c>
      <c r="R1996">
        <v>0</v>
      </c>
      <c r="S1996">
        <v>0</v>
      </c>
      <c r="T1996">
        <v>0</v>
      </c>
      <c r="U1996">
        <v>0</v>
      </c>
      <c r="AF1996">
        <v>0</v>
      </c>
      <c r="AG1996">
        <v>0</v>
      </c>
      <c r="AH1996" t="s">
        <v>2445</v>
      </c>
      <c r="AI1996" t="s">
        <v>2445</v>
      </c>
    </row>
    <row r="1997" spans="1:35" ht="15" customHeight="1" x14ac:dyDescent="0.25">
      <c r="A1997" t="s">
        <v>96</v>
      </c>
      <c r="D1997" s="1" t="s">
        <v>4082</v>
      </c>
      <c r="E1997" t="s">
        <v>4083</v>
      </c>
      <c r="H1997" t="s">
        <v>4084</v>
      </c>
      <c r="J1997">
        <v>0</v>
      </c>
      <c r="K1997">
        <v>1</v>
      </c>
      <c r="L1997">
        <v>0</v>
      </c>
      <c r="M1997">
        <v>0</v>
      </c>
      <c r="AF1997">
        <v>0</v>
      </c>
      <c r="AG1997">
        <v>1</v>
      </c>
    </row>
    <row r="1998" spans="1:35" ht="15" customHeight="1" x14ac:dyDescent="0.25">
      <c r="A1998" t="s">
        <v>40</v>
      </c>
      <c r="B1998" t="s">
        <v>4085</v>
      </c>
      <c r="C1998" t="s">
        <v>4085</v>
      </c>
      <c r="D1998" s="1" t="s">
        <v>4085</v>
      </c>
      <c r="E1998" s="4" t="s">
        <v>4086</v>
      </c>
      <c r="F1998" t="b">
        <v>1</v>
      </c>
      <c r="G1998" s="4" t="s">
        <v>870</v>
      </c>
      <c r="J1998">
        <v>0</v>
      </c>
      <c r="K1998">
        <v>0</v>
      </c>
      <c r="L1998">
        <v>0</v>
      </c>
      <c r="M1998">
        <v>1</v>
      </c>
      <c r="AF1998">
        <v>1</v>
      </c>
      <c r="AG1998">
        <v>1</v>
      </c>
    </row>
    <row r="1999" spans="1:35" ht="15" customHeight="1" x14ac:dyDescent="0.25">
      <c r="A1999" s="5" t="s">
        <v>70</v>
      </c>
      <c r="B1999" s="5"/>
      <c r="C1999" s="5"/>
      <c r="D1999" s="5" t="s">
        <v>4087</v>
      </c>
      <c r="E1999" s="5" t="s">
        <v>4088</v>
      </c>
      <c r="J1999">
        <v>0</v>
      </c>
      <c r="K1999">
        <v>0</v>
      </c>
      <c r="L1999">
        <v>1</v>
      </c>
      <c r="M1999">
        <v>0</v>
      </c>
      <c r="AF1999">
        <v>1</v>
      </c>
      <c r="AG1999">
        <v>1</v>
      </c>
    </row>
    <row r="2000" spans="1:35" ht="15" customHeight="1" x14ac:dyDescent="0.25">
      <c r="A2000" s="5" t="s">
        <v>70</v>
      </c>
      <c r="B2000" s="5"/>
      <c r="C2000" s="5"/>
      <c r="D2000" s="5" t="s">
        <v>4089</v>
      </c>
      <c r="E2000" s="5" t="s">
        <v>4090</v>
      </c>
      <c r="J2000">
        <v>0</v>
      </c>
      <c r="K2000">
        <v>0</v>
      </c>
      <c r="L2000">
        <v>1</v>
      </c>
      <c r="M2000">
        <v>0</v>
      </c>
      <c r="AF2000">
        <v>1</v>
      </c>
      <c r="AG2000">
        <v>1</v>
      </c>
    </row>
    <row r="2001" spans="1:33" ht="15" customHeight="1" x14ac:dyDescent="0.25">
      <c r="A2001" s="5" t="s">
        <v>70</v>
      </c>
      <c r="B2001" s="5"/>
      <c r="C2001" s="5"/>
      <c r="D2001" s="5" t="s">
        <v>4091</v>
      </c>
      <c r="E2001" s="5" t="s">
        <v>4092</v>
      </c>
      <c r="J2001">
        <v>0</v>
      </c>
      <c r="K2001">
        <v>0</v>
      </c>
      <c r="L2001">
        <v>1</v>
      </c>
      <c r="M2001">
        <v>0</v>
      </c>
      <c r="AF2001">
        <v>1</v>
      </c>
      <c r="AG2001">
        <v>1</v>
      </c>
    </row>
    <row r="2002" spans="1:33" ht="15" customHeight="1" x14ac:dyDescent="0.25">
      <c r="A2002" s="5" t="s">
        <v>70</v>
      </c>
      <c r="B2002" s="5"/>
      <c r="C2002" s="5"/>
      <c r="D2002" s="5" t="s">
        <v>4093</v>
      </c>
      <c r="E2002" s="5" t="s">
        <v>4094</v>
      </c>
      <c r="J2002">
        <v>0</v>
      </c>
      <c r="K2002">
        <v>0</v>
      </c>
      <c r="L2002">
        <v>1</v>
      </c>
      <c r="M2002">
        <v>0</v>
      </c>
      <c r="AF2002">
        <v>1</v>
      </c>
      <c r="AG2002">
        <v>1</v>
      </c>
    </row>
    <row r="2003" spans="1:33" ht="15" customHeight="1" x14ac:dyDescent="0.25">
      <c r="A2003" s="5" t="s">
        <v>70</v>
      </c>
      <c r="B2003" s="5"/>
      <c r="C2003" s="5"/>
      <c r="D2003" s="5" t="s">
        <v>4095</v>
      </c>
      <c r="E2003" s="5" t="s">
        <v>4096</v>
      </c>
      <c r="J2003">
        <v>0</v>
      </c>
      <c r="K2003">
        <v>0</v>
      </c>
      <c r="L2003">
        <v>1</v>
      </c>
      <c r="M2003">
        <v>0</v>
      </c>
      <c r="AF2003" s="1">
        <v>1</v>
      </c>
      <c r="AG2003">
        <v>1</v>
      </c>
    </row>
    <row r="2004" spans="1:33" ht="15" customHeight="1" x14ac:dyDescent="0.25">
      <c r="A2004" s="5" t="s">
        <v>70</v>
      </c>
      <c r="B2004" s="5"/>
      <c r="C2004" s="5"/>
      <c r="D2004" s="5" t="s">
        <v>4097</v>
      </c>
      <c r="E2004" s="5" t="s">
        <v>4098</v>
      </c>
      <c r="J2004">
        <v>0</v>
      </c>
      <c r="K2004">
        <v>0</v>
      </c>
      <c r="L2004">
        <v>1</v>
      </c>
      <c r="M2004">
        <v>0</v>
      </c>
      <c r="AF2004" s="1">
        <v>1</v>
      </c>
      <c r="AG2004">
        <v>1</v>
      </c>
    </row>
    <row r="2005" spans="1:33" ht="15" customHeight="1" x14ac:dyDescent="0.25">
      <c r="A2005" t="s">
        <v>64</v>
      </c>
      <c r="B2005" t="s">
        <v>4099</v>
      </c>
      <c r="C2005" t="s">
        <v>4100</v>
      </c>
      <c r="D2005" s="1" t="s">
        <v>4101</v>
      </c>
      <c r="E2005" s="4" t="s">
        <v>4102</v>
      </c>
      <c r="F2005" t="b">
        <v>1</v>
      </c>
      <c r="H2005" s="4" t="s">
        <v>4103</v>
      </c>
      <c r="J2005">
        <v>0</v>
      </c>
      <c r="K2005">
        <v>0</v>
      </c>
      <c r="L2005">
        <v>0</v>
      </c>
      <c r="M2005">
        <v>2</v>
      </c>
      <c r="AF2005">
        <v>1</v>
      </c>
      <c r="AG2005">
        <v>1</v>
      </c>
    </row>
    <row r="2006" spans="1:33" ht="15" customHeight="1" x14ac:dyDescent="0.25">
      <c r="A2006" s="5" t="s">
        <v>70</v>
      </c>
      <c r="B2006" t="s">
        <v>4099</v>
      </c>
      <c r="C2006" s="5"/>
      <c r="D2006" s="5" t="s">
        <v>4104</v>
      </c>
      <c r="E2006" s="5" t="s">
        <v>4105</v>
      </c>
      <c r="J2006">
        <v>0</v>
      </c>
      <c r="K2006">
        <v>0</v>
      </c>
      <c r="L2006">
        <v>1</v>
      </c>
      <c r="M2006">
        <v>0</v>
      </c>
      <c r="AF2006">
        <v>1</v>
      </c>
      <c r="AG2006">
        <v>1</v>
      </c>
    </row>
    <row r="2007" spans="1:33" ht="15" customHeight="1" x14ac:dyDescent="0.25">
      <c r="A2007" s="5" t="s">
        <v>70</v>
      </c>
      <c r="B2007" t="s">
        <v>4099</v>
      </c>
      <c r="C2007" s="5"/>
      <c r="D2007" s="5" t="s">
        <v>4106</v>
      </c>
      <c r="E2007" s="5" t="s">
        <v>4107</v>
      </c>
      <c r="J2007">
        <v>0</v>
      </c>
      <c r="K2007">
        <v>0</v>
      </c>
      <c r="L2007">
        <v>1</v>
      </c>
      <c r="M2007">
        <v>0</v>
      </c>
      <c r="AF2007">
        <v>1</v>
      </c>
      <c r="AG2007">
        <v>1</v>
      </c>
    </row>
    <row r="2008" spans="1:33" ht="15" customHeight="1" x14ac:dyDescent="0.25">
      <c r="A2008" s="5" t="s">
        <v>70</v>
      </c>
      <c r="B2008" t="s">
        <v>4099</v>
      </c>
      <c r="C2008" s="5"/>
      <c r="D2008" s="5" t="s">
        <v>4108</v>
      </c>
      <c r="E2008" s="5" t="s">
        <v>4109</v>
      </c>
      <c r="J2008">
        <v>0</v>
      </c>
      <c r="K2008">
        <v>0</v>
      </c>
      <c r="L2008">
        <v>1</v>
      </c>
      <c r="M2008">
        <v>0</v>
      </c>
      <c r="AF2008">
        <v>1</v>
      </c>
      <c r="AG2008">
        <v>1</v>
      </c>
    </row>
    <row r="2009" spans="1:33" ht="15" customHeight="1" x14ac:dyDescent="0.25">
      <c r="A2009" s="5" t="s">
        <v>70</v>
      </c>
      <c r="B2009" t="s">
        <v>4099</v>
      </c>
      <c r="C2009" s="5"/>
      <c r="D2009" s="5" t="s">
        <v>4110</v>
      </c>
      <c r="E2009" s="5" t="s">
        <v>4111</v>
      </c>
      <c r="J2009">
        <v>0</v>
      </c>
      <c r="K2009">
        <v>0</v>
      </c>
      <c r="L2009">
        <v>1</v>
      </c>
      <c r="M2009">
        <v>0</v>
      </c>
      <c r="AF2009">
        <v>1</v>
      </c>
      <c r="AG2009">
        <v>1</v>
      </c>
    </row>
    <row r="2010" spans="1:33" ht="15" customHeight="1" x14ac:dyDescent="0.25">
      <c r="A2010" s="4" t="s">
        <v>40</v>
      </c>
      <c r="B2010" t="s">
        <v>4112</v>
      </c>
      <c r="D2010" s="1" t="s">
        <v>4113</v>
      </c>
      <c r="E2010" s="4" t="s">
        <v>4114</v>
      </c>
      <c r="F2010" t="b">
        <v>1</v>
      </c>
      <c r="G2010" s="4" t="s">
        <v>4115</v>
      </c>
      <c r="J2010">
        <v>0</v>
      </c>
      <c r="K2010">
        <v>0</v>
      </c>
      <c r="L2010">
        <v>0</v>
      </c>
      <c r="M2010">
        <v>1</v>
      </c>
      <c r="AF2010">
        <v>0</v>
      </c>
      <c r="AG2010">
        <v>1</v>
      </c>
    </row>
    <row r="2011" spans="1:33" ht="15" customHeight="1" x14ac:dyDescent="0.25">
      <c r="A2011" s="5" t="s">
        <v>70</v>
      </c>
      <c r="B2011" t="s">
        <v>4112</v>
      </c>
      <c r="C2011" s="5"/>
      <c r="D2011" s="5" t="s">
        <v>4116</v>
      </c>
      <c r="E2011" s="5" t="s">
        <v>4117</v>
      </c>
      <c r="J2011">
        <v>0</v>
      </c>
      <c r="K2011">
        <v>0</v>
      </c>
      <c r="L2011">
        <v>1</v>
      </c>
      <c r="M2011">
        <v>0</v>
      </c>
      <c r="AF2011">
        <v>0</v>
      </c>
      <c r="AG2011">
        <v>1</v>
      </c>
    </row>
    <row r="2012" spans="1:33" ht="15" customHeight="1" x14ac:dyDescent="0.25">
      <c r="A2012" s="5" t="s">
        <v>70</v>
      </c>
      <c r="B2012" t="s">
        <v>4112</v>
      </c>
      <c r="C2012" s="5"/>
      <c r="D2012" s="5" t="s">
        <v>4118</v>
      </c>
      <c r="E2012" s="5" t="s">
        <v>4119</v>
      </c>
      <c r="J2012">
        <v>0</v>
      </c>
      <c r="K2012">
        <v>0</v>
      </c>
      <c r="L2012">
        <v>1</v>
      </c>
      <c r="M2012">
        <v>0</v>
      </c>
      <c r="AF2012">
        <v>0</v>
      </c>
      <c r="AG2012">
        <v>1</v>
      </c>
    </row>
    <row r="2013" spans="1:33" ht="15" customHeight="1" x14ac:dyDescent="0.25">
      <c r="A2013" s="5" t="s">
        <v>70</v>
      </c>
      <c r="B2013" t="s">
        <v>4112</v>
      </c>
      <c r="C2013" s="5"/>
      <c r="D2013" s="5" t="s">
        <v>4120</v>
      </c>
      <c r="E2013" s="5" t="s">
        <v>4121</v>
      </c>
      <c r="J2013">
        <v>0</v>
      </c>
      <c r="K2013">
        <v>0</v>
      </c>
      <c r="L2013">
        <v>1</v>
      </c>
      <c r="M2013">
        <v>0</v>
      </c>
      <c r="AF2013">
        <v>0</v>
      </c>
      <c r="AG2013">
        <v>1</v>
      </c>
    </row>
    <row r="2014" spans="1:33" ht="15" customHeight="1" x14ac:dyDescent="0.25">
      <c r="A2014" s="5" t="s">
        <v>70</v>
      </c>
      <c r="B2014" t="s">
        <v>4112</v>
      </c>
      <c r="C2014" s="5"/>
      <c r="D2014" s="5" t="s">
        <v>4122</v>
      </c>
      <c r="E2014" s="5" t="s">
        <v>4123</v>
      </c>
      <c r="J2014">
        <v>0</v>
      </c>
      <c r="K2014">
        <v>0</v>
      </c>
      <c r="L2014">
        <v>1</v>
      </c>
      <c r="M2014">
        <v>0</v>
      </c>
      <c r="AF2014">
        <v>0</v>
      </c>
      <c r="AG2014">
        <v>1</v>
      </c>
    </row>
    <row r="2015" spans="1:33" ht="15" customHeight="1" x14ac:dyDescent="0.25">
      <c r="A2015" s="5" t="s">
        <v>70</v>
      </c>
      <c r="B2015" t="s">
        <v>4112</v>
      </c>
      <c r="C2015" s="5"/>
      <c r="D2015" s="5" t="s">
        <v>4124</v>
      </c>
      <c r="E2015" s="5" t="s">
        <v>4125</v>
      </c>
      <c r="J2015">
        <v>0</v>
      </c>
      <c r="K2015">
        <v>0</v>
      </c>
      <c r="L2015">
        <v>1</v>
      </c>
      <c r="M2015">
        <v>0</v>
      </c>
      <c r="AF2015">
        <v>0</v>
      </c>
      <c r="AG2015">
        <v>1</v>
      </c>
    </row>
    <row r="2016" spans="1:33" ht="15" customHeight="1" x14ac:dyDescent="0.25">
      <c r="A2016" s="5" t="s">
        <v>70</v>
      </c>
      <c r="B2016" t="s">
        <v>4112</v>
      </c>
      <c r="C2016" s="5"/>
      <c r="D2016" s="5" t="s">
        <v>4126</v>
      </c>
      <c r="E2016" s="5" t="s">
        <v>4127</v>
      </c>
      <c r="J2016">
        <v>0</v>
      </c>
      <c r="K2016">
        <v>0</v>
      </c>
      <c r="L2016">
        <v>1</v>
      </c>
      <c r="M2016">
        <v>0</v>
      </c>
      <c r="AF2016">
        <v>0</v>
      </c>
      <c r="AG2016">
        <v>1</v>
      </c>
    </row>
    <row r="2017" spans="1:33" ht="15" customHeight="1" x14ac:dyDescent="0.25">
      <c r="A2017" s="5" t="s">
        <v>70</v>
      </c>
      <c r="B2017" t="s">
        <v>4112</v>
      </c>
      <c r="C2017" s="5"/>
      <c r="D2017" s="5" t="s">
        <v>4128</v>
      </c>
      <c r="E2017" s="5" t="s">
        <v>4129</v>
      </c>
      <c r="J2017">
        <v>0</v>
      </c>
      <c r="K2017">
        <v>0</v>
      </c>
      <c r="L2017">
        <v>1</v>
      </c>
      <c r="M2017">
        <v>0</v>
      </c>
      <c r="AF2017">
        <v>0</v>
      </c>
      <c r="AG2017">
        <v>1</v>
      </c>
    </row>
    <row r="2018" spans="1:33" ht="15" customHeight="1" x14ac:dyDescent="0.25">
      <c r="A2018" s="5" t="s">
        <v>70</v>
      </c>
      <c r="B2018" t="s">
        <v>4112</v>
      </c>
      <c r="C2018" s="5"/>
      <c r="D2018" s="5" t="s">
        <v>4130</v>
      </c>
      <c r="E2018" s="5" t="s">
        <v>4131</v>
      </c>
      <c r="J2018">
        <v>0</v>
      </c>
      <c r="K2018">
        <v>0</v>
      </c>
      <c r="L2018">
        <v>1</v>
      </c>
      <c r="M2018">
        <v>0</v>
      </c>
      <c r="AF2018">
        <v>0</v>
      </c>
      <c r="AG2018">
        <v>1</v>
      </c>
    </row>
    <row r="2019" spans="1:33" ht="15" customHeight="1" x14ac:dyDescent="0.25">
      <c r="A2019" s="5" t="s">
        <v>70</v>
      </c>
      <c r="B2019" t="s">
        <v>4112</v>
      </c>
      <c r="C2019" s="5"/>
      <c r="D2019" s="5" t="s">
        <v>4132</v>
      </c>
      <c r="E2019" s="5" t="s">
        <v>4133</v>
      </c>
      <c r="J2019">
        <v>0</v>
      </c>
      <c r="K2019">
        <v>0</v>
      </c>
      <c r="L2019">
        <v>1</v>
      </c>
      <c r="M2019">
        <v>0</v>
      </c>
      <c r="AF2019">
        <v>0</v>
      </c>
      <c r="AG2019">
        <v>1</v>
      </c>
    </row>
    <row r="2020" spans="1:33" ht="15" customHeight="1" x14ac:dyDescent="0.25">
      <c r="A2020" t="s">
        <v>64</v>
      </c>
      <c r="B2020" t="s">
        <v>4134</v>
      </c>
      <c r="C2020" t="s">
        <v>4135</v>
      </c>
      <c r="D2020" s="1" t="s">
        <v>4136</v>
      </c>
      <c r="E2020" t="s">
        <v>4137</v>
      </c>
      <c r="F2020" t="b">
        <v>1</v>
      </c>
      <c r="J2020">
        <v>0</v>
      </c>
      <c r="K2020">
        <v>0</v>
      </c>
      <c r="L2020">
        <v>0</v>
      </c>
      <c r="M2020">
        <v>2</v>
      </c>
      <c r="AF2020">
        <v>1</v>
      </c>
      <c r="AG2020">
        <v>0</v>
      </c>
    </row>
    <row r="2021" spans="1:33" ht="15" customHeight="1" x14ac:dyDescent="0.25">
      <c r="A2021" t="s">
        <v>64</v>
      </c>
      <c r="B2021" t="s">
        <v>4134</v>
      </c>
      <c r="D2021" s="1" t="s">
        <v>4138</v>
      </c>
      <c r="E2021" t="s">
        <v>4139</v>
      </c>
      <c r="J2021">
        <v>0</v>
      </c>
      <c r="K2021">
        <v>0</v>
      </c>
      <c r="L2021">
        <v>1</v>
      </c>
      <c r="M2021">
        <v>0</v>
      </c>
      <c r="AF2021">
        <v>1</v>
      </c>
      <c r="AG2021">
        <v>0</v>
      </c>
    </row>
    <row r="2022" spans="1:33" ht="15" customHeight="1" x14ac:dyDescent="0.25">
      <c r="A2022" t="s">
        <v>64</v>
      </c>
      <c r="B2022" t="s">
        <v>4134</v>
      </c>
      <c r="D2022" s="1" t="s">
        <v>4140</v>
      </c>
      <c r="E2022" t="s">
        <v>4141</v>
      </c>
      <c r="J2022">
        <v>0</v>
      </c>
      <c r="K2022">
        <v>0</v>
      </c>
      <c r="L2022">
        <v>1</v>
      </c>
      <c r="M2022">
        <v>0</v>
      </c>
      <c r="AF2022">
        <v>1</v>
      </c>
      <c r="AG2022">
        <v>0</v>
      </c>
    </row>
    <row r="2023" spans="1:33" ht="15" customHeight="1" x14ac:dyDescent="0.25">
      <c r="A2023" t="s">
        <v>64</v>
      </c>
      <c r="B2023" t="s">
        <v>4134</v>
      </c>
      <c r="D2023" s="1" t="s">
        <v>4142</v>
      </c>
      <c r="E2023" t="s">
        <v>4143</v>
      </c>
      <c r="J2023">
        <v>0</v>
      </c>
      <c r="K2023">
        <v>0</v>
      </c>
      <c r="L2023">
        <v>1</v>
      </c>
      <c r="M2023">
        <v>0</v>
      </c>
      <c r="AF2023">
        <v>1</v>
      </c>
      <c r="AG2023">
        <v>0</v>
      </c>
    </row>
    <row r="2024" spans="1:33" ht="15" customHeight="1" x14ac:dyDescent="0.25">
      <c r="A2024" t="s">
        <v>64</v>
      </c>
      <c r="B2024" t="s">
        <v>4134</v>
      </c>
      <c r="D2024" s="1" t="s">
        <v>4144</v>
      </c>
      <c r="E2024" t="s">
        <v>4145</v>
      </c>
      <c r="J2024">
        <v>0</v>
      </c>
      <c r="K2024">
        <v>0</v>
      </c>
      <c r="L2024">
        <v>1</v>
      </c>
      <c r="M2024">
        <v>0</v>
      </c>
      <c r="AF2024">
        <v>1</v>
      </c>
      <c r="AG2024">
        <v>0</v>
      </c>
    </row>
    <row r="2025" spans="1:33" ht="15" customHeight="1" x14ac:dyDescent="0.25">
      <c r="A2025" t="s">
        <v>40</v>
      </c>
      <c r="B2025" t="s">
        <v>51</v>
      </c>
      <c r="C2025" t="s">
        <v>4146</v>
      </c>
      <c r="D2025" s="1" t="s">
        <v>4147</v>
      </c>
      <c r="E2025" t="s">
        <v>4148</v>
      </c>
      <c r="F2025" t="b">
        <v>1</v>
      </c>
      <c r="G2025" s="4" t="s">
        <v>4149</v>
      </c>
      <c r="J2025">
        <v>0</v>
      </c>
      <c r="K2025">
        <v>0</v>
      </c>
      <c r="L2025">
        <v>1</v>
      </c>
      <c r="M2025">
        <v>0</v>
      </c>
      <c r="AF2025">
        <v>1</v>
      </c>
      <c r="AG2025">
        <v>1</v>
      </c>
    </row>
    <row r="2026" spans="1:33" ht="15" customHeight="1" x14ac:dyDescent="0.25">
      <c r="A2026" t="s">
        <v>64</v>
      </c>
      <c r="B2026" t="s">
        <v>4150</v>
      </c>
      <c r="D2026" s="1" t="s">
        <v>4151</v>
      </c>
      <c r="E2026" t="s">
        <v>4152</v>
      </c>
      <c r="F2026" t="b">
        <v>1</v>
      </c>
      <c r="G2026" s="4"/>
      <c r="H2026" s="4" t="s">
        <v>4153</v>
      </c>
      <c r="I2026" s="4"/>
      <c r="J2026">
        <v>0</v>
      </c>
      <c r="K2026">
        <v>0</v>
      </c>
      <c r="L2026">
        <v>0</v>
      </c>
      <c r="M2026">
        <v>2</v>
      </c>
      <c r="AF2026">
        <v>0</v>
      </c>
      <c r="AG2026">
        <v>1</v>
      </c>
    </row>
    <row r="2027" spans="1:33" ht="15" customHeight="1" x14ac:dyDescent="0.25">
      <c r="A2027" s="5" t="s">
        <v>70</v>
      </c>
      <c r="B2027" t="s">
        <v>4150</v>
      </c>
      <c r="C2027" s="5"/>
      <c r="D2027" s="5" t="s">
        <v>4154</v>
      </c>
      <c r="E2027" s="5" t="s">
        <v>4155</v>
      </c>
      <c r="J2027">
        <v>0</v>
      </c>
      <c r="K2027">
        <v>0</v>
      </c>
      <c r="L2027">
        <v>1</v>
      </c>
      <c r="M2027">
        <v>0</v>
      </c>
      <c r="AF2027">
        <v>0</v>
      </c>
      <c r="AG2027">
        <v>1</v>
      </c>
    </row>
    <row r="2028" spans="1:33" ht="15" customHeight="1" x14ac:dyDescent="0.25">
      <c r="A2028" s="5" t="s">
        <v>70</v>
      </c>
      <c r="B2028" t="s">
        <v>4150</v>
      </c>
      <c r="C2028" s="5"/>
      <c r="D2028" s="5" t="s">
        <v>4156</v>
      </c>
      <c r="E2028" s="5" t="s">
        <v>4157</v>
      </c>
      <c r="J2028">
        <v>0</v>
      </c>
      <c r="K2028">
        <v>0</v>
      </c>
      <c r="L2028">
        <v>1</v>
      </c>
      <c r="M2028">
        <v>0</v>
      </c>
      <c r="AF2028">
        <v>0</v>
      </c>
      <c r="AG2028">
        <v>1</v>
      </c>
    </row>
    <row r="2029" spans="1:33" ht="15" customHeight="1" x14ac:dyDescent="0.25">
      <c r="A2029" s="5" t="s">
        <v>70</v>
      </c>
      <c r="B2029" t="s">
        <v>4150</v>
      </c>
      <c r="C2029" s="5"/>
      <c r="D2029" s="5" t="s">
        <v>4158</v>
      </c>
      <c r="E2029" s="5" t="s">
        <v>4159</v>
      </c>
      <c r="J2029">
        <v>0</v>
      </c>
      <c r="K2029">
        <v>0</v>
      </c>
      <c r="L2029">
        <v>1</v>
      </c>
      <c r="M2029">
        <v>0</v>
      </c>
      <c r="AF2029">
        <v>0</v>
      </c>
      <c r="AG2029">
        <v>1</v>
      </c>
    </row>
    <row r="2030" spans="1:33" ht="15" customHeight="1" x14ac:dyDescent="0.25">
      <c r="A2030" s="5" t="s">
        <v>70</v>
      </c>
      <c r="B2030" t="s">
        <v>4150</v>
      </c>
      <c r="C2030" s="5"/>
      <c r="D2030" s="5" t="s">
        <v>4160</v>
      </c>
      <c r="E2030" s="5" t="s">
        <v>4161</v>
      </c>
      <c r="J2030">
        <v>0</v>
      </c>
      <c r="K2030">
        <v>0</v>
      </c>
      <c r="L2030">
        <v>1</v>
      </c>
      <c r="M2030">
        <v>0</v>
      </c>
      <c r="AF2030">
        <v>0</v>
      </c>
      <c r="AG2030">
        <v>1</v>
      </c>
    </row>
    <row r="2031" spans="1:33" ht="15" customHeight="1" x14ac:dyDescent="0.25">
      <c r="A2031" s="5" t="s">
        <v>70</v>
      </c>
      <c r="B2031" t="s">
        <v>4150</v>
      </c>
      <c r="C2031" s="5"/>
      <c r="D2031" s="5" t="s">
        <v>4162</v>
      </c>
      <c r="E2031" s="5" t="s">
        <v>4163</v>
      </c>
      <c r="J2031">
        <v>0</v>
      </c>
      <c r="K2031">
        <v>0</v>
      </c>
      <c r="L2031">
        <v>1</v>
      </c>
      <c r="M2031">
        <v>0</v>
      </c>
      <c r="AF2031">
        <v>0</v>
      </c>
      <c r="AG2031">
        <v>1</v>
      </c>
    </row>
    <row r="2032" spans="1:33" ht="15" customHeight="1" x14ac:dyDescent="0.25">
      <c r="A2032" s="5" t="s">
        <v>70</v>
      </c>
      <c r="B2032" t="s">
        <v>4150</v>
      </c>
      <c r="C2032" s="5"/>
      <c r="D2032" s="5" t="s">
        <v>4164</v>
      </c>
      <c r="E2032" s="5" t="s">
        <v>4165</v>
      </c>
      <c r="J2032">
        <v>0</v>
      </c>
      <c r="K2032">
        <v>0</v>
      </c>
      <c r="L2032">
        <v>1</v>
      </c>
      <c r="M2032">
        <v>0</v>
      </c>
      <c r="AF2032">
        <v>0</v>
      </c>
      <c r="AG2032">
        <v>1</v>
      </c>
    </row>
    <row r="2033" spans="1:33" ht="15" customHeight="1" x14ac:dyDescent="0.25">
      <c r="A2033" s="5" t="s">
        <v>70</v>
      </c>
      <c r="B2033" t="s">
        <v>4150</v>
      </c>
      <c r="C2033" s="5"/>
      <c r="D2033" s="5" t="s">
        <v>4166</v>
      </c>
      <c r="E2033" s="5" t="s">
        <v>4167</v>
      </c>
      <c r="J2033">
        <v>0</v>
      </c>
      <c r="K2033">
        <v>0</v>
      </c>
      <c r="L2033">
        <v>1</v>
      </c>
      <c r="M2033">
        <v>0</v>
      </c>
      <c r="AF2033">
        <v>0</v>
      </c>
      <c r="AG2033">
        <v>1</v>
      </c>
    </row>
    <row r="2034" spans="1:33" ht="15" customHeight="1" x14ac:dyDescent="0.25">
      <c r="A2034" s="5" t="s">
        <v>70</v>
      </c>
      <c r="B2034" t="s">
        <v>4150</v>
      </c>
      <c r="C2034" s="5"/>
      <c r="D2034" s="5" t="s">
        <v>4168</v>
      </c>
      <c r="E2034" s="5" t="s">
        <v>4169</v>
      </c>
      <c r="J2034">
        <v>0</v>
      </c>
      <c r="K2034">
        <v>0</v>
      </c>
      <c r="L2034">
        <v>1</v>
      </c>
      <c r="M2034">
        <v>0</v>
      </c>
      <c r="AF2034">
        <v>0</v>
      </c>
      <c r="AG2034">
        <v>1</v>
      </c>
    </row>
    <row r="2035" spans="1:33" ht="15" customHeight="1" x14ac:dyDescent="0.25">
      <c r="A2035" s="5" t="s">
        <v>70</v>
      </c>
      <c r="B2035" t="s">
        <v>4150</v>
      </c>
      <c r="C2035" s="5"/>
      <c r="D2035" s="5" t="s">
        <v>4170</v>
      </c>
      <c r="E2035" s="5" t="s">
        <v>4171</v>
      </c>
      <c r="J2035">
        <v>0</v>
      </c>
      <c r="K2035">
        <v>0</v>
      </c>
      <c r="L2035">
        <v>1</v>
      </c>
      <c r="M2035">
        <v>0</v>
      </c>
      <c r="AF2035">
        <v>0</v>
      </c>
      <c r="AG2035">
        <v>1</v>
      </c>
    </row>
    <row r="2036" spans="1:33" ht="15" customHeight="1" x14ac:dyDescent="0.25">
      <c r="A2036" s="5" t="s">
        <v>70</v>
      </c>
      <c r="B2036" t="s">
        <v>4150</v>
      </c>
      <c r="C2036" s="5"/>
      <c r="D2036" s="5" t="s">
        <v>4172</v>
      </c>
      <c r="E2036" s="5" t="s">
        <v>4173</v>
      </c>
      <c r="J2036">
        <v>0</v>
      </c>
      <c r="K2036">
        <v>0</v>
      </c>
      <c r="L2036">
        <v>1</v>
      </c>
      <c r="M2036">
        <v>0</v>
      </c>
      <c r="AF2036">
        <v>0</v>
      </c>
      <c r="AG2036">
        <v>1</v>
      </c>
    </row>
    <row r="2037" spans="1:33" ht="15" customHeight="1" x14ac:dyDescent="0.25">
      <c r="A2037" s="5" t="s">
        <v>70</v>
      </c>
      <c r="B2037" t="s">
        <v>4150</v>
      </c>
      <c r="C2037" s="5"/>
      <c r="D2037" s="5" t="s">
        <v>4174</v>
      </c>
      <c r="E2037" s="5" t="s">
        <v>4175</v>
      </c>
      <c r="J2037">
        <v>0</v>
      </c>
      <c r="K2037">
        <v>0</v>
      </c>
      <c r="L2037">
        <v>1</v>
      </c>
      <c r="M2037">
        <v>0</v>
      </c>
      <c r="AF2037">
        <v>0</v>
      </c>
      <c r="AG2037">
        <v>1</v>
      </c>
    </row>
    <row r="2038" spans="1:33" ht="15" customHeight="1" x14ac:dyDescent="0.25">
      <c r="A2038" s="5" t="s">
        <v>70</v>
      </c>
      <c r="B2038" t="s">
        <v>4150</v>
      </c>
      <c r="C2038" s="5"/>
      <c r="D2038" s="5" t="s">
        <v>4176</v>
      </c>
      <c r="E2038" s="5" t="s">
        <v>4177</v>
      </c>
      <c r="J2038">
        <v>0</v>
      </c>
      <c r="K2038">
        <v>0</v>
      </c>
      <c r="L2038">
        <v>1</v>
      </c>
      <c r="M2038">
        <v>0</v>
      </c>
      <c r="AF2038">
        <v>0</v>
      </c>
      <c r="AG2038">
        <v>1</v>
      </c>
    </row>
    <row r="2039" spans="1:33" ht="15" customHeight="1" x14ac:dyDescent="0.25">
      <c r="A2039" s="5" t="s">
        <v>70</v>
      </c>
      <c r="B2039" t="s">
        <v>4150</v>
      </c>
      <c r="C2039" s="5"/>
      <c r="D2039" s="5" t="s">
        <v>4178</v>
      </c>
      <c r="E2039" s="5" t="s">
        <v>4179</v>
      </c>
      <c r="J2039">
        <v>0</v>
      </c>
      <c r="K2039">
        <v>0</v>
      </c>
      <c r="L2039">
        <v>1</v>
      </c>
      <c r="M2039">
        <v>0</v>
      </c>
      <c r="AF2039">
        <v>0</v>
      </c>
      <c r="AG2039">
        <v>1</v>
      </c>
    </row>
    <row r="2040" spans="1:33" ht="15" customHeight="1" x14ac:dyDescent="0.25">
      <c r="A2040" s="5" t="s">
        <v>70</v>
      </c>
      <c r="B2040" t="s">
        <v>4150</v>
      </c>
      <c r="C2040" s="5"/>
      <c r="D2040" s="5" t="s">
        <v>4180</v>
      </c>
      <c r="E2040" s="5" t="s">
        <v>4181</v>
      </c>
      <c r="J2040">
        <v>0</v>
      </c>
      <c r="K2040">
        <v>0</v>
      </c>
      <c r="L2040">
        <v>1</v>
      </c>
      <c r="M2040">
        <v>0</v>
      </c>
      <c r="AF2040">
        <v>0</v>
      </c>
      <c r="AG2040">
        <v>1</v>
      </c>
    </row>
    <row r="2041" spans="1:33" ht="15" customHeight="1" x14ac:dyDescent="0.25">
      <c r="A2041" s="5" t="s">
        <v>70</v>
      </c>
      <c r="B2041" t="s">
        <v>4150</v>
      </c>
      <c r="C2041" s="5"/>
      <c r="D2041" s="5" t="s">
        <v>4182</v>
      </c>
      <c r="E2041" s="5" t="s">
        <v>4183</v>
      </c>
      <c r="J2041">
        <v>0</v>
      </c>
      <c r="K2041">
        <v>0</v>
      </c>
      <c r="L2041">
        <v>1</v>
      </c>
      <c r="M2041">
        <v>0</v>
      </c>
      <c r="AF2041">
        <v>0</v>
      </c>
      <c r="AG2041">
        <v>1</v>
      </c>
    </row>
    <row r="2042" spans="1:33" ht="15" customHeight="1" x14ac:dyDescent="0.25">
      <c r="A2042" s="5" t="s">
        <v>70</v>
      </c>
      <c r="B2042" t="s">
        <v>4150</v>
      </c>
      <c r="C2042" s="5"/>
      <c r="D2042" s="5" t="s">
        <v>4184</v>
      </c>
      <c r="E2042" s="5" t="s">
        <v>4185</v>
      </c>
      <c r="J2042">
        <v>0</v>
      </c>
      <c r="K2042">
        <v>0</v>
      </c>
      <c r="L2042">
        <v>1</v>
      </c>
      <c r="M2042">
        <v>0</v>
      </c>
      <c r="AF2042">
        <v>0</v>
      </c>
      <c r="AG2042">
        <v>1</v>
      </c>
    </row>
    <row r="2043" spans="1:33" ht="15" customHeight="1" x14ac:dyDescent="0.25">
      <c r="A2043" s="5" t="s">
        <v>70</v>
      </c>
      <c r="B2043" t="s">
        <v>4150</v>
      </c>
      <c r="C2043" s="5"/>
      <c r="D2043" s="5" t="s">
        <v>4186</v>
      </c>
      <c r="E2043" s="5" t="s">
        <v>4187</v>
      </c>
      <c r="J2043">
        <v>0</v>
      </c>
      <c r="K2043">
        <v>0</v>
      </c>
      <c r="L2043">
        <v>1</v>
      </c>
      <c r="M2043">
        <v>0</v>
      </c>
      <c r="AF2043">
        <v>0</v>
      </c>
      <c r="AG2043">
        <v>1</v>
      </c>
    </row>
    <row r="2044" spans="1:33" ht="15" customHeight="1" x14ac:dyDescent="0.25">
      <c r="A2044" s="4" t="s">
        <v>40</v>
      </c>
      <c r="B2044" t="s">
        <v>4188</v>
      </c>
      <c r="D2044" s="1" t="s">
        <v>4189</v>
      </c>
      <c r="E2044" t="s">
        <v>4190</v>
      </c>
      <c r="F2044" t="b">
        <v>1</v>
      </c>
      <c r="G2044" s="4"/>
      <c r="H2044" s="4"/>
      <c r="I2044" s="4"/>
      <c r="J2044">
        <v>0</v>
      </c>
      <c r="K2044">
        <v>0</v>
      </c>
      <c r="L2044">
        <v>0</v>
      </c>
      <c r="M2044">
        <v>1</v>
      </c>
      <c r="AF2044">
        <v>0</v>
      </c>
      <c r="AG2044">
        <v>1</v>
      </c>
    </row>
    <row r="2045" spans="1:33" ht="15" customHeight="1" x14ac:dyDescent="0.25">
      <c r="A2045" s="5" t="s">
        <v>70</v>
      </c>
      <c r="B2045" t="s">
        <v>4188</v>
      </c>
      <c r="C2045" s="5"/>
      <c r="D2045" s="5" t="s">
        <v>4191</v>
      </c>
      <c r="E2045" s="5" t="s">
        <v>4192</v>
      </c>
      <c r="J2045">
        <v>0</v>
      </c>
      <c r="K2045">
        <v>0</v>
      </c>
      <c r="L2045">
        <v>1</v>
      </c>
      <c r="M2045">
        <v>0</v>
      </c>
      <c r="AF2045">
        <v>0</v>
      </c>
      <c r="AG2045">
        <v>1</v>
      </c>
    </row>
    <row r="2046" spans="1:33" ht="15" customHeight="1" x14ac:dyDescent="0.25">
      <c r="A2046" s="5" t="s">
        <v>70</v>
      </c>
      <c r="B2046" t="s">
        <v>4188</v>
      </c>
      <c r="C2046" s="5"/>
      <c r="D2046" s="5" t="s">
        <v>4193</v>
      </c>
      <c r="E2046" s="5" t="s">
        <v>4194</v>
      </c>
      <c r="J2046">
        <v>0</v>
      </c>
      <c r="K2046">
        <v>0</v>
      </c>
      <c r="L2046">
        <v>1</v>
      </c>
      <c r="M2046">
        <v>0</v>
      </c>
      <c r="AF2046">
        <v>0</v>
      </c>
      <c r="AG2046">
        <v>1</v>
      </c>
    </row>
    <row r="2047" spans="1:33" ht="15" customHeight="1" x14ac:dyDescent="0.25">
      <c r="A2047" s="5" t="s">
        <v>70</v>
      </c>
      <c r="B2047" t="s">
        <v>4188</v>
      </c>
      <c r="C2047" s="5"/>
      <c r="D2047" s="5" t="s">
        <v>4195</v>
      </c>
      <c r="E2047" s="5" t="s">
        <v>4196</v>
      </c>
      <c r="J2047">
        <v>0</v>
      </c>
      <c r="K2047">
        <v>0</v>
      </c>
      <c r="L2047">
        <v>1</v>
      </c>
      <c r="M2047">
        <v>0</v>
      </c>
      <c r="AF2047">
        <v>0</v>
      </c>
      <c r="AG2047">
        <v>1</v>
      </c>
    </row>
    <row r="2048" spans="1:33" ht="15" customHeight="1" x14ac:dyDescent="0.25">
      <c r="A2048" s="5" t="s">
        <v>70</v>
      </c>
      <c r="B2048" t="s">
        <v>4188</v>
      </c>
      <c r="C2048" s="5"/>
      <c r="D2048" s="5" t="s">
        <v>4197</v>
      </c>
      <c r="E2048" s="5" t="s">
        <v>4198</v>
      </c>
      <c r="J2048">
        <v>0</v>
      </c>
      <c r="K2048">
        <v>0</v>
      </c>
      <c r="L2048">
        <v>1</v>
      </c>
      <c r="M2048">
        <v>0</v>
      </c>
      <c r="AF2048">
        <v>0</v>
      </c>
      <c r="AG2048">
        <v>1</v>
      </c>
    </row>
    <row r="2049" spans="1:33" ht="15" customHeight="1" x14ac:dyDescent="0.25">
      <c r="A2049" s="4" t="s">
        <v>40</v>
      </c>
      <c r="B2049" t="s">
        <v>51</v>
      </c>
      <c r="D2049" s="1" t="s">
        <v>4199</v>
      </c>
      <c r="E2049" s="10" t="s">
        <v>4200</v>
      </c>
      <c r="F2049" s="4" t="b">
        <v>1</v>
      </c>
      <c r="G2049" s="4" t="s">
        <v>1355</v>
      </c>
      <c r="J2049">
        <v>0</v>
      </c>
      <c r="K2049">
        <v>0</v>
      </c>
      <c r="L2049">
        <v>1</v>
      </c>
      <c r="M2049">
        <v>0</v>
      </c>
      <c r="AF2049">
        <v>0</v>
      </c>
      <c r="AG2049">
        <v>1</v>
      </c>
    </row>
    <row r="2050" spans="1:33" ht="15" customHeight="1" x14ac:dyDescent="0.25">
      <c r="A2050" s="4" t="s">
        <v>40</v>
      </c>
      <c r="B2050" t="s">
        <v>4188</v>
      </c>
      <c r="D2050" s="1" t="s">
        <v>4201</v>
      </c>
      <c r="E2050" t="s">
        <v>4202</v>
      </c>
      <c r="F2050" t="b">
        <v>1</v>
      </c>
      <c r="G2050" s="4"/>
      <c r="H2050" s="4"/>
      <c r="I2050" s="4"/>
      <c r="J2050">
        <v>0</v>
      </c>
      <c r="K2050">
        <v>0</v>
      </c>
      <c r="L2050">
        <v>0</v>
      </c>
      <c r="M2050">
        <v>1</v>
      </c>
      <c r="AF2050">
        <v>0</v>
      </c>
      <c r="AG2050">
        <v>1</v>
      </c>
    </row>
    <row r="2051" spans="1:33" ht="15" customHeight="1" x14ac:dyDescent="0.25">
      <c r="A2051" s="5" t="s">
        <v>70</v>
      </c>
      <c r="B2051" t="s">
        <v>4188</v>
      </c>
      <c r="C2051" s="5"/>
      <c r="D2051" s="5" t="s">
        <v>4203</v>
      </c>
      <c r="E2051" s="5" t="s">
        <v>4204</v>
      </c>
      <c r="J2051">
        <v>0</v>
      </c>
      <c r="K2051">
        <v>0</v>
      </c>
      <c r="L2051">
        <v>1</v>
      </c>
      <c r="M2051">
        <v>0</v>
      </c>
      <c r="AF2051">
        <v>0</v>
      </c>
      <c r="AG2051">
        <v>1</v>
      </c>
    </row>
    <row r="2052" spans="1:33" ht="15" customHeight="1" x14ac:dyDescent="0.25">
      <c r="A2052" s="5" t="s">
        <v>70</v>
      </c>
      <c r="B2052" t="s">
        <v>4188</v>
      </c>
      <c r="C2052" s="5"/>
      <c r="D2052" s="5" t="s">
        <v>4205</v>
      </c>
      <c r="E2052" s="5" t="s">
        <v>4206</v>
      </c>
      <c r="J2052">
        <v>0</v>
      </c>
      <c r="K2052">
        <v>0</v>
      </c>
      <c r="L2052">
        <v>1</v>
      </c>
      <c r="M2052">
        <v>0</v>
      </c>
      <c r="AF2052">
        <v>0</v>
      </c>
      <c r="AG2052">
        <v>1</v>
      </c>
    </row>
    <row r="2053" spans="1:33" ht="15" customHeight="1" x14ac:dyDescent="0.25">
      <c r="A2053" s="5" t="s">
        <v>70</v>
      </c>
      <c r="B2053" t="s">
        <v>4188</v>
      </c>
      <c r="C2053" s="5"/>
      <c r="D2053" s="5" t="s">
        <v>4207</v>
      </c>
      <c r="E2053" s="5" t="s">
        <v>4208</v>
      </c>
      <c r="J2053">
        <v>0</v>
      </c>
      <c r="K2053">
        <v>0</v>
      </c>
      <c r="L2053">
        <v>1</v>
      </c>
      <c r="M2053">
        <v>0</v>
      </c>
      <c r="AF2053">
        <v>0</v>
      </c>
      <c r="AG2053">
        <v>1</v>
      </c>
    </row>
    <row r="2054" spans="1:33" ht="15" customHeight="1" x14ac:dyDescent="0.25">
      <c r="A2054" s="5" t="s">
        <v>70</v>
      </c>
      <c r="B2054" t="s">
        <v>4188</v>
      </c>
      <c r="C2054" s="5"/>
      <c r="D2054" s="5" t="s">
        <v>4209</v>
      </c>
      <c r="E2054" s="5" t="s">
        <v>4210</v>
      </c>
      <c r="J2054">
        <v>0</v>
      </c>
      <c r="K2054">
        <v>0</v>
      </c>
      <c r="L2054">
        <v>1</v>
      </c>
      <c r="M2054">
        <v>0</v>
      </c>
      <c r="AF2054">
        <v>0</v>
      </c>
      <c r="AG2054">
        <v>1</v>
      </c>
    </row>
    <row r="2055" spans="1:33" ht="15" customHeight="1" x14ac:dyDescent="0.25">
      <c r="A2055" s="4" t="s">
        <v>40</v>
      </c>
      <c r="B2055" t="s">
        <v>51</v>
      </c>
      <c r="D2055" s="1" t="s">
        <v>4211</v>
      </c>
      <c r="E2055" t="s">
        <v>4212</v>
      </c>
      <c r="F2055" s="4" t="b">
        <v>1</v>
      </c>
      <c r="G2055" s="4" t="s">
        <v>1368</v>
      </c>
      <c r="J2055">
        <v>0</v>
      </c>
      <c r="K2055">
        <v>0</v>
      </c>
      <c r="L2055">
        <v>1</v>
      </c>
      <c r="M2055">
        <v>0</v>
      </c>
      <c r="AF2055">
        <v>0</v>
      </c>
      <c r="AG2055">
        <v>1</v>
      </c>
    </row>
    <row r="2056" spans="1:33" ht="15" customHeight="1" x14ac:dyDescent="0.25">
      <c r="A2056" t="s">
        <v>40</v>
      </c>
      <c r="B2056" t="s">
        <v>4213</v>
      </c>
      <c r="C2056" t="s">
        <v>4214</v>
      </c>
      <c r="D2056" s="1" t="s">
        <v>4215</v>
      </c>
      <c r="E2056" t="s">
        <v>4216</v>
      </c>
      <c r="F2056" t="b">
        <v>1</v>
      </c>
      <c r="J2056">
        <v>0</v>
      </c>
      <c r="K2056">
        <v>0</v>
      </c>
      <c r="L2056">
        <v>0</v>
      </c>
      <c r="M2056">
        <v>1</v>
      </c>
      <c r="AF2056">
        <v>1</v>
      </c>
      <c r="AG2056">
        <v>1</v>
      </c>
    </row>
    <row r="2057" spans="1:33" ht="15" customHeight="1" x14ac:dyDescent="0.25">
      <c r="A2057" s="5" t="s">
        <v>70</v>
      </c>
      <c r="B2057" t="s">
        <v>4213</v>
      </c>
      <c r="C2057" s="5"/>
      <c r="D2057" s="5" t="s">
        <v>4217</v>
      </c>
      <c r="E2057" s="5" t="s">
        <v>4218</v>
      </c>
      <c r="J2057">
        <v>0</v>
      </c>
      <c r="K2057">
        <v>0</v>
      </c>
      <c r="L2057">
        <v>1</v>
      </c>
      <c r="M2057">
        <v>0</v>
      </c>
      <c r="AF2057">
        <v>0</v>
      </c>
      <c r="AG2057">
        <v>1</v>
      </c>
    </row>
    <row r="2058" spans="1:33" ht="15" customHeight="1" x14ac:dyDescent="0.25">
      <c r="A2058" s="5" t="s">
        <v>70</v>
      </c>
      <c r="B2058" t="s">
        <v>4213</v>
      </c>
      <c r="C2058" s="5"/>
      <c r="D2058" s="5" t="s">
        <v>4219</v>
      </c>
      <c r="E2058" s="5" t="s">
        <v>4220</v>
      </c>
      <c r="J2058">
        <v>0</v>
      </c>
      <c r="K2058">
        <v>0</v>
      </c>
      <c r="L2058">
        <v>1</v>
      </c>
      <c r="M2058">
        <v>0</v>
      </c>
      <c r="AF2058">
        <v>0</v>
      </c>
      <c r="AG2058">
        <v>1</v>
      </c>
    </row>
    <row r="2059" spans="1:33" ht="15" customHeight="1" x14ac:dyDescent="0.25">
      <c r="A2059" s="5" t="s">
        <v>70</v>
      </c>
      <c r="B2059" t="s">
        <v>4213</v>
      </c>
      <c r="C2059" s="5"/>
      <c r="D2059" s="5" t="s">
        <v>4221</v>
      </c>
      <c r="E2059" s="5" t="s">
        <v>4222</v>
      </c>
      <c r="J2059">
        <v>0</v>
      </c>
      <c r="K2059">
        <v>0</v>
      </c>
      <c r="L2059">
        <v>1</v>
      </c>
      <c r="M2059">
        <v>0</v>
      </c>
      <c r="AF2059">
        <v>0</v>
      </c>
      <c r="AG2059">
        <v>1</v>
      </c>
    </row>
    <row r="2060" spans="1:33" ht="15" customHeight="1" x14ac:dyDescent="0.25">
      <c r="A2060" s="5" t="s">
        <v>70</v>
      </c>
      <c r="B2060" t="s">
        <v>4213</v>
      </c>
      <c r="C2060" s="5"/>
      <c r="D2060" s="5" t="s">
        <v>4223</v>
      </c>
      <c r="E2060" s="5" t="s">
        <v>4224</v>
      </c>
      <c r="J2060">
        <v>0</v>
      </c>
      <c r="K2060">
        <v>0</v>
      </c>
      <c r="L2060">
        <v>1</v>
      </c>
      <c r="M2060">
        <v>0</v>
      </c>
      <c r="AF2060">
        <v>0</v>
      </c>
      <c r="AG2060">
        <v>1</v>
      </c>
    </row>
    <row r="2061" spans="1:33" ht="15" customHeight="1" x14ac:dyDescent="0.25">
      <c r="A2061" s="5" t="s">
        <v>70</v>
      </c>
      <c r="B2061" t="s">
        <v>4213</v>
      </c>
      <c r="C2061" s="5"/>
      <c r="D2061" s="5" t="s">
        <v>4225</v>
      </c>
      <c r="E2061" s="5" t="s">
        <v>4226</v>
      </c>
      <c r="J2061">
        <v>0</v>
      </c>
      <c r="K2061">
        <v>0</v>
      </c>
      <c r="L2061">
        <v>1</v>
      </c>
      <c r="M2061">
        <v>0</v>
      </c>
      <c r="AF2061">
        <v>0</v>
      </c>
      <c r="AG2061">
        <v>1</v>
      </c>
    </row>
    <row r="2062" spans="1:33" ht="15" customHeight="1" x14ac:dyDescent="0.25">
      <c r="A2062" t="s">
        <v>40</v>
      </c>
      <c r="B2062" t="s">
        <v>471</v>
      </c>
      <c r="C2062" t="s">
        <v>4227</v>
      </c>
      <c r="D2062" s="1" t="s">
        <v>4228</v>
      </c>
      <c r="E2062" t="s">
        <v>4229</v>
      </c>
      <c r="F2062" t="b">
        <v>1</v>
      </c>
      <c r="G2062" t="s">
        <v>475</v>
      </c>
      <c r="J2062">
        <v>0</v>
      </c>
      <c r="K2062">
        <v>0</v>
      </c>
      <c r="L2062">
        <v>0</v>
      </c>
      <c r="M2062">
        <v>1</v>
      </c>
      <c r="AF2062">
        <v>1</v>
      </c>
      <c r="AG2062">
        <v>0</v>
      </c>
    </row>
    <row r="2063" spans="1:33" ht="15" customHeight="1" x14ac:dyDescent="0.25">
      <c r="A2063" t="s">
        <v>40</v>
      </c>
      <c r="B2063" t="s">
        <v>471</v>
      </c>
      <c r="D2063" s="1" t="s">
        <v>4230</v>
      </c>
      <c r="E2063" t="s">
        <v>4231</v>
      </c>
      <c r="J2063">
        <v>0</v>
      </c>
      <c r="K2063">
        <v>0</v>
      </c>
      <c r="L2063">
        <v>1</v>
      </c>
      <c r="M2063">
        <v>0</v>
      </c>
      <c r="AF2063">
        <v>1</v>
      </c>
      <c r="AG2063">
        <v>0</v>
      </c>
    </row>
    <row r="2064" spans="1:33" ht="15" customHeight="1" x14ac:dyDescent="0.25">
      <c r="A2064" t="s">
        <v>40</v>
      </c>
      <c r="B2064" t="s">
        <v>471</v>
      </c>
      <c r="D2064" s="1" t="s">
        <v>4232</v>
      </c>
      <c r="E2064" t="s">
        <v>4233</v>
      </c>
      <c r="J2064">
        <v>0</v>
      </c>
      <c r="K2064">
        <v>0</v>
      </c>
      <c r="L2064">
        <v>1</v>
      </c>
      <c r="M2064">
        <v>0</v>
      </c>
      <c r="AF2064">
        <v>1</v>
      </c>
      <c r="AG2064">
        <v>0</v>
      </c>
    </row>
    <row r="2065" spans="1:33" ht="15" customHeight="1" x14ac:dyDescent="0.25">
      <c r="A2065" t="s">
        <v>40</v>
      </c>
      <c r="B2065" t="s">
        <v>471</v>
      </c>
      <c r="D2065" s="1" t="s">
        <v>4234</v>
      </c>
      <c r="E2065" t="s">
        <v>4235</v>
      </c>
      <c r="J2065">
        <v>0</v>
      </c>
      <c r="K2065">
        <v>0</v>
      </c>
      <c r="L2065">
        <v>1</v>
      </c>
      <c r="M2065">
        <v>0</v>
      </c>
      <c r="AF2065">
        <v>1</v>
      </c>
      <c r="AG2065">
        <v>0</v>
      </c>
    </row>
    <row r="2066" spans="1:33" ht="15" customHeight="1" x14ac:dyDescent="0.25">
      <c r="A2066" t="s">
        <v>40</v>
      </c>
      <c r="B2066" t="s">
        <v>471</v>
      </c>
      <c r="D2066" s="1" t="s">
        <v>4236</v>
      </c>
      <c r="E2066" t="s">
        <v>4237</v>
      </c>
      <c r="J2066">
        <v>0</v>
      </c>
      <c r="K2066">
        <v>0</v>
      </c>
      <c r="L2066">
        <v>1</v>
      </c>
      <c r="M2066">
        <v>0</v>
      </c>
      <c r="AF2066">
        <v>1</v>
      </c>
      <c r="AG2066">
        <v>0</v>
      </c>
    </row>
    <row r="2067" spans="1:33" ht="15" customHeight="1" x14ac:dyDescent="0.25">
      <c r="A2067" t="s">
        <v>40</v>
      </c>
      <c r="B2067" t="s">
        <v>471</v>
      </c>
      <c r="D2067" s="1" t="s">
        <v>4238</v>
      </c>
      <c r="E2067" t="s">
        <v>4239</v>
      </c>
      <c r="J2067">
        <v>0</v>
      </c>
      <c r="K2067">
        <v>0</v>
      </c>
      <c r="L2067">
        <v>1</v>
      </c>
      <c r="M2067">
        <v>0</v>
      </c>
      <c r="AF2067">
        <v>1</v>
      </c>
      <c r="AG2067">
        <v>0</v>
      </c>
    </row>
    <row r="2068" spans="1:33" ht="15" customHeight="1" x14ac:dyDescent="0.25">
      <c r="A2068" t="s">
        <v>40</v>
      </c>
      <c r="B2068" t="s">
        <v>471</v>
      </c>
      <c r="D2068" s="1" t="s">
        <v>4240</v>
      </c>
      <c r="E2068" t="s">
        <v>4241</v>
      </c>
      <c r="J2068">
        <v>0</v>
      </c>
      <c r="K2068">
        <v>0</v>
      </c>
      <c r="L2068">
        <v>1</v>
      </c>
      <c r="M2068">
        <v>0</v>
      </c>
      <c r="AF2068">
        <v>1</v>
      </c>
      <c r="AG2068">
        <v>0</v>
      </c>
    </row>
    <row r="2069" spans="1:33" ht="15" customHeight="1" x14ac:dyDescent="0.25">
      <c r="A2069" t="s">
        <v>40</v>
      </c>
      <c r="B2069" t="s">
        <v>471</v>
      </c>
      <c r="D2069" s="1" t="s">
        <v>4242</v>
      </c>
      <c r="E2069" t="s">
        <v>4243</v>
      </c>
      <c r="J2069">
        <v>0</v>
      </c>
      <c r="K2069">
        <v>0</v>
      </c>
      <c r="L2069">
        <v>1</v>
      </c>
      <c r="M2069">
        <v>0</v>
      </c>
      <c r="AF2069">
        <v>1</v>
      </c>
      <c r="AG2069">
        <v>0</v>
      </c>
    </row>
    <row r="2070" spans="1:33" ht="15" customHeight="1" x14ac:dyDescent="0.25">
      <c r="A2070" t="s">
        <v>40</v>
      </c>
      <c r="B2070" t="s">
        <v>471</v>
      </c>
      <c r="D2070" s="1" t="s">
        <v>4244</v>
      </c>
      <c r="E2070" t="s">
        <v>4245</v>
      </c>
      <c r="J2070">
        <v>0</v>
      </c>
      <c r="K2070">
        <v>0</v>
      </c>
      <c r="L2070">
        <v>1</v>
      </c>
      <c r="M2070">
        <v>0</v>
      </c>
      <c r="AF2070">
        <v>1</v>
      </c>
      <c r="AG2070">
        <v>0</v>
      </c>
    </row>
    <row r="2071" spans="1:33" ht="15" customHeight="1" x14ac:dyDescent="0.25">
      <c r="A2071" t="s">
        <v>40</v>
      </c>
      <c r="B2071" t="s">
        <v>471</v>
      </c>
      <c r="D2071" s="1" t="s">
        <v>4246</v>
      </c>
      <c r="E2071" t="s">
        <v>4247</v>
      </c>
      <c r="J2071">
        <v>0</v>
      </c>
      <c r="K2071">
        <v>0</v>
      </c>
      <c r="L2071">
        <v>1</v>
      </c>
      <c r="M2071">
        <v>0</v>
      </c>
      <c r="AF2071">
        <v>1</v>
      </c>
      <c r="AG2071">
        <v>0</v>
      </c>
    </row>
    <row r="2072" spans="1:33" ht="15" customHeight="1" x14ac:dyDescent="0.25">
      <c r="A2072" t="s">
        <v>40</v>
      </c>
      <c r="B2072" t="s">
        <v>471</v>
      </c>
      <c r="D2072" s="1" t="s">
        <v>4248</v>
      </c>
      <c r="E2072" t="s">
        <v>4249</v>
      </c>
      <c r="J2072">
        <v>0</v>
      </c>
      <c r="K2072">
        <v>0</v>
      </c>
      <c r="L2072">
        <v>1</v>
      </c>
      <c r="M2072">
        <v>0</v>
      </c>
      <c r="AF2072">
        <v>1</v>
      </c>
      <c r="AG2072">
        <v>0</v>
      </c>
    </row>
    <row r="2073" spans="1:33" ht="15" customHeight="1" x14ac:dyDescent="0.25">
      <c r="A2073" t="s">
        <v>40</v>
      </c>
      <c r="B2073" t="s">
        <v>471</v>
      </c>
      <c r="D2073" s="1" t="s">
        <v>4250</v>
      </c>
      <c r="E2073" t="s">
        <v>4251</v>
      </c>
      <c r="J2073">
        <v>0</v>
      </c>
      <c r="K2073">
        <v>0</v>
      </c>
      <c r="L2073">
        <v>1</v>
      </c>
      <c r="M2073">
        <v>0</v>
      </c>
      <c r="AF2073">
        <v>1</v>
      </c>
      <c r="AG2073">
        <v>0</v>
      </c>
    </row>
    <row r="2074" spans="1:33" ht="15" customHeight="1" x14ac:dyDescent="0.25">
      <c r="A2074" t="s">
        <v>40</v>
      </c>
      <c r="B2074" t="s">
        <v>471</v>
      </c>
      <c r="D2074" s="1" t="s">
        <v>4252</v>
      </c>
      <c r="E2074" t="s">
        <v>4253</v>
      </c>
      <c r="J2074">
        <v>0</v>
      </c>
      <c r="K2074">
        <v>0</v>
      </c>
      <c r="L2074">
        <v>1</v>
      </c>
      <c r="M2074">
        <v>0</v>
      </c>
      <c r="AF2074">
        <v>1</v>
      </c>
      <c r="AG2074">
        <v>0</v>
      </c>
    </row>
    <row r="2075" spans="1:33" ht="15" customHeight="1" x14ac:dyDescent="0.25">
      <c r="A2075" t="s">
        <v>40</v>
      </c>
      <c r="B2075" t="s">
        <v>471</v>
      </c>
      <c r="D2075" s="1" t="s">
        <v>4254</v>
      </c>
      <c r="E2075" t="s">
        <v>4255</v>
      </c>
      <c r="J2075">
        <v>0</v>
      </c>
      <c r="K2075">
        <v>0</v>
      </c>
      <c r="L2075">
        <v>1</v>
      </c>
      <c r="M2075">
        <v>0</v>
      </c>
      <c r="AF2075">
        <v>1</v>
      </c>
      <c r="AG2075">
        <v>0</v>
      </c>
    </row>
    <row r="2076" spans="1:33" ht="15" customHeight="1" x14ac:dyDescent="0.25">
      <c r="A2076" t="s">
        <v>35</v>
      </c>
      <c r="C2076" t="s">
        <v>4256</v>
      </c>
      <c r="D2076" s="1" t="s">
        <v>4257</v>
      </c>
      <c r="E2076" t="s">
        <v>4258</v>
      </c>
      <c r="F2076" t="b">
        <v>1</v>
      </c>
      <c r="G2076" s="4" t="s">
        <v>4259</v>
      </c>
      <c r="H2076" t="s">
        <v>4260</v>
      </c>
      <c r="J2076">
        <v>0</v>
      </c>
      <c r="K2076">
        <v>1</v>
      </c>
      <c r="L2076">
        <v>0</v>
      </c>
      <c r="M2076">
        <v>0</v>
      </c>
      <c r="AF2076">
        <v>1</v>
      </c>
      <c r="AG2076">
        <v>1</v>
      </c>
    </row>
    <row r="2077" spans="1:33" ht="15" customHeight="1" x14ac:dyDescent="0.25">
      <c r="A2077" t="s">
        <v>35</v>
      </c>
      <c r="C2077" t="s">
        <v>4261</v>
      </c>
      <c r="D2077" s="1" t="s">
        <v>4262</v>
      </c>
      <c r="E2077" t="s">
        <v>4263</v>
      </c>
      <c r="F2077" t="b">
        <v>1</v>
      </c>
      <c r="H2077" s="4" t="s">
        <v>4264</v>
      </c>
      <c r="J2077">
        <v>0</v>
      </c>
      <c r="K2077">
        <v>1</v>
      </c>
      <c r="L2077">
        <v>0</v>
      </c>
      <c r="M2077">
        <v>0</v>
      </c>
      <c r="AF2077">
        <v>1</v>
      </c>
      <c r="AG2077">
        <v>1</v>
      </c>
    </row>
  </sheetData>
  <autoFilter ref="A1:AI2077" xr:uid="{323AFC70-4AD6-411C-83C6-8AC689E58C98}">
    <sortState xmlns:xlrd2="http://schemas.microsoft.com/office/spreadsheetml/2017/richdata2" ref="A2:AI2077">
      <sortCondition ref="D1:D2077"/>
    </sortState>
  </autoFilter>
  <conditionalFormatting sqref="J1:M1048576 V1:AE1048576">
    <cfRule type="cellIs" dxfId="12" priority="1" operator="greaterThan">
      <formula>0</formula>
    </cfRule>
  </conditionalFormatting>
  <conditionalFormatting sqref="N1:U1048576">
    <cfRule type="cellIs" dxfId="11" priority="2"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CBC76-A305-440D-B93A-C6F57EBCB8D7}">
  <dimension ref="A1:V1404"/>
  <sheetViews>
    <sheetView workbookViewId="0">
      <pane xSplit="2" ySplit="1" topLeftCell="P656" activePane="bottomRight" state="frozen"/>
      <selection activeCell="D1" sqref="D1"/>
      <selection pane="topRight" activeCell="E1" sqref="E1"/>
      <selection pane="bottomLeft" activeCell="D2" sqref="D2"/>
      <selection pane="bottomRight" activeCell="U676" sqref="U676"/>
    </sheetView>
  </sheetViews>
  <sheetFormatPr defaultColWidth="9.140625" defaultRowHeight="15" customHeight="1" x14ac:dyDescent="0.25"/>
  <cols>
    <col min="1" max="1" width="9.140625" customWidth="1"/>
    <col min="2" max="2" width="42.5703125" style="1" customWidth="1"/>
    <col min="3" max="14" width="9.140625" customWidth="1"/>
    <col min="16" max="16" width="9.140625" customWidth="1"/>
  </cols>
  <sheetData>
    <row r="1" spans="1:22" x14ac:dyDescent="0.25">
      <c r="A1" t="s">
        <v>2</v>
      </c>
      <c r="B1" s="1" t="s">
        <v>3</v>
      </c>
      <c r="C1" t="s">
        <v>9</v>
      </c>
      <c r="D1" t="s">
        <v>10</v>
      </c>
      <c r="E1" t="s">
        <v>11</v>
      </c>
      <c r="F1" t="s">
        <v>12</v>
      </c>
      <c r="G1" t="s">
        <v>13</v>
      </c>
      <c r="H1" t="s">
        <v>14</v>
      </c>
      <c r="I1" t="s">
        <v>15</v>
      </c>
      <c r="J1" t="s">
        <v>16</v>
      </c>
      <c r="K1" t="s">
        <v>17</v>
      </c>
      <c r="L1" t="s">
        <v>18</v>
      </c>
      <c r="M1" t="s">
        <v>19</v>
      </c>
      <c r="N1" t="s">
        <v>20</v>
      </c>
      <c r="O1" t="s">
        <v>31</v>
      </c>
      <c r="P1" t="s">
        <v>33</v>
      </c>
      <c r="Q1" t="s">
        <v>4438</v>
      </c>
      <c r="R1" t="s">
        <v>4439</v>
      </c>
      <c r="V1" t="s">
        <v>4275</v>
      </c>
    </row>
    <row r="2" spans="1:22" x14ac:dyDescent="0.25">
      <c r="A2" s="2" t="s">
        <v>36</v>
      </c>
      <c r="B2" s="1" t="s">
        <v>37</v>
      </c>
      <c r="C2" s="2">
        <v>0</v>
      </c>
      <c r="D2" s="2">
        <v>1</v>
      </c>
      <c r="E2" s="2">
        <v>0</v>
      </c>
      <c r="F2" s="2">
        <v>0</v>
      </c>
      <c r="G2" s="2"/>
      <c r="H2" s="2"/>
      <c r="I2" s="2"/>
      <c r="J2" s="2"/>
      <c r="K2" s="2"/>
      <c r="L2" s="2"/>
      <c r="M2" s="2"/>
      <c r="N2" s="2"/>
      <c r="O2" s="2">
        <v>1</v>
      </c>
      <c r="P2" s="2"/>
      <c r="Q2" t="str">
        <f t="shared" ref="Q2:Q65" si="0">VLOOKUP(B2,V:V,1,FALSE)</f>
        <v>accessedCreditOrLoan</v>
      </c>
      <c r="V2" t="s">
        <v>4273</v>
      </c>
    </row>
    <row r="3" spans="1:22" x14ac:dyDescent="0.25">
      <c r="A3" t="s">
        <v>45</v>
      </c>
      <c r="B3" s="1" t="s">
        <v>46</v>
      </c>
      <c r="C3">
        <v>0</v>
      </c>
      <c r="D3">
        <v>0</v>
      </c>
      <c r="E3">
        <v>1</v>
      </c>
      <c r="F3">
        <v>0</v>
      </c>
      <c r="O3">
        <v>1</v>
      </c>
      <c r="Q3" t="str">
        <f t="shared" si="0"/>
        <v>acquiredSeedlings</v>
      </c>
      <c r="V3" t="s">
        <v>4270</v>
      </c>
    </row>
    <row r="4" spans="1:22" x14ac:dyDescent="0.25">
      <c r="A4" t="s">
        <v>52</v>
      </c>
      <c r="B4" s="1" t="s">
        <v>53</v>
      </c>
      <c r="C4">
        <v>0</v>
      </c>
      <c r="D4">
        <v>0</v>
      </c>
      <c r="E4">
        <v>1</v>
      </c>
      <c r="F4">
        <v>0</v>
      </c>
      <c r="O4">
        <v>1</v>
      </c>
      <c r="Q4" t="str">
        <f t="shared" si="0"/>
        <v>adoptedRecommendedTechnologies</v>
      </c>
      <c r="V4" t="s">
        <v>4272</v>
      </c>
    </row>
    <row r="5" spans="1:22" x14ac:dyDescent="0.25">
      <c r="A5" t="s">
        <v>56</v>
      </c>
      <c r="B5" s="1" t="s">
        <v>57</v>
      </c>
      <c r="C5">
        <v>0</v>
      </c>
      <c r="D5">
        <v>0</v>
      </c>
      <c r="E5">
        <v>1</v>
      </c>
      <c r="F5">
        <v>0</v>
      </c>
      <c r="O5">
        <v>1</v>
      </c>
      <c r="Q5" t="str">
        <f t="shared" si="0"/>
        <v>affiliationWithCoffeeOrganization</v>
      </c>
      <c r="V5" t="s">
        <v>4271</v>
      </c>
    </row>
    <row r="6" spans="1:22" x14ac:dyDescent="0.25">
      <c r="A6" t="s">
        <v>61</v>
      </c>
      <c r="B6" s="1" t="s">
        <v>62</v>
      </c>
      <c r="C6">
        <v>0</v>
      </c>
      <c r="D6">
        <v>0</v>
      </c>
      <c r="E6">
        <v>1</v>
      </c>
      <c r="F6">
        <v>0</v>
      </c>
      <c r="O6">
        <v>1</v>
      </c>
      <c r="Q6" t="str">
        <f t="shared" si="0"/>
        <v>agreesToSurveyParticipation</v>
      </c>
      <c r="V6" t="s">
        <v>4274</v>
      </c>
    </row>
    <row r="7" spans="1:22" x14ac:dyDescent="0.25">
      <c r="A7" t="s">
        <v>66</v>
      </c>
      <c r="B7" s="1" t="s">
        <v>67</v>
      </c>
      <c r="C7">
        <v>0</v>
      </c>
      <c r="D7">
        <v>0</v>
      </c>
      <c r="E7">
        <v>0</v>
      </c>
      <c r="F7">
        <v>2</v>
      </c>
      <c r="O7">
        <v>1</v>
      </c>
      <c r="Q7" t="str">
        <f t="shared" si="0"/>
        <v>alternativeCommunicationMeans</v>
      </c>
      <c r="V7" t="s">
        <v>4267</v>
      </c>
    </row>
    <row r="8" spans="1:22" x14ac:dyDescent="0.25">
      <c r="A8" s="5"/>
      <c r="B8" s="5" t="s">
        <v>71</v>
      </c>
      <c r="C8">
        <v>0</v>
      </c>
      <c r="D8">
        <v>0</v>
      </c>
      <c r="E8">
        <v>1</v>
      </c>
      <c r="F8">
        <v>0</v>
      </c>
      <c r="O8">
        <v>1</v>
      </c>
      <c r="Q8" t="str">
        <f t="shared" si="0"/>
        <v>alternativeCommunicationMeans/Facebook</v>
      </c>
      <c r="V8" t="s">
        <v>4269</v>
      </c>
    </row>
    <row r="9" spans="1:22" x14ac:dyDescent="0.25">
      <c r="A9" s="5"/>
      <c r="B9" s="5" t="s">
        <v>73</v>
      </c>
      <c r="C9">
        <v>0</v>
      </c>
      <c r="D9">
        <v>0</v>
      </c>
      <c r="E9">
        <v>1</v>
      </c>
      <c r="F9">
        <v>0</v>
      </c>
      <c r="O9">
        <v>0</v>
      </c>
      <c r="Q9" t="e">
        <f t="shared" si="0"/>
        <v>#N/A</v>
      </c>
      <c r="R9" t="s">
        <v>4440</v>
      </c>
      <c r="V9" t="s">
        <v>4268</v>
      </c>
    </row>
    <row r="10" spans="1:22" x14ac:dyDescent="0.25">
      <c r="A10" s="5"/>
      <c r="B10" s="5" t="s">
        <v>75</v>
      </c>
      <c r="C10">
        <v>0</v>
      </c>
      <c r="D10">
        <v>0</v>
      </c>
      <c r="E10">
        <v>1</v>
      </c>
      <c r="F10">
        <v>0</v>
      </c>
      <c r="O10">
        <v>1</v>
      </c>
      <c r="Q10" t="str">
        <f t="shared" si="0"/>
        <v>alternativeCommunicationMeans/other</v>
      </c>
      <c r="V10" t="s">
        <v>37</v>
      </c>
    </row>
    <row r="11" spans="1:22" x14ac:dyDescent="0.25">
      <c r="A11" s="5"/>
      <c r="B11" s="5" t="s">
        <v>77</v>
      </c>
      <c r="C11">
        <v>0</v>
      </c>
      <c r="D11">
        <v>0</v>
      </c>
      <c r="E11">
        <v>1</v>
      </c>
      <c r="F11">
        <v>0</v>
      </c>
      <c r="O11">
        <v>1</v>
      </c>
      <c r="Q11" t="str">
        <f t="shared" si="0"/>
        <v>alternativeCommunicationMeans/SMS</v>
      </c>
      <c r="V11" t="s">
        <v>46</v>
      </c>
    </row>
    <row r="12" spans="1:22" x14ac:dyDescent="0.25">
      <c r="A12" s="5"/>
      <c r="B12" s="5" t="s">
        <v>79</v>
      </c>
      <c r="C12">
        <v>0</v>
      </c>
      <c r="D12">
        <v>0</v>
      </c>
      <c r="E12">
        <v>1</v>
      </c>
      <c r="F12">
        <v>0</v>
      </c>
      <c r="O12">
        <v>1</v>
      </c>
      <c r="Q12" t="str">
        <f t="shared" si="0"/>
        <v>alternativeCommunicationMeans/voice</v>
      </c>
      <c r="V12" t="s">
        <v>4296</v>
      </c>
    </row>
    <row r="13" spans="1:22" x14ac:dyDescent="0.25">
      <c r="A13" s="4" t="s">
        <v>82</v>
      </c>
      <c r="B13" s="1" t="s">
        <v>83</v>
      </c>
      <c r="C13">
        <v>1</v>
      </c>
      <c r="D13">
        <v>0</v>
      </c>
      <c r="E13">
        <v>0</v>
      </c>
      <c r="F13">
        <v>0</v>
      </c>
      <c r="O13" s="6">
        <v>1</v>
      </c>
      <c r="P13" t="s">
        <v>86</v>
      </c>
      <c r="Q13" t="e">
        <f t="shared" si="0"/>
        <v>#N/A</v>
      </c>
      <c r="R13" t="s">
        <v>4441</v>
      </c>
      <c r="V13" t="s">
        <v>53</v>
      </c>
    </row>
    <row r="14" spans="1:22" s="3" customFormat="1" x14ac:dyDescent="0.25">
      <c r="A14" t="s">
        <v>87</v>
      </c>
      <c r="B14" s="1" t="s">
        <v>88</v>
      </c>
      <c r="C14">
        <v>1</v>
      </c>
      <c r="D14">
        <v>0</v>
      </c>
      <c r="E14">
        <v>0</v>
      </c>
      <c r="F14">
        <v>0</v>
      </c>
      <c r="G14"/>
      <c r="H14"/>
      <c r="I14"/>
      <c r="J14"/>
      <c r="K14"/>
      <c r="L14"/>
      <c r="M14"/>
      <c r="N14"/>
      <c r="O14" s="6">
        <v>1</v>
      </c>
      <c r="P14"/>
      <c r="Q14" t="str">
        <f t="shared" si="0"/>
        <v>amountOfCoffeeProducedLastHarvest</v>
      </c>
      <c r="V14" t="s">
        <v>57</v>
      </c>
    </row>
    <row r="15" spans="1:22" s="3" customFormat="1" x14ac:dyDescent="0.25">
      <c r="A15"/>
      <c r="B15" s="1" t="s">
        <v>90</v>
      </c>
      <c r="C15">
        <v>1</v>
      </c>
      <c r="D15">
        <v>0</v>
      </c>
      <c r="E15">
        <v>0</v>
      </c>
      <c r="F15">
        <v>0</v>
      </c>
      <c r="G15"/>
      <c r="H15"/>
      <c r="I15"/>
      <c r="J15"/>
      <c r="K15"/>
      <c r="L15"/>
      <c r="M15"/>
      <c r="N15"/>
      <c r="O15">
        <v>1</v>
      </c>
      <c r="P15"/>
      <c r="Q15" t="str">
        <f t="shared" si="0"/>
        <v>amountOfCoffeeProducedLastHarvestInKgGreen</v>
      </c>
      <c r="V15" t="s">
        <v>62</v>
      </c>
    </row>
    <row r="16" spans="1:22" s="4" customFormat="1" x14ac:dyDescent="0.25">
      <c r="A16" s="4" t="s">
        <v>91</v>
      </c>
      <c r="B16" s="4" t="s">
        <v>92</v>
      </c>
      <c r="C16" s="4">
        <v>1</v>
      </c>
      <c r="D16" s="4">
        <v>0</v>
      </c>
      <c r="E16" s="4">
        <v>0</v>
      </c>
      <c r="F16" s="4">
        <v>0</v>
      </c>
      <c r="G16" s="4">
        <v>0</v>
      </c>
      <c r="H16" s="4">
        <v>0</v>
      </c>
      <c r="I16" s="4">
        <v>0</v>
      </c>
      <c r="J16" s="4">
        <v>0</v>
      </c>
      <c r="K16" s="4">
        <v>0</v>
      </c>
      <c r="L16" s="4">
        <v>0</v>
      </c>
      <c r="M16" s="4">
        <v>0</v>
      </c>
      <c r="N16" s="4">
        <v>0</v>
      </c>
      <c r="O16" s="7">
        <v>1</v>
      </c>
      <c r="P16" s="4" t="s">
        <v>94</v>
      </c>
      <c r="Q16" t="e">
        <f t="shared" si="0"/>
        <v>#N/A</v>
      </c>
      <c r="R16" s="4" t="s">
        <v>4441</v>
      </c>
      <c r="V16" t="s">
        <v>67</v>
      </c>
    </row>
    <row r="17" spans="1:22" s="3" customFormat="1" x14ac:dyDescent="0.25">
      <c r="A17" s="4"/>
      <c r="B17" s="1" t="s">
        <v>95</v>
      </c>
      <c r="C17">
        <v>1</v>
      </c>
      <c r="D17">
        <v>0</v>
      </c>
      <c r="E17">
        <v>0</v>
      </c>
      <c r="F17">
        <v>0</v>
      </c>
      <c r="G17">
        <v>0</v>
      </c>
      <c r="H17">
        <v>1</v>
      </c>
      <c r="I17">
        <v>0</v>
      </c>
      <c r="J17">
        <v>0</v>
      </c>
      <c r="K17">
        <v>0</v>
      </c>
      <c r="L17">
        <v>0</v>
      </c>
      <c r="M17">
        <v>0</v>
      </c>
      <c r="N17">
        <v>0</v>
      </c>
      <c r="O17" s="6">
        <v>1</v>
      </c>
      <c r="P17" t="s">
        <v>94</v>
      </c>
      <c r="Q17" t="e">
        <f t="shared" si="0"/>
        <v>#N/A</v>
      </c>
      <c r="R17" s="3" t="s">
        <v>4441</v>
      </c>
      <c r="V17" t="s">
        <v>71</v>
      </c>
    </row>
    <row r="18" spans="1:22" s="3" customFormat="1" x14ac:dyDescent="0.25">
      <c r="A18" s="4" t="s">
        <v>97</v>
      </c>
      <c r="B18" s="3" t="s">
        <v>98</v>
      </c>
      <c r="C18" s="3">
        <v>1</v>
      </c>
      <c r="D18" s="3">
        <v>0</v>
      </c>
      <c r="E18" s="3">
        <v>0</v>
      </c>
      <c r="F18" s="3">
        <v>0</v>
      </c>
      <c r="G18" s="3">
        <v>0</v>
      </c>
      <c r="H18" s="3">
        <v>0</v>
      </c>
      <c r="I18" s="3">
        <v>0</v>
      </c>
      <c r="J18" s="3">
        <v>0</v>
      </c>
      <c r="K18" s="3">
        <v>0</v>
      </c>
      <c r="L18" s="3">
        <v>0</v>
      </c>
      <c r="M18" s="3">
        <v>0</v>
      </c>
      <c r="N18" s="3">
        <v>0</v>
      </c>
      <c r="O18" s="8">
        <v>1</v>
      </c>
      <c r="Q18" t="str">
        <f t="shared" si="0"/>
        <v>amountSoldInKgGreen_aux</v>
      </c>
      <c r="V18" t="s">
        <v>4435</v>
      </c>
    </row>
    <row r="19" spans="1:22" s="4" customFormat="1" x14ac:dyDescent="0.25">
      <c r="B19" s="4" t="s">
        <v>101</v>
      </c>
      <c r="C19" s="4">
        <v>1</v>
      </c>
      <c r="D19" s="4">
        <v>0</v>
      </c>
      <c r="E19" s="4">
        <v>0</v>
      </c>
      <c r="F19" s="4">
        <v>0</v>
      </c>
      <c r="G19" s="4">
        <v>0</v>
      </c>
      <c r="H19" s="4">
        <v>1</v>
      </c>
      <c r="I19" s="4">
        <v>0</v>
      </c>
      <c r="J19" s="4">
        <v>0</v>
      </c>
      <c r="K19" s="4">
        <v>0</v>
      </c>
      <c r="L19" s="4">
        <v>0</v>
      </c>
      <c r="M19" s="4">
        <v>0</v>
      </c>
      <c r="N19" s="4">
        <v>0</v>
      </c>
      <c r="O19" s="7">
        <v>1</v>
      </c>
      <c r="P19" s="4" t="s">
        <v>86</v>
      </c>
      <c r="Q19" t="str">
        <f t="shared" si="0"/>
        <v>amountSoldInKgGreen_typ</v>
      </c>
      <c r="R19" s="3"/>
      <c r="V19" t="s">
        <v>75</v>
      </c>
    </row>
    <row r="20" spans="1:22" x14ac:dyDescent="0.25">
      <c r="A20" s="4" t="s">
        <v>97</v>
      </c>
      <c r="B20" s="3" t="s">
        <v>104</v>
      </c>
      <c r="C20" s="3">
        <v>1</v>
      </c>
      <c r="D20" s="3">
        <v>0</v>
      </c>
      <c r="E20" s="3">
        <v>0</v>
      </c>
      <c r="F20" s="3">
        <v>0</v>
      </c>
      <c r="G20" s="3"/>
      <c r="H20" s="3"/>
      <c r="I20" s="3"/>
      <c r="J20" s="3"/>
      <c r="K20" s="3"/>
      <c r="L20" s="3"/>
      <c r="M20" s="3"/>
      <c r="N20" s="3"/>
      <c r="O20" s="3">
        <v>1</v>
      </c>
      <c r="P20" s="3"/>
      <c r="Q20" t="str">
        <f t="shared" si="0"/>
        <v>amountSoldInKgGreen_typ_buy</v>
      </c>
      <c r="V20" t="s">
        <v>77</v>
      </c>
    </row>
    <row r="21" spans="1:22" x14ac:dyDescent="0.25">
      <c r="B21" s="1" t="s">
        <v>107</v>
      </c>
      <c r="C21">
        <v>0</v>
      </c>
      <c r="D21">
        <v>1</v>
      </c>
      <c r="E21">
        <v>0</v>
      </c>
      <c r="F21">
        <v>0</v>
      </c>
      <c r="G21">
        <v>0</v>
      </c>
      <c r="H21">
        <v>0</v>
      </c>
      <c r="I21">
        <v>0</v>
      </c>
      <c r="J21">
        <v>0</v>
      </c>
      <c r="K21">
        <v>0</v>
      </c>
      <c r="L21">
        <v>0</v>
      </c>
      <c r="M21">
        <v>0</v>
      </c>
      <c r="N21">
        <v>0</v>
      </c>
      <c r="O21" s="6">
        <v>1</v>
      </c>
      <c r="P21" t="s">
        <v>109</v>
      </c>
      <c r="Q21" t="e">
        <f t="shared" si="0"/>
        <v>#N/A</v>
      </c>
      <c r="R21" s="3" t="s">
        <v>4441</v>
      </c>
      <c r="V21" t="s">
        <v>79</v>
      </c>
    </row>
    <row r="22" spans="1:22" x14ac:dyDescent="0.25">
      <c r="A22" t="s">
        <v>110</v>
      </c>
      <c r="B22" s="1" t="s">
        <v>111</v>
      </c>
      <c r="C22">
        <v>0</v>
      </c>
      <c r="D22">
        <v>0</v>
      </c>
      <c r="E22">
        <v>0</v>
      </c>
      <c r="F22">
        <v>1</v>
      </c>
      <c r="O22" s="6">
        <v>1</v>
      </c>
      <c r="P22" t="s">
        <v>113</v>
      </c>
      <c r="Q22" t="e">
        <f t="shared" si="0"/>
        <v>#N/A</v>
      </c>
      <c r="R22" s="3" t="s">
        <v>4441</v>
      </c>
      <c r="V22" t="s">
        <v>88</v>
      </c>
    </row>
    <row r="23" spans="1:22" x14ac:dyDescent="0.25">
      <c r="B23" s="5" t="s">
        <v>114</v>
      </c>
      <c r="C23">
        <v>0</v>
      </c>
      <c r="D23">
        <v>0</v>
      </c>
      <c r="E23">
        <v>1</v>
      </c>
      <c r="F23">
        <v>0</v>
      </c>
      <c r="G23">
        <v>0</v>
      </c>
      <c r="H23">
        <v>0</v>
      </c>
      <c r="I23">
        <v>0</v>
      </c>
      <c r="J23">
        <v>0</v>
      </c>
      <c r="K23">
        <v>0</v>
      </c>
      <c r="L23">
        <v>1</v>
      </c>
      <c r="M23">
        <v>0</v>
      </c>
      <c r="N23">
        <v>0</v>
      </c>
      <c r="O23" s="6">
        <v>1</v>
      </c>
      <c r="P23" t="s">
        <v>113</v>
      </c>
      <c r="Q23" t="e">
        <f t="shared" si="0"/>
        <v>#N/A</v>
      </c>
      <c r="R23" s="3" t="s">
        <v>4441</v>
      </c>
      <c r="V23" t="s">
        <v>4310</v>
      </c>
    </row>
    <row r="24" spans="1:22" x14ac:dyDescent="0.25">
      <c r="B24" s="5" t="s">
        <v>138</v>
      </c>
      <c r="C24">
        <v>0</v>
      </c>
      <c r="D24">
        <v>0</v>
      </c>
      <c r="E24">
        <v>1</v>
      </c>
      <c r="F24">
        <v>0</v>
      </c>
      <c r="O24" s="6">
        <v>1</v>
      </c>
      <c r="Q24" t="str">
        <f t="shared" si="0"/>
        <v>aspectImproved_conservation_tec</v>
      </c>
      <c r="V24" t="s">
        <v>90</v>
      </c>
    </row>
    <row r="25" spans="1:22" x14ac:dyDescent="0.25">
      <c r="B25" s="5" t="s">
        <v>116</v>
      </c>
      <c r="C25">
        <v>0</v>
      </c>
      <c r="D25">
        <v>0</v>
      </c>
      <c r="E25">
        <v>1</v>
      </c>
      <c r="F25">
        <v>0</v>
      </c>
      <c r="G25">
        <v>0</v>
      </c>
      <c r="H25">
        <v>0</v>
      </c>
      <c r="I25">
        <v>0</v>
      </c>
      <c r="J25">
        <v>0</v>
      </c>
      <c r="K25">
        <v>0</v>
      </c>
      <c r="L25">
        <v>1</v>
      </c>
      <c r="M25">
        <v>0</v>
      </c>
      <c r="N25">
        <v>0</v>
      </c>
      <c r="O25" s="6">
        <v>1</v>
      </c>
      <c r="P25" t="s">
        <v>113</v>
      </c>
      <c r="Q25" t="e">
        <f t="shared" si="0"/>
        <v>#N/A</v>
      </c>
      <c r="R25" s="3" t="s">
        <v>4441</v>
      </c>
      <c r="V25" t="s">
        <v>98</v>
      </c>
    </row>
    <row r="26" spans="1:22" x14ac:dyDescent="0.25">
      <c r="B26" s="5" t="s">
        <v>139</v>
      </c>
      <c r="C26">
        <v>0</v>
      </c>
      <c r="D26">
        <v>0</v>
      </c>
      <c r="E26">
        <v>1</v>
      </c>
      <c r="F26">
        <v>0</v>
      </c>
      <c r="O26" s="6">
        <v>1</v>
      </c>
      <c r="Q26" t="str">
        <f t="shared" si="0"/>
        <v>aspectImproved_establishment_tec</v>
      </c>
      <c r="V26" t="s">
        <v>101</v>
      </c>
    </row>
    <row r="27" spans="1:22" x14ac:dyDescent="0.25">
      <c r="B27" s="5" t="s">
        <v>118</v>
      </c>
      <c r="C27">
        <v>0</v>
      </c>
      <c r="D27">
        <v>0</v>
      </c>
      <c r="E27">
        <v>1</v>
      </c>
      <c r="F27">
        <v>0</v>
      </c>
      <c r="G27">
        <v>0</v>
      </c>
      <c r="H27">
        <v>0</v>
      </c>
      <c r="I27">
        <v>0</v>
      </c>
      <c r="J27">
        <v>0</v>
      </c>
      <c r="K27">
        <v>0</v>
      </c>
      <c r="L27">
        <v>1</v>
      </c>
      <c r="M27">
        <v>0</v>
      </c>
      <c r="N27">
        <v>0</v>
      </c>
      <c r="O27" s="6">
        <v>1</v>
      </c>
      <c r="P27" t="s">
        <v>113</v>
      </c>
      <c r="Q27" t="e">
        <f t="shared" si="0"/>
        <v>#N/A</v>
      </c>
      <c r="R27" s="3" t="s">
        <v>4441</v>
      </c>
      <c r="V27" t="s">
        <v>104</v>
      </c>
    </row>
    <row r="28" spans="1:22" x14ac:dyDescent="0.25">
      <c r="B28" s="5" t="s">
        <v>140</v>
      </c>
      <c r="C28">
        <v>0</v>
      </c>
      <c r="D28">
        <v>0</v>
      </c>
      <c r="E28">
        <v>1</v>
      </c>
      <c r="F28">
        <v>0</v>
      </c>
      <c r="O28" s="6">
        <v>1</v>
      </c>
      <c r="Q28" t="str">
        <f t="shared" si="0"/>
        <v>aspectImproved_fertility_tec</v>
      </c>
      <c r="V28" t="s">
        <v>138</v>
      </c>
    </row>
    <row r="29" spans="1:22" x14ac:dyDescent="0.25">
      <c r="B29" s="5" t="s">
        <v>120</v>
      </c>
      <c r="C29">
        <v>0</v>
      </c>
      <c r="D29">
        <v>0</v>
      </c>
      <c r="E29">
        <v>1</v>
      </c>
      <c r="F29">
        <v>0</v>
      </c>
      <c r="G29">
        <v>0</v>
      </c>
      <c r="H29">
        <v>0</v>
      </c>
      <c r="I29">
        <v>0</v>
      </c>
      <c r="J29">
        <v>0</v>
      </c>
      <c r="K29">
        <v>0</v>
      </c>
      <c r="L29">
        <v>1</v>
      </c>
      <c r="M29">
        <v>0</v>
      </c>
      <c r="N29">
        <v>0</v>
      </c>
      <c r="O29" s="6">
        <v>1</v>
      </c>
      <c r="P29" t="s">
        <v>113</v>
      </c>
      <c r="Q29" t="e">
        <f t="shared" si="0"/>
        <v>#N/A</v>
      </c>
      <c r="R29" s="3" t="s">
        <v>4441</v>
      </c>
      <c r="V29" t="s">
        <v>139</v>
      </c>
    </row>
    <row r="30" spans="1:22" x14ac:dyDescent="0.25">
      <c r="B30" s="5" t="s">
        <v>141</v>
      </c>
      <c r="C30">
        <v>0</v>
      </c>
      <c r="D30">
        <v>0</v>
      </c>
      <c r="E30">
        <v>1</v>
      </c>
      <c r="F30">
        <v>0</v>
      </c>
      <c r="O30" s="6">
        <v>1</v>
      </c>
      <c r="Q30" t="str">
        <f t="shared" si="0"/>
        <v>aspectImproved_ipm_tec</v>
      </c>
      <c r="V30" t="s">
        <v>140</v>
      </c>
    </row>
    <row r="31" spans="1:22" x14ac:dyDescent="0.25">
      <c r="B31" s="5" t="s">
        <v>124</v>
      </c>
      <c r="C31">
        <v>0</v>
      </c>
      <c r="D31">
        <v>0</v>
      </c>
      <c r="E31">
        <v>1</v>
      </c>
      <c r="F31">
        <v>0</v>
      </c>
      <c r="G31">
        <v>0</v>
      </c>
      <c r="H31">
        <v>0</v>
      </c>
      <c r="I31">
        <v>0</v>
      </c>
      <c r="J31">
        <v>0</v>
      </c>
      <c r="K31">
        <v>0</v>
      </c>
      <c r="L31">
        <v>1</v>
      </c>
      <c r="M31">
        <v>0</v>
      </c>
      <c r="N31">
        <v>0</v>
      </c>
      <c r="O31" s="6">
        <v>1</v>
      </c>
      <c r="P31" t="s">
        <v>113</v>
      </c>
      <c r="Q31" t="e">
        <f t="shared" si="0"/>
        <v>#N/A</v>
      </c>
      <c r="R31" s="3" t="s">
        <v>4441</v>
      </c>
      <c r="V31" t="s">
        <v>141</v>
      </c>
    </row>
    <row r="32" spans="1:22" x14ac:dyDescent="0.25">
      <c r="B32" s="5" t="s">
        <v>143</v>
      </c>
      <c r="C32">
        <v>0</v>
      </c>
      <c r="D32">
        <v>0</v>
      </c>
      <c r="E32">
        <v>1</v>
      </c>
      <c r="F32">
        <v>0</v>
      </c>
      <c r="O32" s="6">
        <v>1</v>
      </c>
      <c r="Q32" t="str">
        <f t="shared" si="0"/>
        <v>aspectImproved_nursery_tec</v>
      </c>
      <c r="V32" t="s">
        <v>143</v>
      </c>
    </row>
    <row r="33" spans="1:22" x14ac:dyDescent="0.25">
      <c r="B33" s="5" t="s">
        <v>128</v>
      </c>
      <c r="C33">
        <v>0</v>
      </c>
      <c r="D33">
        <v>0</v>
      </c>
      <c r="E33">
        <v>1</v>
      </c>
      <c r="F33">
        <v>0</v>
      </c>
      <c r="G33">
        <v>0</v>
      </c>
      <c r="H33">
        <v>0</v>
      </c>
      <c r="I33">
        <v>0</v>
      </c>
      <c r="J33">
        <v>0</v>
      </c>
      <c r="K33">
        <v>0</v>
      </c>
      <c r="L33">
        <v>1</v>
      </c>
      <c r="M33">
        <v>0</v>
      </c>
      <c r="N33">
        <v>0</v>
      </c>
      <c r="O33" s="6">
        <v>1</v>
      </c>
      <c r="P33" t="s">
        <v>113</v>
      </c>
      <c r="Q33" t="e">
        <f t="shared" si="0"/>
        <v>#N/A</v>
      </c>
      <c r="R33" s="3" t="s">
        <v>4441</v>
      </c>
      <c r="V33" t="s">
        <v>145</v>
      </c>
    </row>
    <row r="34" spans="1:22" x14ac:dyDescent="0.25">
      <c r="B34" s="5" t="s">
        <v>145</v>
      </c>
      <c r="C34">
        <v>0</v>
      </c>
      <c r="D34">
        <v>0</v>
      </c>
      <c r="E34">
        <v>1</v>
      </c>
      <c r="F34">
        <v>0</v>
      </c>
      <c r="O34" s="6">
        <v>1</v>
      </c>
      <c r="Q34" t="str">
        <f t="shared" si="0"/>
        <v>aspectImproved_quality_tec</v>
      </c>
      <c r="V34" t="s">
        <v>146</v>
      </c>
    </row>
    <row r="35" spans="1:22" x14ac:dyDescent="0.25">
      <c r="B35" s="5" t="s">
        <v>130</v>
      </c>
      <c r="C35">
        <v>0</v>
      </c>
      <c r="D35">
        <v>0</v>
      </c>
      <c r="E35">
        <v>1</v>
      </c>
      <c r="F35">
        <v>0</v>
      </c>
      <c r="G35">
        <v>0</v>
      </c>
      <c r="H35">
        <v>0</v>
      </c>
      <c r="I35">
        <v>0</v>
      </c>
      <c r="J35">
        <v>0</v>
      </c>
      <c r="K35">
        <v>0</v>
      </c>
      <c r="L35">
        <v>1</v>
      </c>
      <c r="M35">
        <v>0</v>
      </c>
      <c r="N35">
        <v>0</v>
      </c>
      <c r="O35" s="6">
        <v>1</v>
      </c>
      <c r="P35" t="s">
        <v>113</v>
      </c>
      <c r="Q35" t="e">
        <f t="shared" si="0"/>
        <v>#N/A</v>
      </c>
      <c r="R35" s="3" t="s">
        <v>4441</v>
      </c>
      <c r="V35" t="s">
        <v>147</v>
      </c>
    </row>
    <row r="36" spans="1:22" x14ac:dyDescent="0.25">
      <c r="B36" s="5" t="s">
        <v>146</v>
      </c>
      <c r="C36">
        <v>0</v>
      </c>
      <c r="D36">
        <v>0</v>
      </c>
      <c r="E36">
        <v>1</v>
      </c>
      <c r="F36">
        <v>0</v>
      </c>
      <c r="O36" s="6">
        <v>1</v>
      </c>
      <c r="Q36" t="str">
        <f t="shared" si="0"/>
        <v>aspectImproved_records_tec</v>
      </c>
      <c r="V36" t="s">
        <v>148</v>
      </c>
    </row>
    <row r="37" spans="1:22" x14ac:dyDescent="0.25">
      <c r="B37" s="5" t="s">
        <v>132</v>
      </c>
      <c r="C37">
        <v>0</v>
      </c>
      <c r="D37">
        <v>0</v>
      </c>
      <c r="E37">
        <v>1</v>
      </c>
      <c r="F37">
        <v>0</v>
      </c>
      <c r="G37">
        <v>0</v>
      </c>
      <c r="H37">
        <v>0</v>
      </c>
      <c r="I37">
        <v>0</v>
      </c>
      <c r="J37">
        <v>0</v>
      </c>
      <c r="K37">
        <v>0</v>
      </c>
      <c r="L37">
        <v>1</v>
      </c>
      <c r="M37">
        <v>0</v>
      </c>
      <c r="N37">
        <v>0</v>
      </c>
      <c r="O37" s="6">
        <v>1</v>
      </c>
      <c r="P37" t="s">
        <v>113</v>
      </c>
      <c r="Q37" t="e">
        <f t="shared" si="0"/>
        <v>#N/A</v>
      </c>
      <c r="R37" s="3" t="s">
        <v>4441</v>
      </c>
      <c r="V37" t="s">
        <v>149</v>
      </c>
    </row>
    <row r="38" spans="1:22" x14ac:dyDescent="0.25">
      <c r="B38" s="5" t="s">
        <v>147</v>
      </c>
      <c r="C38">
        <v>0</v>
      </c>
      <c r="D38">
        <v>0</v>
      </c>
      <c r="E38">
        <v>1</v>
      </c>
      <c r="F38">
        <v>0</v>
      </c>
      <c r="O38" s="6">
        <v>1</v>
      </c>
      <c r="Q38" t="str">
        <f t="shared" si="0"/>
        <v>aspectImproved_rnr_tec</v>
      </c>
      <c r="V38" t="s">
        <v>162</v>
      </c>
    </row>
    <row r="39" spans="1:22" x14ac:dyDescent="0.25">
      <c r="B39" s="5" t="s">
        <v>134</v>
      </c>
      <c r="C39">
        <v>0</v>
      </c>
      <c r="D39">
        <v>0</v>
      </c>
      <c r="E39">
        <v>1</v>
      </c>
      <c r="F39">
        <v>0</v>
      </c>
      <c r="G39">
        <v>0</v>
      </c>
      <c r="H39">
        <v>0</v>
      </c>
      <c r="I39">
        <v>0</v>
      </c>
      <c r="J39">
        <v>0</v>
      </c>
      <c r="K39">
        <v>0</v>
      </c>
      <c r="L39">
        <v>1</v>
      </c>
      <c r="M39">
        <v>0</v>
      </c>
      <c r="N39">
        <v>0</v>
      </c>
      <c r="O39" s="6">
        <v>1</v>
      </c>
      <c r="P39" t="s">
        <v>113</v>
      </c>
      <c r="Q39" t="e">
        <f t="shared" si="0"/>
        <v>#N/A</v>
      </c>
      <c r="R39" s="3" t="s">
        <v>4441</v>
      </c>
      <c r="V39" t="s">
        <v>168</v>
      </c>
    </row>
    <row r="40" spans="1:22" x14ac:dyDescent="0.25">
      <c r="B40" s="5" t="s">
        <v>148</v>
      </c>
      <c r="C40">
        <v>0</v>
      </c>
      <c r="D40">
        <v>0</v>
      </c>
      <c r="E40">
        <v>1</v>
      </c>
      <c r="F40">
        <v>0</v>
      </c>
      <c r="O40" s="6">
        <v>1</v>
      </c>
      <c r="Q40" t="str">
        <f t="shared" si="0"/>
        <v>aspectImproved_shade_tec</v>
      </c>
      <c r="V40" t="s">
        <v>171</v>
      </c>
    </row>
    <row r="41" spans="1:22" x14ac:dyDescent="0.25">
      <c r="B41" s="5" t="s">
        <v>136</v>
      </c>
      <c r="C41">
        <v>0</v>
      </c>
      <c r="D41">
        <v>0</v>
      </c>
      <c r="E41">
        <v>1</v>
      </c>
      <c r="F41">
        <v>0</v>
      </c>
      <c r="G41">
        <v>0</v>
      </c>
      <c r="H41">
        <v>0</v>
      </c>
      <c r="I41">
        <v>0</v>
      </c>
      <c r="J41">
        <v>0</v>
      </c>
      <c r="K41">
        <v>0</v>
      </c>
      <c r="L41">
        <v>1</v>
      </c>
      <c r="M41">
        <v>0</v>
      </c>
      <c r="N41">
        <v>0</v>
      </c>
      <c r="O41" s="6">
        <v>1</v>
      </c>
      <c r="P41" t="s">
        <v>113</v>
      </c>
      <c r="Q41" t="e">
        <f t="shared" si="0"/>
        <v>#N/A</v>
      </c>
      <c r="R41" s="3" t="s">
        <v>4441</v>
      </c>
      <c r="V41" t="s">
        <v>174</v>
      </c>
    </row>
    <row r="42" spans="1:22" x14ac:dyDescent="0.25">
      <c r="B42" s="5" t="s">
        <v>149</v>
      </c>
      <c r="C42">
        <v>0</v>
      </c>
      <c r="D42">
        <v>0</v>
      </c>
      <c r="E42">
        <v>1</v>
      </c>
      <c r="F42">
        <v>0</v>
      </c>
      <c r="O42" s="6">
        <v>1</v>
      </c>
      <c r="Q42" t="str">
        <f t="shared" si="0"/>
        <v>aspectImproved_tissue_tec</v>
      </c>
      <c r="V42" t="s">
        <v>177</v>
      </c>
    </row>
    <row r="43" spans="1:22" x14ac:dyDescent="0.25">
      <c r="A43" s="4" t="s">
        <v>150</v>
      </c>
      <c r="B43" s="1" t="s">
        <v>151</v>
      </c>
      <c r="C43">
        <v>0</v>
      </c>
      <c r="D43">
        <v>1</v>
      </c>
      <c r="E43">
        <v>0</v>
      </c>
      <c r="F43">
        <v>0</v>
      </c>
      <c r="G43">
        <v>0</v>
      </c>
      <c r="H43">
        <v>0</v>
      </c>
      <c r="I43">
        <v>0</v>
      </c>
      <c r="J43">
        <v>0</v>
      </c>
      <c r="K43">
        <v>0</v>
      </c>
      <c r="L43">
        <v>0</v>
      </c>
      <c r="M43">
        <v>0</v>
      </c>
      <c r="N43">
        <v>0</v>
      </c>
      <c r="O43" s="6">
        <v>1</v>
      </c>
      <c r="P43" t="s">
        <v>113</v>
      </c>
      <c r="Q43" t="e">
        <f t="shared" si="0"/>
        <v>#N/A</v>
      </c>
      <c r="R43" s="3" t="s">
        <v>4441</v>
      </c>
      <c r="V43" t="s">
        <v>180</v>
      </c>
    </row>
    <row r="44" spans="1:22" x14ac:dyDescent="0.25">
      <c r="A44" t="s">
        <v>155</v>
      </c>
      <c r="B44" s="1" t="s">
        <v>156</v>
      </c>
      <c r="C44">
        <v>0</v>
      </c>
      <c r="D44">
        <v>0</v>
      </c>
      <c r="E44">
        <v>0</v>
      </c>
      <c r="F44">
        <v>2</v>
      </c>
      <c r="G44">
        <v>0</v>
      </c>
      <c r="H44">
        <v>0</v>
      </c>
      <c r="I44">
        <v>0</v>
      </c>
      <c r="J44">
        <v>0</v>
      </c>
      <c r="K44">
        <v>0</v>
      </c>
      <c r="L44">
        <v>0</v>
      </c>
      <c r="M44">
        <v>0</v>
      </c>
      <c r="N44">
        <v>0</v>
      </c>
      <c r="O44" s="6">
        <v>1</v>
      </c>
      <c r="P44" t="s">
        <v>113</v>
      </c>
      <c r="Q44" t="e">
        <f t="shared" si="0"/>
        <v>#N/A</v>
      </c>
      <c r="R44" s="3" t="s">
        <v>4441</v>
      </c>
      <c r="V44" t="s">
        <v>182</v>
      </c>
    </row>
    <row r="45" spans="1:22" x14ac:dyDescent="0.25">
      <c r="A45" s="5"/>
      <c r="B45" s="5" t="s">
        <v>160</v>
      </c>
      <c r="C45">
        <v>0</v>
      </c>
      <c r="D45">
        <v>0</v>
      </c>
      <c r="E45">
        <v>1</v>
      </c>
      <c r="F45">
        <v>0</v>
      </c>
      <c r="G45">
        <v>0</v>
      </c>
      <c r="H45">
        <v>0</v>
      </c>
      <c r="I45">
        <v>0</v>
      </c>
      <c r="J45">
        <v>0</v>
      </c>
      <c r="K45">
        <v>0</v>
      </c>
      <c r="L45">
        <v>1</v>
      </c>
      <c r="M45">
        <v>0</v>
      </c>
      <c r="N45">
        <v>0</v>
      </c>
      <c r="O45" s="6">
        <v>1</v>
      </c>
      <c r="P45" t="s">
        <v>113</v>
      </c>
      <c r="Q45" t="e">
        <f t="shared" si="0"/>
        <v>#N/A</v>
      </c>
      <c r="R45" s="3" t="s">
        <v>4441</v>
      </c>
      <c r="V45" t="s">
        <v>185</v>
      </c>
    </row>
    <row r="46" spans="1:22" x14ac:dyDescent="0.25">
      <c r="B46" s="1" t="s">
        <v>162</v>
      </c>
      <c r="C46">
        <v>0</v>
      </c>
      <c r="D46">
        <v>0</v>
      </c>
      <c r="E46">
        <v>1</v>
      </c>
      <c r="F46">
        <v>0</v>
      </c>
      <c r="O46" s="6">
        <v>1</v>
      </c>
      <c r="Q46" t="str">
        <f t="shared" si="0"/>
        <v>aspectsExperimentedWith/1_tec</v>
      </c>
      <c r="V46" t="s">
        <v>188</v>
      </c>
    </row>
    <row r="47" spans="1:22" x14ac:dyDescent="0.25">
      <c r="A47" s="5"/>
      <c r="B47" s="5" t="s">
        <v>166</v>
      </c>
      <c r="C47">
        <v>0</v>
      </c>
      <c r="D47">
        <v>0</v>
      </c>
      <c r="E47">
        <v>1</v>
      </c>
      <c r="F47">
        <v>0</v>
      </c>
      <c r="G47">
        <v>0</v>
      </c>
      <c r="H47">
        <v>0</v>
      </c>
      <c r="I47">
        <v>0</v>
      </c>
      <c r="J47">
        <v>0</v>
      </c>
      <c r="K47">
        <v>0</v>
      </c>
      <c r="L47">
        <v>1</v>
      </c>
      <c r="M47">
        <v>0</v>
      </c>
      <c r="N47">
        <v>0</v>
      </c>
      <c r="O47" s="6">
        <v>1</v>
      </c>
      <c r="P47" t="s">
        <v>113</v>
      </c>
      <c r="Q47" t="e">
        <f t="shared" si="0"/>
        <v>#N/A</v>
      </c>
      <c r="R47" s="3" t="s">
        <v>4441</v>
      </c>
      <c r="V47" t="s">
        <v>191</v>
      </c>
    </row>
    <row r="48" spans="1:22" x14ac:dyDescent="0.25">
      <c r="B48" s="1" t="s">
        <v>168</v>
      </c>
      <c r="C48">
        <v>0</v>
      </c>
      <c r="D48">
        <v>0</v>
      </c>
      <c r="E48">
        <v>1</v>
      </c>
      <c r="F48">
        <v>0</v>
      </c>
      <c r="O48" s="6">
        <v>1</v>
      </c>
      <c r="Q48" t="str">
        <f t="shared" si="0"/>
        <v>aspectsExperimentedWith/11_tec</v>
      </c>
      <c r="V48" t="s">
        <v>194</v>
      </c>
    </row>
    <row r="49" spans="1:22" x14ac:dyDescent="0.25">
      <c r="A49" s="5"/>
      <c r="B49" s="5" t="s">
        <v>169</v>
      </c>
      <c r="C49">
        <v>0</v>
      </c>
      <c r="D49">
        <v>0</v>
      </c>
      <c r="E49">
        <v>1</v>
      </c>
      <c r="F49">
        <v>0</v>
      </c>
      <c r="G49">
        <v>0</v>
      </c>
      <c r="H49">
        <v>0</v>
      </c>
      <c r="I49">
        <v>0</v>
      </c>
      <c r="J49">
        <v>0</v>
      </c>
      <c r="K49">
        <v>0</v>
      </c>
      <c r="L49">
        <v>1</v>
      </c>
      <c r="M49">
        <v>0</v>
      </c>
      <c r="N49">
        <v>0</v>
      </c>
      <c r="O49" s="6">
        <v>1</v>
      </c>
      <c r="P49" t="s">
        <v>113</v>
      </c>
      <c r="Q49" t="e">
        <f t="shared" si="0"/>
        <v>#N/A</v>
      </c>
      <c r="R49" s="3" t="s">
        <v>4441</v>
      </c>
      <c r="V49" t="s">
        <v>196</v>
      </c>
    </row>
    <row r="50" spans="1:22" x14ac:dyDescent="0.25">
      <c r="B50" s="1" t="s">
        <v>171</v>
      </c>
      <c r="C50">
        <v>0</v>
      </c>
      <c r="D50">
        <v>0</v>
      </c>
      <c r="E50">
        <v>1</v>
      </c>
      <c r="F50">
        <v>0</v>
      </c>
      <c r="O50" s="6">
        <v>1</v>
      </c>
      <c r="Q50" t="str">
        <f t="shared" si="0"/>
        <v>aspectsExperimentedWith/12_tec</v>
      </c>
      <c r="V50" t="s">
        <v>199</v>
      </c>
    </row>
    <row r="51" spans="1:22" x14ac:dyDescent="0.25">
      <c r="A51" s="5"/>
      <c r="B51" s="5" t="s">
        <v>172</v>
      </c>
      <c r="C51">
        <v>0</v>
      </c>
      <c r="D51">
        <v>0</v>
      </c>
      <c r="E51">
        <v>1</v>
      </c>
      <c r="F51">
        <v>0</v>
      </c>
      <c r="G51">
        <v>0</v>
      </c>
      <c r="H51">
        <v>0</v>
      </c>
      <c r="I51">
        <v>0</v>
      </c>
      <c r="J51">
        <v>0</v>
      </c>
      <c r="K51">
        <v>0</v>
      </c>
      <c r="L51">
        <v>1</v>
      </c>
      <c r="M51">
        <v>0</v>
      </c>
      <c r="N51">
        <v>0</v>
      </c>
      <c r="O51" s="6">
        <v>1</v>
      </c>
      <c r="P51" t="s">
        <v>113</v>
      </c>
      <c r="Q51" t="e">
        <f t="shared" si="0"/>
        <v>#N/A</v>
      </c>
      <c r="R51" s="3" t="s">
        <v>4441</v>
      </c>
      <c r="V51" t="s">
        <v>202</v>
      </c>
    </row>
    <row r="52" spans="1:22" x14ac:dyDescent="0.25">
      <c r="B52" s="1" t="s">
        <v>174</v>
      </c>
      <c r="C52">
        <v>0</v>
      </c>
      <c r="D52">
        <v>0</v>
      </c>
      <c r="E52">
        <v>1</v>
      </c>
      <c r="F52">
        <v>0</v>
      </c>
      <c r="O52" s="6">
        <v>1</v>
      </c>
      <c r="Q52" t="str">
        <f t="shared" si="0"/>
        <v>aspectsExperimentedWith/13_tec</v>
      </c>
      <c r="V52" t="s">
        <v>204</v>
      </c>
    </row>
    <row r="53" spans="1:22" x14ac:dyDescent="0.25">
      <c r="A53" s="5"/>
      <c r="B53" s="5" t="s">
        <v>175</v>
      </c>
      <c r="C53">
        <v>0</v>
      </c>
      <c r="D53">
        <v>0</v>
      </c>
      <c r="E53">
        <v>1</v>
      </c>
      <c r="F53">
        <v>0</v>
      </c>
      <c r="G53">
        <v>0</v>
      </c>
      <c r="H53">
        <v>0</v>
      </c>
      <c r="I53">
        <v>0</v>
      </c>
      <c r="J53">
        <v>0</v>
      </c>
      <c r="K53">
        <v>0</v>
      </c>
      <c r="L53">
        <v>1</v>
      </c>
      <c r="M53">
        <v>0</v>
      </c>
      <c r="N53">
        <v>0</v>
      </c>
      <c r="O53" s="6">
        <v>1</v>
      </c>
      <c r="P53" t="s">
        <v>113</v>
      </c>
      <c r="Q53" t="e">
        <f t="shared" si="0"/>
        <v>#N/A</v>
      </c>
      <c r="R53" s="3" t="s">
        <v>4441</v>
      </c>
      <c r="V53" t="s">
        <v>207</v>
      </c>
    </row>
    <row r="54" spans="1:22" x14ac:dyDescent="0.25">
      <c r="B54" s="1" t="s">
        <v>177</v>
      </c>
      <c r="C54">
        <v>0</v>
      </c>
      <c r="D54">
        <v>0</v>
      </c>
      <c r="E54">
        <v>1</v>
      </c>
      <c r="F54">
        <v>0</v>
      </c>
      <c r="O54" s="6">
        <v>1</v>
      </c>
      <c r="Q54" t="str">
        <f t="shared" si="0"/>
        <v>aspectsExperimentedWith/14_tec</v>
      </c>
      <c r="V54" t="s">
        <v>210</v>
      </c>
    </row>
    <row r="55" spans="1:22" x14ac:dyDescent="0.25">
      <c r="A55" s="5"/>
      <c r="B55" s="5" t="s">
        <v>178</v>
      </c>
      <c r="C55">
        <v>0</v>
      </c>
      <c r="D55">
        <v>0</v>
      </c>
      <c r="E55">
        <v>1</v>
      </c>
      <c r="F55">
        <v>0</v>
      </c>
      <c r="G55">
        <v>0</v>
      </c>
      <c r="H55">
        <v>0</v>
      </c>
      <c r="I55">
        <v>0</v>
      </c>
      <c r="J55">
        <v>0</v>
      </c>
      <c r="K55">
        <v>0</v>
      </c>
      <c r="L55">
        <v>1</v>
      </c>
      <c r="M55">
        <v>0</v>
      </c>
      <c r="N55">
        <v>0</v>
      </c>
      <c r="O55" s="6">
        <v>1</v>
      </c>
      <c r="P55" t="s">
        <v>113</v>
      </c>
      <c r="Q55" t="e">
        <f t="shared" si="0"/>
        <v>#N/A</v>
      </c>
      <c r="R55" s="3" t="s">
        <v>4441</v>
      </c>
      <c r="V55" t="s">
        <v>213</v>
      </c>
    </row>
    <row r="56" spans="1:22" x14ac:dyDescent="0.25">
      <c r="B56" s="1" t="s">
        <v>180</v>
      </c>
      <c r="C56">
        <v>0</v>
      </c>
      <c r="D56">
        <v>0</v>
      </c>
      <c r="E56">
        <v>1</v>
      </c>
      <c r="F56">
        <v>0</v>
      </c>
      <c r="O56" s="6">
        <v>1</v>
      </c>
      <c r="Q56" t="str">
        <f t="shared" si="0"/>
        <v>aspectsExperimentedWith/15_tec</v>
      </c>
      <c r="V56" t="s">
        <v>219</v>
      </c>
    </row>
    <row r="57" spans="1:22" x14ac:dyDescent="0.25">
      <c r="A57" s="5"/>
      <c r="B57" s="5" t="s">
        <v>181</v>
      </c>
      <c r="C57">
        <v>0</v>
      </c>
      <c r="D57">
        <v>0</v>
      </c>
      <c r="E57">
        <v>1</v>
      </c>
      <c r="F57">
        <v>0</v>
      </c>
      <c r="G57">
        <v>0</v>
      </c>
      <c r="H57">
        <v>0</v>
      </c>
      <c r="I57">
        <v>0</v>
      </c>
      <c r="J57">
        <v>0</v>
      </c>
      <c r="K57">
        <v>0</v>
      </c>
      <c r="L57">
        <v>1</v>
      </c>
      <c r="M57">
        <v>0</v>
      </c>
      <c r="N57">
        <v>0</v>
      </c>
      <c r="O57" s="6">
        <v>1</v>
      </c>
      <c r="P57" t="s">
        <v>113</v>
      </c>
      <c r="Q57" t="e">
        <f t="shared" si="0"/>
        <v>#N/A</v>
      </c>
      <c r="R57" s="3" t="s">
        <v>4441</v>
      </c>
      <c r="V57" t="s">
        <v>222</v>
      </c>
    </row>
    <row r="58" spans="1:22" x14ac:dyDescent="0.25">
      <c r="B58" s="1" t="s">
        <v>182</v>
      </c>
      <c r="C58">
        <v>0</v>
      </c>
      <c r="D58">
        <v>0</v>
      </c>
      <c r="E58">
        <v>1</v>
      </c>
      <c r="F58">
        <v>0</v>
      </c>
      <c r="O58" s="6">
        <v>1</v>
      </c>
      <c r="Q58" t="str">
        <f t="shared" si="0"/>
        <v>aspectsExperimentedWith/16_tec</v>
      </c>
      <c r="V58" t="s">
        <v>225</v>
      </c>
    </row>
    <row r="59" spans="1:22" x14ac:dyDescent="0.25">
      <c r="A59" s="5"/>
      <c r="B59" s="5" t="s">
        <v>183</v>
      </c>
      <c r="C59">
        <v>0</v>
      </c>
      <c r="D59">
        <v>0</v>
      </c>
      <c r="E59">
        <v>1</v>
      </c>
      <c r="F59">
        <v>0</v>
      </c>
      <c r="G59">
        <v>0</v>
      </c>
      <c r="H59">
        <v>0</v>
      </c>
      <c r="I59">
        <v>0</v>
      </c>
      <c r="J59">
        <v>0</v>
      </c>
      <c r="K59">
        <v>0</v>
      </c>
      <c r="L59">
        <v>1</v>
      </c>
      <c r="M59">
        <v>0</v>
      </c>
      <c r="N59">
        <v>0</v>
      </c>
      <c r="O59" s="6">
        <v>1</v>
      </c>
      <c r="P59" t="s">
        <v>113</v>
      </c>
      <c r="Q59" t="e">
        <f t="shared" si="0"/>
        <v>#N/A</v>
      </c>
      <c r="R59" s="3" t="s">
        <v>4441</v>
      </c>
      <c r="V59" t="s">
        <v>228</v>
      </c>
    </row>
    <row r="60" spans="1:22" x14ac:dyDescent="0.25">
      <c r="B60" s="1" t="s">
        <v>185</v>
      </c>
      <c r="C60">
        <v>0</v>
      </c>
      <c r="D60">
        <v>0</v>
      </c>
      <c r="E60">
        <v>1</v>
      </c>
      <c r="F60">
        <v>0</v>
      </c>
      <c r="O60" s="6">
        <v>1</v>
      </c>
      <c r="Q60" t="str">
        <f t="shared" si="0"/>
        <v>aspectsExperimentedWith/17_tec</v>
      </c>
      <c r="V60" t="s">
        <v>230</v>
      </c>
    </row>
    <row r="61" spans="1:22" x14ac:dyDescent="0.25">
      <c r="A61" s="5"/>
      <c r="B61" s="5" t="s">
        <v>186</v>
      </c>
      <c r="C61">
        <v>0</v>
      </c>
      <c r="D61">
        <v>0</v>
      </c>
      <c r="E61">
        <v>1</v>
      </c>
      <c r="F61">
        <v>0</v>
      </c>
      <c r="G61">
        <v>0</v>
      </c>
      <c r="H61">
        <v>0</v>
      </c>
      <c r="I61">
        <v>0</v>
      </c>
      <c r="J61">
        <v>0</v>
      </c>
      <c r="K61">
        <v>0</v>
      </c>
      <c r="L61">
        <v>1</v>
      </c>
      <c r="M61">
        <v>0</v>
      </c>
      <c r="N61">
        <v>0</v>
      </c>
      <c r="O61" s="6">
        <v>1</v>
      </c>
      <c r="P61" t="s">
        <v>113</v>
      </c>
      <c r="Q61" t="e">
        <f t="shared" si="0"/>
        <v>#N/A</v>
      </c>
      <c r="R61" s="3" t="s">
        <v>4441</v>
      </c>
      <c r="V61" t="s">
        <v>233</v>
      </c>
    </row>
    <row r="62" spans="1:22" x14ac:dyDescent="0.25">
      <c r="B62" s="1" t="s">
        <v>188</v>
      </c>
      <c r="C62">
        <v>0</v>
      </c>
      <c r="D62">
        <v>0</v>
      </c>
      <c r="E62">
        <v>1</v>
      </c>
      <c r="F62">
        <v>0</v>
      </c>
      <c r="O62" s="6">
        <v>1</v>
      </c>
      <c r="Q62" t="str">
        <f t="shared" si="0"/>
        <v>aspectsExperimentedWith/18_tec</v>
      </c>
      <c r="V62" t="s">
        <v>236</v>
      </c>
    </row>
    <row r="63" spans="1:22" x14ac:dyDescent="0.25">
      <c r="A63" s="5"/>
      <c r="B63" s="5" t="s">
        <v>189</v>
      </c>
      <c r="C63">
        <v>0</v>
      </c>
      <c r="D63">
        <v>0</v>
      </c>
      <c r="E63">
        <v>1</v>
      </c>
      <c r="F63">
        <v>0</v>
      </c>
      <c r="G63">
        <v>0</v>
      </c>
      <c r="H63">
        <v>0</v>
      </c>
      <c r="I63">
        <v>0</v>
      </c>
      <c r="J63">
        <v>0</v>
      </c>
      <c r="K63">
        <v>0</v>
      </c>
      <c r="L63">
        <v>1</v>
      </c>
      <c r="M63">
        <v>0</v>
      </c>
      <c r="N63">
        <v>0</v>
      </c>
      <c r="O63" s="6">
        <v>1</v>
      </c>
      <c r="P63" t="s">
        <v>113</v>
      </c>
      <c r="Q63" t="e">
        <f t="shared" si="0"/>
        <v>#N/A</v>
      </c>
      <c r="R63" s="3" t="s">
        <v>4441</v>
      </c>
      <c r="V63" t="s">
        <v>239</v>
      </c>
    </row>
    <row r="64" spans="1:22" x14ac:dyDescent="0.25">
      <c r="B64" s="1" t="s">
        <v>191</v>
      </c>
      <c r="C64">
        <v>0</v>
      </c>
      <c r="D64">
        <v>0</v>
      </c>
      <c r="E64">
        <v>1</v>
      </c>
      <c r="F64">
        <v>0</v>
      </c>
      <c r="O64" s="6">
        <v>1</v>
      </c>
      <c r="Q64" t="str">
        <f t="shared" si="0"/>
        <v>aspectsExperimentedWith/19_tec</v>
      </c>
      <c r="V64" t="s">
        <v>242</v>
      </c>
    </row>
    <row r="65" spans="1:22" x14ac:dyDescent="0.25">
      <c r="A65" s="5"/>
      <c r="B65" s="5" t="s">
        <v>192</v>
      </c>
      <c r="C65">
        <v>0</v>
      </c>
      <c r="D65">
        <v>0</v>
      </c>
      <c r="E65">
        <v>1</v>
      </c>
      <c r="F65">
        <v>0</v>
      </c>
      <c r="G65">
        <v>0</v>
      </c>
      <c r="H65">
        <v>0</v>
      </c>
      <c r="I65">
        <v>0</v>
      </c>
      <c r="J65">
        <v>0</v>
      </c>
      <c r="K65">
        <v>0</v>
      </c>
      <c r="L65">
        <v>1</v>
      </c>
      <c r="M65">
        <v>0</v>
      </c>
      <c r="N65">
        <v>0</v>
      </c>
      <c r="O65" s="6">
        <v>1</v>
      </c>
      <c r="P65" t="s">
        <v>113</v>
      </c>
      <c r="Q65" t="e">
        <f t="shared" si="0"/>
        <v>#N/A</v>
      </c>
      <c r="R65" s="3" t="s">
        <v>4441</v>
      </c>
      <c r="V65" t="s">
        <v>244</v>
      </c>
    </row>
    <row r="66" spans="1:22" x14ac:dyDescent="0.25">
      <c r="B66" s="1" t="s">
        <v>194</v>
      </c>
      <c r="C66">
        <v>0</v>
      </c>
      <c r="D66">
        <v>0</v>
      </c>
      <c r="E66">
        <v>1</v>
      </c>
      <c r="F66">
        <v>0</v>
      </c>
      <c r="O66" s="6">
        <v>1</v>
      </c>
      <c r="Q66" t="str">
        <f t="shared" ref="Q66:Q129" si="1">VLOOKUP(B66,V:V,1,FALSE)</f>
        <v>aspectsExperimentedWith/2_tec</v>
      </c>
      <c r="V66" t="s">
        <v>247</v>
      </c>
    </row>
    <row r="67" spans="1:22" x14ac:dyDescent="0.25">
      <c r="A67" s="5"/>
      <c r="B67" s="5" t="s">
        <v>195</v>
      </c>
      <c r="C67">
        <v>0</v>
      </c>
      <c r="D67">
        <v>0</v>
      </c>
      <c r="E67">
        <v>1</v>
      </c>
      <c r="F67">
        <v>0</v>
      </c>
      <c r="G67">
        <v>0</v>
      </c>
      <c r="H67">
        <v>0</v>
      </c>
      <c r="I67">
        <v>0</v>
      </c>
      <c r="J67">
        <v>0</v>
      </c>
      <c r="K67">
        <v>0</v>
      </c>
      <c r="L67">
        <v>1</v>
      </c>
      <c r="M67">
        <v>0</v>
      </c>
      <c r="N67">
        <v>0</v>
      </c>
      <c r="O67" s="6">
        <v>1</v>
      </c>
      <c r="P67" t="s">
        <v>113</v>
      </c>
      <c r="Q67" t="e">
        <f t="shared" si="1"/>
        <v>#N/A</v>
      </c>
      <c r="R67" s="3" t="s">
        <v>4441</v>
      </c>
      <c r="V67" t="s">
        <v>250</v>
      </c>
    </row>
    <row r="68" spans="1:22" x14ac:dyDescent="0.25">
      <c r="B68" s="1" t="s">
        <v>196</v>
      </c>
      <c r="C68">
        <v>0</v>
      </c>
      <c r="D68">
        <v>0</v>
      </c>
      <c r="E68">
        <v>1</v>
      </c>
      <c r="F68">
        <v>0</v>
      </c>
      <c r="O68" s="6">
        <v>1</v>
      </c>
      <c r="Q68" t="str">
        <f t="shared" si="1"/>
        <v>aspectsExperimentedWith/20_tec</v>
      </c>
      <c r="V68" t="s">
        <v>253</v>
      </c>
    </row>
    <row r="69" spans="1:22" x14ac:dyDescent="0.25">
      <c r="A69" s="5"/>
      <c r="B69" s="5" t="s">
        <v>197</v>
      </c>
      <c r="C69">
        <v>0</v>
      </c>
      <c r="D69">
        <v>0</v>
      </c>
      <c r="E69">
        <v>1</v>
      </c>
      <c r="F69">
        <v>0</v>
      </c>
      <c r="G69">
        <v>0</v>
      </c>
      <c r="H69">
        <v>0</v>
      </c>
      <c r="I69">
        <v>0</v>
      </c>
      <c r="J69">
        <v>0</v>
      </c>
      <c r="K69">
        <v>0</v>
      </c>
      <c r="L69">
        <v>1</v>
      </c>
      <c r="M69">
        <v>0</v>
      </c>
      <c r="N69">
        <v>0</v>
      </c>
      <c r="O69" s="6">
        <v>1</v>
      </c>
      <c r="P69" t="s">
        <v>113</v>
      </c>
      <c r="Q69" t="e">
        <f t="shared" si="1"/>
        <v>#N/A</v>
      </c>
      <c r="R69" s="3" t="s">
        <v>4441</v>
      </c>
      <c r="V69" t="s">
        <v>256</v>
      </c>
    </row>
    <row r="70" spans="1:22" x14ac:dyDescent="0.25">
      <c r="B70" s="1" t="s">
        <v>199</v>
      </c>
      <c r="C70">
        <v>0</v>
      </c>
      <c r="D70">
        <v>0</v>
      </c>
      <c r="E70">
        <v>1</v>
      </c>
      <c r="F70">
        <v>0</v>
      </c>
      <c r="O70" s="6">
        <v>1</v>
      </c>
      <c r="Q70" t="str">
        <f t="shared" si="1"/>
        <v>aspectsExperimentedWith/21_tec</v>
      </c>
      <c r="V70" t="s">
        <v>259</v>
      </c>
    </row>
    <row r="71" spans="1:22" x14ac:dyDescent="0.25">
      <c r="A71" s="5"/>
      <c r="B71" s="5" t="s">
        <v>200</v>
      </c>
      <c r="C71">
        <v>0</v>
      </c>
      <c r="D71">
        <v>0</v>
      </c>
      <c r="E71">
        <v>1</v>
      </c>
      <c r="F71">
        <v>0</v>
      </c>
      <c r="G71">
        <v>0</v>
      </c>
      <c r="H71">
        <v>0</v>
      </c>
      <c r="I71">
        <v>0</v>
      </c>
      <c r="J71">
        <v>0</v>
      </c>
      <c r="K71">
        <v>0</v>
      </c>
      <c r="L71">
        <v>1</v>
      </c>
      <c r="M71">
        <v>0</v>
      </c>
      <c r="N71">
        <v>0</v>
      </c>
      <c r="O71" s="6">
        <v>1</v>
      </c>
      <c r="P71" t="s">
        <v>113</v>
      </c>
      <c r="Q71" t="e">
        <f t="shared" si="1"/>
        <v>#N/A</v>
      </c>
      <c r="R71" s="3" t="s">
        <v>4441</v>
      </c>
      <c r="V71" t="s">
        <v>261</v>
      </c>
    </row>
    <row r="72" spans="1:22" x14ac:dyDescent="0.25">
      <c r="B72" s="1" t="s">
        <v>202</v>
      </c>
      <c r="C72">
        <v>0</v>
      </c>
      <c r="D72">
        <v>0</v>
      </c>
      <c r="E72">
        <v>1</v>
      </c>
      <c r="F72">
        <v>0</v>
      </c>
      <c r="O72" s="6">
        <v>1</v>
      </c>
      <c r="Q72" t="str">
        <f t="shared" si="1"/>
        <v>aspectsExperimentedWith/22_tec</v>
      </c>
      <c r="V72" t="s">
        <v>267</v>
      </c>
    </row>
    <row r="73" spans="1:22" x14ac:dyDescent="0.25">
      <c r="A73" s="5"/>
      <c r="B73" s="5" t="s">
        <v>203</v>
      </c>
      <c r="C73">
        <v>0</v>
      </c>
      <c r="D73">
        <v>0</v>
      </c>
      <c r="E73">
        <v>1</v>
      </c>
      <c r="F73">
        <v>0</v>
      </c>
      <c r="G73">
        <v>0</v>
      </c>
      <c r="H73">
        <v>0</v>
      </c>
      <c r="I73">
        <v>0</v>
      </c>
      <c r="J73">
        <v>0</v>
      </c>
      <c r="K73">
        <v>0</v>
      </c>
      <c r="L73">
        <v>1</v>
      </c>
      <c r="M73">
        <v>0</v>
      </c>
      <c r="N73">
        <v>0</v>
      </c>
      <c r="O73" s="6">
        <v>1</v>
      </c>
      <c r="P73" t="s">
        <v>113</v>
      </c>
      <c r="Q73" t="e">
        <f t="shared" si="1"/>
        <v>#N/A</v>
      </c>
      <c r="R73" s="3" t="s">
        <v>4441</v>
      </c>
      <c r="V73" t="s">
        <v>270</v>
      </c>
    </row>
    <row r="74" spans="1:22" x14ac:dyDescent="0.25">
      <c r="B74" s="1" t="s">
        <v>204</v>
      </c>
      <c r="C74">
        <v>0</v>
      </c>
      <c r="D74">
        <v>0</v>
      </c>
      <c r="E74">
        <v>1</v>
      </c>
      <c r="F74">
        <v>0</v>
      </c>
      <c r="O74" s="6">
        <v>1</v>
      </c>
      <c r="Q74" t="str">
        <f t="shared" si="1"/>
        <v>aspectsExperimentedWith/23_tec</v>
      </c>
      <c r="V74" t="s">
        <v>273</v>
      </c>
    </row>
    <row r="75" spans="1:22" x14ac:dyDescent="0.25">
      <c r="A75" s="5"/>
      <c r="B75" s="5" t="s">
        <v>205</v>
      </c>
      <c r="C75">
        <v>0</v>
      </c>
      <c r="D75">
        <v>0</v>
      </c>
      <c r="E75">
        <v>1</v>
      </c>
      <c r="F75">
        <v>0</v>
      </c>
      <c r="G75">
        <v>0</v>
      </c>
      <c r="H75">
        <v>0</v>
      </c>
      <c r="I75">
        <v>0</v>
      </c>
      <c r="J75">
        <v>0</v>
      </c>
      <c r="K75">
        <v>0</v>
      </c>
      <c r="L75">
        <v>1</v>
      </c>
      <c r="M75">
        <v>0</v>
      </c>
      <c r="N75">
        <v>0</v>
      </c>
      <c r="O75" s="6">
        <v>1</v>
      </c>
      <c r="P75" t="s">
        <v>113</v>
      </c>
      <c r="Q75" t="e">
        <f t="shared" si="1"/>
        <v>#N/A</v>
      </c>
      <c r="R75" s="3" t="s">
        <v>4441</v>
      </c>
      <c r="V75" t="s">
        <v>275</v>
      </c>
    </row>
    <row r="76" spans="1:22" x14ac:dyDescent="0.25">
      <c r="B76" s="1" t="s">
        <v>207</v>
      </c>
      <c r="C76">
        <v>0</v>
      </c>
      <c r="D76">
        <v>0</v>
      </c>
      <c r="E76">
        <v>1</v>
      </c>
      <c r="F76">
        <v>0</v>
      </c>
      <c r="O76" s="6">
        <v>1</v>
      </c>
      <c r="Q76" t="str">
        <f t="shared" si="1"/>
        <v>aspectsExperimentedWith/24_tec</v>
      </c>
      <c r="V76" t="s">
        <v>278</v>
      </c>
    </row>
    <row r="77" spans="1:22" x14ac:dyDescent="0.25">
      <c r="A77" s="5"/>
      <c r="B77" s="5" t="s">
        <v>208</v>
      </c>
      <c r="C77">
        <v>0</v>
      </c>
      <c r="D77">
        <v>0</v>
      </c>
      <c r="E77">
        <v>1</v>
      </c>
      <c r="F77">
        <v>0</v>
      </c>
      <c r="G77">
        <v>0</v>
      </c>
      <c r="H77">
        <v>0</v>
      </c>
      <c r="I77">
        <v>0</v>
      </c>
      <c r="J77">
        <v>0</v>
      </c>
      <c r="K77">
        <v>0</v>
      </c>
      <c r="L77">
        <v>1</v>
      </c>
      <c r="M77">
        <v>0</v>
      </c>
      <c r="N77">
        <v>0</v>
      </c>
      <c r="O77" s="6">
        <v>1</v>
      </c>
      <c r="P77" t="s">
        <v>113</v>
      </c>
      <c r="Q77" t="e">
        <f t="shared" si="1"/>
        <v>#N/A</v>
      </c>
      <c r="R77" s="3" t="s">
        <v>4441</v>
      </c>
      <c r="V77" t="s">
        <v>281</v>
      </c>
    </row>
    <row r="78" spans="1:22" x14ac:dyDescent="0.25">
      <c r="B78" s="1" t="s">
        <v>210</v>
      </c>
      <c r="C78">
        <v>0</v>
      </c>
      <c r="D78">
        <v>0</v>
      </c>
      <c r="E78">
        <v>1</v>
      </c>
      <c r="F78">
        <v>0</v>
      </c>
      <c r="O78" s="6">
        <v>1</v>
      </c>
      <c r="Q78" t="str">
        <f t="shared" si="1"/>
        <v>aspectsExperimentedWith/25_tec</v>
      </c>
      <c r="V78" t="s">
        <v>284</v>
      </c>
    </row>
    <row r="79" spans="1:22" x14ac:dyDescent="0.25">
      <c r="A79" s="5"/>
      <c r="B79" s="5" t="s">
        <v>211</v>
      </c>
      <c r="C79">
        <v>0</v>
      </c>
      <c r="D79">
        <v>0</v>
      </c>
      <c r="E79">
        <v>1</v>
      </c>
      <c r="F79">
        <v>0</v>
      </c>
      <c r="G79">
        <v>0</v>
      </c>
      <c r="H79">
        <v>0</v>
      </c>
      <c r="I79">
        <v>0</v>
      </c>
      <c r="J79">
        <v>0</v>
      </c>
      <c r="K79">
        <v>0</v>
      </c>
      <c r="L79">
        <v>1</v>
      </c>
      <c r="M79">
        <v>0</v>
      </c>
      <c r="N79">
        <v>0</v>
      </c>
      <c r="O79" s="6">
        <v>1</v>
      </c>
      <c r="P79" t="s">
        <v>113</v>
      </c>
      <c r="Q79" t="e">
        <f t="shared" si="1"/>
        <v>#N/A</v>
      </c>
      <c r="R79" s="3" t="s">
        <v>4441</v>
      </c>
      <c r="V79" t="s">
        <v>287</v>
      </c>
    </row>
    <row r="80" spans="1:22" x14ac:dyDescent="0.25">
      <c r="B80" s="1" t="s">
        <v>213</v>
      </c>
      <c r="C80">
        <v>0</v>
      </c>
      <c r="D80">
        <v>0</v>
      </c>
      <c r="E80">
        <v>1</v>
      </c>
      <c r="F80">
        <v>0</v>
      </c>
      <c r="O80" s="6">
        <v>1</v>
      </c>
      <c r="Q80" t="str">
        <f t="shared" si="1"/>
        <v>aspectsExperimentedWith/26_tec</v>
      </c>
      <c r="V80" t="s">
        <v>290</v>
      </c>
    </row>
    <row r="81" spans="1:22" x14ac:dyDescent="0.25">
      <c r="A81" s="5"/>
      <c r="B81" s="5" t="s">
        <v>217</v>
      </c>
      <c r="C81">
        <v>0</v>
      </c>
      <c r="D81">
        <v>0</v>
      </c>
      <c r="E81">
        <v>1</v>
      </c>
      <c r="F81">
        <v>0</v>
      </c>
      <c r="G81">
        <v>0</v>
      </c>
      <c r="H81">
        <v>0</v>
      </c>
      <c r="I81">
        <v>0</v>
      </c>
      <c r="J81">
        <v>0</v>
      </c>
      <c r="K81">
        <v>0</v>
      </c>
      <c r="L81">
        <v>1</v>
      </c>
      <c r="M81">
        <v>0</v>
      </c>
      <c r="N81">
        <v>0</v>
      </c>
      <c r="O81" s="6">
        <v>1</v>
      </c>
      <c r="P81" t="s">
        <v>113</v>
      </c>
      <c r="Q81" t="e">
        <f t="shared" si="1"/>
        <v>#N/A</v>
      </c>
      <c r="R81" s="3" t="s">
        <v>4441</v>
      </c>
      <c r="V81" t="s">
        <v>293</v>
      </c>
    </row>
    <row r="82" spans="1:22" x14ac:dyDescent="0.25">
      <c r="B82" s="1" t="s">
        <v>219</v>
      </c>
      <c r="C82">
        <v>0</v>
      </c>
      <c r="D82">
        <v>0</v>
      </c>
      <c r="E82">
        <v>1</v>
      </c>
      <c r="F82">
        <v>0</v>
      </c>
      <c r="O82" s="6">
        <v>1</v>
      </c>
      <c r="Q82" t="str">
        <f t="shared" si="1"/>
        <v>aspectsExperimentedWith/28_tec</v>
      </c>
      <c r="V82" t="s">
        <v>296</v>
      </c>
    </row>
    <row r="83" spans="1:22" x14ac:dyDescent="0.25">
      <c r="A83" s="5"/>
      <c r="B83" s="5" t="s">
        <v>220</v>
      </c>
      <c r="C83">
        <v>0</v>
      </c>
      <c r="D83">
        <v>0</v>
      </c>
      <c r="E83">
        <v>1</v>
      </c>
      <c r="F83">
        <v>0</v>
      </c>
      <c r="G83">
        <v>0</v>
      </c>
      <c r="H83">
        <v>0</v>
      </c>
      <c r="I83">
        <v>0</v>
      </c>
      <c r="J83">
        <v>0</v>
      </c>
      <c r="K83">
        <v>0</v>
      </c>
      <c r="L83">
        <v>1</v>
      </c>
      <c r="M83">
        <v>0</v>
      </c>
      <c r="N83">
        <v>0</v>
      </c>
      <c r="O83" s="6">
        <v>1</v>
      </c>
      <c r="P83" t="s">
        <v>113</v>
      </c>
      <c r="Q83" t="e">
        <f t="shared" si="1"/>
        <v>#N/A</v>
      </c>
      <c r="R83" s="3" t="s">
        <v>4441</v>
      </c>
      <c r="V83" t="s">
        <v>307</v>
      </c>
    </row>
    <row r="84" spans="1:22" x14ac:dyDescent="0.25">
      <c r="B84" s="1" t="s">
        <v>222</v>
      </c>
      <c r="C84">
        <v>0</v>
      </c>
      <c r="D84">
        <v>0</v>
      </c>
      <c r="E84">
        <v>1</v>
      </c>
      <c r="F84">
        <v>0</v>
      </c>
      <c r="O84" s="6">
        <v>1</v>
      </c>
      <c r="Q84" t="str">
        <f t="shared" si="1"/>
        <v>aspectsExperimentedWith/29_tec</v>
      </c>
      <c r="V84" t="s">
        <v>309</v>
      </c>
    </row>
    <row r="85" spans="1:22" x14ac:dyDescent="0.25">
      <c r="A85" s="5"/>
      <c r="B85" s="5" t="s">
        <v>223</v>
      </c>
      <c r="C85">
        <v>0</v>
      </c>
      <c r="D85">
        <v>0</v>
      </c>
      <c r="E85">
        <v>1</v>
      </c>
      <c r="F85">
        <v>0</v>
      </c>
      <c r="G85">
        <v>0</v>
      </c>
      <c r="H85">
        <v>0</v>
      </c>
      <c r="I85">
        <v>0</v>
      </c>
      <c r="J85">
        <v>0</v>
      </c>
      <c r="K85">
        <v>0</v>
      </c>
      <c r="L85">
        <v>1</v>
      </c>
      <c r="M85">
        <v>0</v>
      </c>
      <c r="N85">
        <v>0</v>
      </c>
      <c r="O85" s="6">
        <v>1</v>
      </c>
      <c r="P85" t="s">
        <v>113</v>
      </c>
      <c r="Q85" t="e">
        <f t="shared" si="1"/>
        <v>#N/A</v>
      </c>
      <c r="R85" s="3" t="s">
        <v>4441</v>
      </c>
      <c r="V85" t="s">
        <v>312</v>
      </c>
    </row>
    <row r="86" spans="1:22" x14ac:dyDescent="0.25">
      <c r="B86" s="1" t="s">
        <v>225</v>
      </c>
      <c r="C86">
        <v>0</v>
      </c>
      <c r="D86">
        <v>0</v>
      </c>
      <c r="E86">
        <v>1</v>
      </c>
      <c r="F86">
        <v>0</v>
      </c>
      <c r="O86" s="6">
        <v>1</v>
      </c>
      <c r="Q86" t="str">
        <f t="shared" si="1"/>
        <v>aspectsExperimentedWith/3_tec</v>
      </c>
      <c r="V86" t="s">
        <v>315</v>
      </c>
    </row>
    <row r="87" spans="1:22" x14ac:dyDescent="0.25">
      <c r="A87" s="5"/>
      <c r="B87" s="5" t="s">
        <v>226</v>
      </c>
      <c r="C87">
        <v>0</v>
      </c>
      <c r="D87">
        <v>0</v>
      </c>
      <c r="E87">
        <v>1</v>
      </c>
      <c r="F87">
        <v>0</v>
      </c>
      <c r="G87">
        <v>0</v>
      </c>
      <c r="H87">
        <v>0</v>
      </c>
      <c r="I87">
        <v>0</v>
      </c>
      <c r="J87">
        <v>0</v>
      </c>
      <c r="K87">
        <v>0</v>
      </c>
      <c r="L87">
        <v>1</v>
      </c>
      <c r="M87">
        <v>0</v>
      </c>
      <c r="N87">
        <v>0</v>
      </c>
      <c r="O87" s="6">
        <v>1</v>
      </c>
      <c r="P87" t="s">
        <v>113</v>
      </c>
      <c r="Q87" t="e">
        <f t="shared" si="1"/>
        <v>#N/A</v>
      </c>
      <c r="R87" s="3" t="s">
        <v>4441</v>
      </c>
      <c r="V87" t="s">
        <v>329</v>
      </c>
    </row>
    <row r="88" spans="1:22" x14ac:dyDescent="0.25">
      <c r="B88" s="1" t="s">
        <v>228</v>
      </c>
      <c r="C88">
        <v>0</v>
      </c>
      <c r="D88">
        <v>0</v>
      </c>
      <c r="E88">
        <v>1</v>
      </c>
      <c r="F88">
        <v>0</v>
      </c>
      <c r="O88" s="6">
        <v>1</v>
      </c>
      <c r="Q88" t="str">
        <f t="shared" si="1"/>
        <v>aspectsExperimentedWith/30_tec</v>
      </c>
      <c r="V88" t="s">
        <v>331</v>
      </c>
    </row>
    <row r="89" spans="1:22" x14ac:dyDescent="0.25">
      <c r="A89" s="5"/>
      <c r="B89" s="5" t="s">
        <v>229</v>
      </c>
      <c r="C89">
        <v>0</v>
      </c>
      <c r="D89">
        <v>0</v>
      </c>
      <c r="E89">
        <v>1</v>
      </c>
      <c r="F89">
        <v>0</v>
      </c>
      <c r="G89">
        <v>0</v>
      </c>
      <c r="H89">
        <v>0</v>
      </c>
      <c r="I89">
        <v>0</v>
      </c>
      <c r="J89">
        <v>0</v>
      </c>
      <c r="K89">
        <v>0</v>
      </c>
      <c r="L89">
        <v>1</v>
      </c>
      <c r="M89">
        <v>0</v>
      </c>
      <c r="N89">
        <v>0</v>
      </c>
      <c r="O89" s="6">
        <v>1</v>
      </c>
      <c r="P89" t="s">
        <v>113</v>
      </c>
      <c r="Q89" t="e">
        <f t="shared" si="1"/>
        <v>#N/A</v>
      </c>
      <c r="R89" s="3" t="s">
        <v>4441</v>
      </c>
      <c r="V89" t="s">
        <v>333</v>
      </c>
    </row>
    <row r="90" spans="1:22" x14ac:dyDescent="0.25">
      <c r="B90" s="1" t="s">
        <v>230</v>
      </c>
      <c r="C90">
        <v>0</v>
      </c>
      <c r="D90">
        <v>0</v>
      </c>
      <c r="E90">
        <v>1</v>
      </c>
      <c r="F90">
        <v>0</v>
      </c>
      <c r="O90" s="6">
        <v>1</v>
      </c>
      <c r="Q90" t="str">
        <f t="shared" si="1"/>
        <v>aspectsExperimentedWith/31_tec</v>
      </c>
      <c r="V90" t="s">
        <v>4351</v>
      </c>
    </row>
    <row r="91" spans="1:22" x14ac:dyDescent="0.25">
      <c r="A91" s="5"/>
      <c r="B91" s="5" t="s">
        <v>231</v>
      </c>
      <c r="C91">
        <v>0</v>
      </c>
      <c r="D91">
        <v>0</v>
      </c>
      <c r="E91">
        <v>1</v>
      </c>
      <c r="F91">
        <v>0</v>
      </c>
      <c r="G91">
        <v>0</v>
      </c>
      <c r="H91">
        <v>0</v>
      </c>
      <c r="I91">
        <v>0</v>
      </c>
      <c r="J91">
        <v>0</v>
      </c>
      <c r="K91">
        <v>0</v>
      </c>
      <c r="L91">
        <v>1</v>
      </c>
      <c r="M91">
        <v>0</v>
      </c>
      <c r="N91">
        <v>0</v>
      </c>
      <c r="O91" s="6">
        <v>1</v>
      </c>
      <c r="P91" t="s">
        <v>113</v>
      </c>
      <c r="Q91" t="e">
        <f t="shared" si="1"/>
        <v>#N/A</v>
      </c>
      <c r="R91" s="3" t="s">
        <v>4441</v>
      </c>
      <c r="V91" t="s">
        <v>335</v>
      </c>
    </row>
    <row r="92" spans="1:22" x14ac:dyDescent="0.25">
      <c r="B92" s="1" t="s">
        <v>233</v>
      </c>
      <c r="C92">
        <v>0</v>
      </c>
      <c r="D92">
        <v>0</v>
      </c>
      <c r="E92">
        <v>1</v>
      </c>
      <c r="F92">
        <v>0</v>
      </c>
      <c r="O92" s="6">
        <v>1</v>
      </c>
      <c r="Q92" t="str">
        <f t="shared" si="1"/>
        <v>aspectsExperimentedWith/32_tec</v>
      </c>
      <c r="V92" t="s">
        <v>338</v>
      </c>
    </row>
    <row r="93" spans="1:22" x14ac:dyDescent="0.25">
      <c r="A93" s="5"/>
      <c r="B93" s="5" t="s">
        <v>234</v>
      </c>
      <c r="C93">
        <v>0</v>
      </c>
      <c r="D93">
        <v>0</v>
      </c>
      <c r="E93">
        <v>1</v>
      </c>
      <c r="F93">
        <v>0</v>
      </c>
      <c r="G93">
        <v>0</v>
      </c>
      <c r="H93">
        <v>0</v>
      </c>
      <c r="I93">
        <v>0</v>
      </c>
      <c r="J93">
        <v>0</v>
      </c>
      <c r="K93">
        <v>0</v>
      </c>
      <c r="L93">
        <v>1</v>
      </c>
      <c r="M93">
        <v>0</v>
      </c>
      <c r="N93">
        <v>0</v>
      </c>
      <c r="O93" s="6">
        <v>1</v>
      </c>
      <c r="P93" t="s">
        <v>113</v>
      </c>
      <c r="Q93" t="e">
        <f t="shared" si="1"/>
        <v>#N/A</v>
      </c>
      <c r="R93" s="3" t="s">
        <v>4441</v>
      </c>
      <c r="V93" t="s">
        <v>345</v>
      </c>
    </row>
    <row r="94" spans="1:22" x14ac:dyDescent="0.25">
      <c r="B94" s="1" t="s">
        <v>236</v>
      </c>
      <c r="C94">
        <v>0</v>
      </c>
      <c r="D94">
        <v>0</v>
      </c>
      <c r="E94">
        <v>1</v>
      </c>
      <c r="F94">
        <v>0</v>
      </c>
      <c r="O94" s="6">
        <v>1</v>
      </c>
      <c r="Q94" t="str">
        <f t="shared" si="1"/>
        <v>aspectsExperimentedWith/33_tec</v>
      </c>
      <c r="V94" t="s">
        <v>347</v>
      </c>
    </row>
    <row r="95" spans="1:22" x14ac:dyDescent="0.25">
      <c r="A95" s="5"/>
      <c r="B95" s="5" t="s">
        <v>237</v>
      </c>
      <c r="C95">
        <v>0</v>
      </c>
      <c r="D95">
        <v>0</v>
      </c>
      <c r="E95">
        <v>1</v>
      </c>
      <c r="F95">
        <v>0</v>
      </c>
      <c r="G95">
        <v>0</v>
      </c>
      <c r="H95">
        <v>0</v>
      </c>
      <c r="I95">
        <v>0</v>
      </c>
      <c r="J95">
        <v>0</v>
      </c>
      <c r="K95">
        <v>0</v>
      </c>
      <c r="L95">
        <v>1</v>
      </c>
      <c r="M95">
        <v>0</v>
      </c>
      <c r="N95">
        <v>0</v>
      </c>
      <c r="O95" s="6">
        <v>1</v>
      </c>
      <c r="P95" t="s">
        <v>113</v>
      </c>
      <c r="Q95" t="e">
        <f t="shared" si="1"/>
        <v>#N/A</v>
      </c>
      <c r="R95" s="3" t="s">
        <v>4441</v>
      </c>
      <c r="V95" t="s">
        <v>349</v>
      </c>
    </row>
    <row r="96" spans="1:22" x14ac:dyDescent="0.25">
      <c r="B96" s="1" t="s">
        <v>239</v>
      </c>
      <c r="C96">
        <v>0</v>
      </c>
      <c r="D96">
        <v>0</v>
      </c>
      <c r="E96">
        <v>1</v>
      </c>
      <c r="F96">
        <v>0</v>
      </c>
      <c r="O96" s="6">
        <v>1</v>
      </c>
      <c r="Q96" t="str">
        <f t="shared" si="1"/>
        <v>aspectsExperimentedWith/34_tec</v>
      </c>
      <c r="V96" t="s">
        <v>351</v>
      </c>
    </row>
    <row r="97" spans="1:22" x14ac:dyDescent="0.25">
      <c r="A97" s="5"/>
      <c r="B97" s="5" t="s">
        <v>240</v>
      </c>
      <c r="C97">
        <v>0</v>
      </c>
      <c r="D97">
        <v>0</v>
      </c>
      <c r="E97">
        <v>1</v>
      </c>
      <c r="F97">
        <v>0</v>
      </c>
      <c r="G97">
        <v>0</v>
      </c>
      <c r="H97">
        <v>0</v>
      </c>
      <c r="I97">
        <v>0</v>
      </c>
      <c r="J97">
        <v>0</v>
      </c>
      <c r="K97">
        <v>0</v>
      </c>
      <c r="L97">
        <v>1</v>
      </c>
      <c r="M97">
        <v>0</v>
      </c>
      <c r="N97">
        <v>0</v>
      </c>
      <c r="O97" s="6">
        <v>1</v>
      </c>
      <c r="P97" t="s">
        <v>113</v>
      </c>
      <c r="Q97" t="e">
        <f t="shared" si="1"/>
        <v>#N/A</v>
      </c>
      <c r="R97" s="3" t="s">
        <v>4441</v>
      </c>
      <c r="V97" t="s">
        <v>353</v>
      </c>
    </row>
    <row r="98" spans="1:22" x14ac:dyDescent="0.25">
      <c r="B98" s="1" t="s">
        <v>242</v>
      </c>
      <c r="C98">
        <v>0</v>
      </c>
      <c r="D98">
        <v>0</v>
      </c>
      <c r="E98">
        <v>1</v>
      </c>
      <c r="F98">
        <v>0</v>
      </c>
      <c r="O98" s="6">
        <v>1</v>
      </c>
      <c r="Q98" t="str">
        <f t="shared" si="1"/>
        <v>aspectsExperimentedWith/35_tec</v>
      </c>
      <c r="V98" t="s">
        <v>4333</v>
      </c>
    </row>
    <row r="99" spans="1:22" x14ac:dyDescent="0.25">
      <c r="A99" s="5"/>
      <c r="B99" s="5" t="s">
        <v>243</v>
      </c>
      <c r="C99">
        <v>0</v>
      </c>
      <c r="D99">
        <v>0</v>
      </c>
      <c r="E99">
        <v>1</v>
      </c>
      <c r="F99">
        <v>0</v>
      </c>
      <c r="G99">
        <v>0</v>
      </c>
      <c r="H99">
        <v>0</v>
      </c>
      <c r="I99">
        <v>0</v>
      </c>
      <c r="J99">
        <v>0</v>
      </c>
      <c r="K99">
        <v>0</v>
      </c>
      <c r="L99">
        <v>1</v>
      </c>
      <c r="M99">
        <v>0</v>
      </c>
      <c r="N99">
        <v>0</v>
      </c>
      <c r="O99" s="6">
        <v>1</v>
      </c>
      <c r="P99" t="s">
        <v>113</v>
      </c>
      <c r="Q99" t="e">
        <f t="shared" si="1"/>
        <v>#N/A</v>
      </c>
      <c r="R99" s="3" t="s">
        <v>4441</v>
      </c>
      <c r="V99" t="s">
        <v>361</v>
      </c>
    </row>
    <row r="100" spans="1:22" x14ac:dyDescent="0.25">
      <c r="B100" s="1" t="s">
        <v>244</v>
      </c>
      <c r="C100">
        <v>0</v>
      </c>
      <c r="D100">
        <v>0</v>
      </c>
      <c r="E100">
        <v>1</v>
      </c>
      <c r="F100">
        <v>0</v>
      </c>
      <c r="O100" s="6">
        <v>1</v>
      </c>
      <c r="Q100" t="str">
        <f t="shared" si="1"/>
        <v>aspectsExperimentedWith/36_tec</v>
      </c>
      <c r="V100" t="s">
        <v>365</v>
      </c>
    </row>
    <row r="101" spans="1:22" x14ac:dyDescent="0.25">
      <c r="A101" s="5"/>
      <c r="B101" s="5" t="s">
        <v>245</v>
      </c>
      <c r="C101">
        <v>0</v>
      </c>
      <c r="D101">
        <v>0</v>
      </c>
      <c r="E101">
        <v>1</v>
      </c>
      <c r="F101">
        <v>0</v>
      </c>
      <c r="G101">
        <v>0</v>
      </c>
      <c r="H101">
        <v>0</v>
      </c>
      <c r="I101">
        <v>0</v>
      </c>
      <c r="J101">
        <v>0</v>
      </c>
      <c r="K101">
        <v>0</v>
      </c>
      <c r="L101">
        <v>1</v>
      </c>
      <c r="M101">
        <v>0</v>
      </c>
      <c r="N101">
        <v>0</v>
      </c>
      <c r="O101" s="6">
        <v>1</v>
      </c>
      <c r="P101" t="s">
        <v>113</v>
      </c>
      <c r="Q101" t="e">
        <f t="shared" si="1"/>
        <v>#N/A</v>
      </c>
      <c r="R101" s="3" t="s">
        <v>4441</v>
      </c>
      <c r="V101" t="s">
        <v>369</v>
      </c>
    </row>
    <row r="102" spans="1:22" x14ac:dyDescent="0.25">
      <c r="B102" s="1" t="s">
        <v>247</v>
      </c>
      <c r="C102">
        <v>0</v>
      </c>
      <c r="D102">
        <v>0</v>
      </c>
      <c r="E102">
        <v>1</v>
      </c>
      <c r="F102">
        <v>0</v>
      </c>
      <c r="O102" s="6">
        <v>1</v>
      </c>
      <c r="Q102" t="str">
        <f t="shared" si="1"/>
        <v>aspectsExperimentedWith/37_tec</v>
      </c>
      <c r="V102" t="s">
        <v>373</v>
      </c>
    </row>
    <row r="103" spans="1:22" x14ac:dyDescent="0.25">
      <c r="A103" s="5"/>
      <c r="B103" s="5" t="s">
        <v>248</v>
      </c>
      <c r="C103">
        <v>0</v>
      </c>
      <c r="D103">
        <v>0</v>
      </c>
      <c r="E103">
        <v>1</v>
      </c>
      <c r="F103">
        <v>0</v>
      </c>
      <c r="G103">
        <v>0</v>
      </c>
      <c r="H103">
        <v>0</v>
      </c>
      <c r="I103">
        <v>0</v>
      </c>
      <c r="J103">
        <v>0</v>
      </c>
      <c r="K103">
        <v>0</v>
      </c>
      <c r="L103">
        <v>1</v>
      </c>
      <c r="M103">
        <v>0</v>
      </c>
      <c r="N103">
        <v>0</v>
      </c>
      <c r="O103" s="6">
        <v>1</v>
      </c>
      <c r="P103" t="s">
        <v>113</v>
      </c>
      <c r="Q103" t="e">
        <f t="shared" si="1"/>
        <v>#N/A</v>
      </c>
      <c r="R103" s="3" t="s">
        <v>4441</v>
      </c>
      <c r="V103" t="s">
        <v>377</v>
      </c>
    </row>
    <row r="104" spans="1:22" x14ac:dyDescent="0.25">
      <c r="B104" s="1" t="s">
        <v>250</v>
      </c>
      <c r="C104">
        <v>0</v>
      </c>
      <c r="D104">
        <v>0</v>
      </c>
      <c r="E104">
        <v>1</v>
      </c>
      <c r="F104">
        <v>0</v>
      </c>
      <c r="O104" s="6">
        <v>1</v>
      </c>
      <c r="Q104" t="str">
        <f t="shared" si="1"/>
        <v>aspectsExperimentedWith/38_tec</v>
      </c>
      <c r="V104" t="s">
        <v>381</v>
      </c>
    </row>
    <row r="105" spans="1:22" x14ac:dyDescent="0.25">
      <c r="A105" s="5"/>
      <c r="B105" s="5" t="s">
        <v>251</v>
      </c>
      <c r="C105">
        <v>0</v>
      </c>
      <c r="D105">
        <v>0</v>
      </c>
      <c r="E105">
        <v>1</v>
      </c>
      <c r="F105">
        <v>0</v>
      </c>
      <c r="G105">
        <v>0</v>
      </c>
      <c r="H105">
        <v>0</v>
      </c>
      <c r="I105">
        <v>0</v>
      </c>
      <c r="J105">
        <v>0</v>
      </c>
      <c r="K105">
        <v>0</v>
      </c>
      <c r="L105">
        <v>1</v>
      </c>
      <c r="M105">
        <v>0</v>
      </c>
      <c r="N105">
        <v>0</v>
      </c>
      <c r="O105" s="6">
        <v>1</v>
      </c>
      <c r="P105" t="s">
        <v>113</v>
      </c>
      <c r="Q105" t="e">
        <f t="shared" si="1"/>
        <v>#N/A</v>
      </c>
      <c r="R105" s="3" t="s">
        <v>4441</v>
      </c>
      <c r="V105" t="s">
        <v>385</v>
      </c>
    </row>
    <row r="106" spans="1:22" x14ac:dyDescent="0.25">
      <c r="B106" s="1" t="s">
        <v>253</v>
      </c>
      <c r="C106">
        <v>0</v>
      </c>
      <c r="D106">
        <v>0</v>
      </c>
      <c r="E106">
        <v>1</v>
      </c>
      <c r="F106">
        <v>0</v>
      </c>
      <c r="O106" s="6">
        <v>1</v>
      </c>
      <c r="Q106" t="str">
        <f t="shared" si="1"/>
        <v>aspectsExperimentedWith/39_tec</v>
      </c>
      <c r="V106" t="s">
        <v>389</v>
      </c>
    </row>
    <row r="107" spans="1:22" x14ac:dyDescent="0.25">
      <c r="A107" s="5"/>
      <c r="B107" s="5" t="s">
        <v>254</v>
      </c>
      <c r="C107">
        <v>0</v>
      </c>
      <c r="D107">
        <v>0</v>
      </c>
      <c r="E107">
        <v>1</v>
      </c>
      <c r="F107">
        <v>0</v>
      </c>
      <c r="G107">
        <v>0</v>
      </c>
      <c r="H107">
        <v>0</v>
      </c>
      <c r="I107">
        <v>0</v>
      </c>
      <c r="J107">
        <v>0</v>
      </c>
      <c r="K107">
        <v>0</v>
      </c>
      <c r="L107">
        <v>1</v>
      </c>
      <c r="M107">
        <v>0</v>
      </c>
      <c r="N107">
        <v>0</v>
      </c>
      <c r="O107" s="6">
        <v>1</v>
      </c>
      <c r="P107" t="s">
        <v>113</v>
      </c>
      <c r="Q107" t="e">
        <f t="shared" si="1"/>
        <v>#N/A</v>
      </c>
      <c r="R107" s="3" t="s">
        <v>4441</v>
      </c>
      <c r="V107" t="s">
        <v>395</v>
      </c>
    </row>
    <row r="108" spans="1:22" x14ac:dyDescent="0.25">
      <c r="B108" s="1" t="s">
        <v>256</v>
      </c>
      <c r="C108">
        <v>0</v>
      </c>
      <c r="D108">
        <v>0</v>
      </c>
      <c r="E108">
        <v>1</v>
      </c>
      <c r="F108">
        <v>0</v>
      </c>
      <c r="O108" s="6">
        <v>1</v>
      </c>
      <c r="Q108" t="str">
        <f t="shared" si="1"/>
        <v>aspectsExperimentedWith/4_tec</v>
      </c>
      <c r="V108" t="s">
        <v>397</v>
      </c>
    </row>
    <row r="109" spans="1:22" x14ac:dyDescent="0.25">
      <c r="A109" s="5"/>
      <c r="B109" s="5" t="s">
        <v>257</v>
      </c>
      <c r="C109">
        <v>0</v>
      </c>
      <c r="D109">
        <v>0</v>
      </c>
      <c r="E109">
        <v>1</v>
      </c>
      <c r="F109">
        <v>0</v>
      </c>
      <c r="G109">
        <v>0</v>
      </c>
      <c r="H109">
        <v>0</v>
      </c>
      <c r="I109">
        <v>0</v>
      </c>
      <c r="J109">
        <v>0</v>
      </c>
      <c r="K109">
        <v>0</v>
      </c>
      <c r="L109">
        <v>1</v>
      </c>
      <c r="M109">
        <v>0</v>
      </c>
      <c r="N109">
        <v>0</v>
      </c>
      <c r="O109" s="6">
        <v>1</v>
      </c>
      <c r="P109" t="s">
        <v>113</v>
      </c>
      <c r="Q109" t="e">
        <f t="shared" si="1"/>
        <v>#N/A</v>
      </c>
      <c r="R109" s="3" t="s">
        <v>4441</v>
      </c>
      <c r="V109" t="s">
        <v>399</v>
      </c>
    </row>
    <row r="110" spans="1:22" x14ac:dyDescent="0.25">
      <c r="B110" s="1" t="s">
        <v>259</v>
      </c>
      <c r="C110">
        <v>0</v>
      </c>
      <c r="D110">
        <v>0</v>
      </c>
      <c r="E110">
        <v>1</v>
      </c>
      <c r="F110">
        <v>0</v>
      </c>
      <c r="O110" s="6">
        <v>1</v>
      </c>
      <c r="Q110" t="str">
        <f t="shared" si="1"/>
        <v>aspectsExperimentedWith/40_tec</v>
      </c>
      <c r="V110" t="s">
        <v>401</v>
      </c>
    </row>
    <row r="111" spans="1:22" x14ac:dyDescent="0.25">
      <c r="A111" s="5"/>
      <c r="B111" s="5" t="s">
        <v>260</v>
      </c>
      <c r="C111">
        <v>0</v>
      </c>
      <c r="D111">
        <v>0</v>
      </c>
      <c r="E111">
        <v>1</v>
      </c>
      <c r="F111">
        <v>0</v>
      </c>
      <c r="G111">
        <v>0</v>
      </c>
      <c r="H111">
        <v>0</v>
      </c>
      <c r="I111">
        <v>0</v>
      </c>
      <c r="J111">
        <v>0</v>
      </c>
      <c r="K111">
        <v>0</v>
      </c>
      <c r="L111">
        <v>1</v>
      </c>
      <c r="M111">
        <v>0</v>
      </c>
      <c r="N111">
        <v>0</v>
      </c>
      <c r="O111" s="6">
        <v>1</v>
      </c>
      <c r="P111" t="s">
        <v>113</v>
      </c>
      <c r="Q111" t="e">
        <f t="shared" si="1"/>
        <v>#N/A</v>
      </c>
      <c r="R111" s="3" t="s">
        <v>4441</v>
      </c>
      <c r="V111" t="s">
        <v>403</v>
      </c>
    </row>
    <row r="112" spans="1:22" x14ac:dyDescent="0.25">
      <c r="B112" s="1" t="s">
        <v>261</v>
      </c>
      <c r="C112">
        <v>0</v>
      </c>
      <c r="D112">
        <v>0</v>
      </c>
      <c r="E112">
        <v>1</v>
      </c>
      <c r="F112">
        <v>0</v>
      </c>
      <c r="O112" s="6">
        <v>1</v>
      </c>
      <c r="Q112" t="str">
        <f t="shared" si="1"/>
        <v>aspectsExperimentedWith/41_tec</v>
      </c>
      <c r="V112" t="s">
        <v>4347</v>
      </c>
    </row>
    <row r="113" spans="1:22" x14ac:dyDescent="0.25">
      <c r="A113" s="5"/>
      <c r="B113" s="5" t="s">
        <v>265</v>
      </c>
      <c r="C113">
        <v>0</v>
      </c>
      <c r="D113">
        <v>0</v>
      </c>
      <c r="E113">
        <v>1</v>
      </c>
      <c r="F113">
        <v>0</v>
      </c>
      <c r="G113">
        <v>0</v>
      </c>
      <c r="H113">
        <v>0</v>
      </c>
      <c r="I113">
        <v>0</v>
      </c>
      <c r="J113">
        <v>0</v>
      </c>
      <c r="K113">
        <v>0</v>
      </c>
      <c r="L113">
        <v>1</v>
      </c>
      <c r="M113">
        <v>0</v>
      </c>
      <c r="N113">
        <v>0</v>
      </c>
      <c r="O113" s="6">
        <v>1</v>
      </c>
      <c r="P113" t="s">
        <v>113</v>
      </c>
      <c r="Q113" t="e">
        <f t="shared" si="1"/>
        <v>#N/A</v>
      </c>
      <c r="R113" s="3" t="s">
        <v>4441</v>
      </c>
      <c r="V113" t="s">
        <v>4349</v>
      </c>
    </row>
    <row r="114" spans="1:22" x14ac:dyDescent="0.25">
      <c r="B114" s="1" t="s">
        <v>267</v>
      </c>
      <c r="C114">
        <v>0</v>
      </c>
      <c r="D114">
        <v>0</v>
      </c>
      <c r="E114">
        <v>1</v>
      </c>
      <c r="F114">
        <v>0</v>
      </c>
      <c r="O114" s="6">
        <v>1</v>
      </c>
      <c r="Q114" t="str">
        <f t="shared" si="1"/>
        <v>aspectsExperimentedWith/43_tec</v>
      </c>
      <c r="V114" t="s">
        <v>411</v>
      </c>
    </row>
    <row r="115" spans="1:22" x14ac:dyDescent="0.25">
      <c r="A115" s="5"/>
      <c r="B115" s="5" t="s">
        <v>268</v>
      </c>
      <c r="C115">
        <v>0</v>
      </c>
      <c r="D115">
        <v>0</v>
      </c>
      <c r="E115">
        <v>1</v>
      </c>
      <c r="F115">
        <v>0</v>
      </c>
      <c r="G115">
        <v>0</v>
      </c>
      <c r="H115">
        <v>0</v>
      </c>
      <c r="I115">
        <v>0</v>
      </c>
      <c r="J115">
        <v>0</v>
      </c>
      <c r="K115">
        <v>0</v>
      </c>
      <c r="L115">
        <v>1</v>
      </c>
      <c r="M115">
        <v>0</v>
      </c>
      <c r="N115">
        <v>0</v>
      </c>
      <c r="O115" s="6">
        <v>1</v>
      </c>
      <c r="P115" t="s">
        <v>113</v>
      </c>
      <c r="Q115" t="e">
        <f t="shared" si="1"/>
        <v>#N/A</v>
      </c>
      <c r="R115" s="3" t="s">
        <v>4441</v>
      </c>
      <c r="V115" t="s">
        <v>413</v>
      </c>
    </row>
    <row r="116" spans="1:22" x14ac:dyDescent="0.25">
      <c r="B116" s="1" t="s">
        <v>270</v>
      </c>
      <c r="C116">
        <v>0</v>
      </c>
      <c r="D116">
        <v>0</v>
      </c>
      <c r="E116">
        <v>1</v>
      </c>
      <c r="F116">
        <v>0</v>
      </c>
      <c r="O116" s="6">
        <v>1</v>
      </c>
      <c r="Q116" t="str">
        <f t="shared" si="1"/>
        <v>aspectsExperimentedWith/44_tec</v>
      </c>
      <c r="V116" t="s">
        <v>415</v>
      </c>
    </row>
    <row r="117" spans="1:22" x14ac:dyDescent="0.25">
      <c r="A117" s="5"/>
      <c r="B117" s="5" t="s">
        <v>271</v>
      </c>
      <c r="C117">
        <v>0</v>
      </c>
      <c r="D117">
        <v>0</v>
      </c>
      <c r="E117">
        <v>1</v>
      </c>
      <c r="F117">
        <v>0</v>
      </c>
      <c r="G117">
        <v>0</v>
      </c>
      <c r="H117">
        <v>0</v>
      </c>
      <c r="I117">
        <v>0</v>
      </c>
      <c r="J117">
        <v>0</v>
      </c>
      <c r="K117">
        <v>0</v>
      </c>
      <c r="L117">
        <v>1</v>
      </c>
      <c r="M117">
        <v>0</v>
      </c>
      <c r="N117">
        <v>0</v>
      </c>
      <c r="O117" s="6">
        <v>1</v>
      </c>
      <c r="P117" t="s">
        <v>113</v>
      </c>
      <c r="Q117" t="e">
        <f t="shared" si="1"/>
        <v>#N/A</v>
      </c>
      <c r="R117" s="3" t="s">
        <v>4441</v>
      </c>
      <c r="V117" t="s">
        <v>417</v>
      </c>
    </row>
    <row r="118" spans="1:22" x14ac:dyDescent="0.25">
      <c r="B118" s="1" t="s">
        <v>273</v>
      </c>
      <c r="C118">
        <v>0</v>
      </c>
      <c r="D118">
        <v>0</v>
      </c>
      <c r="E118">
        <v>1</v>
      </c>
      <c r="F118">
        <v>0</v>
      </c>
      <c r="O118" s="6">
        <v>1</v>
      </c>
      <c r="Q118" t="str">
        <f t="shared" si="1"/>
        <v>aspectsExperimentedWith/45_tec</v>
      </c>
      <c r="V118" t="s">
        <v>422</v>
      </c>
    </row>
    <row r="119" spans="1:22" x14ac:dyDescent="0.25">
      <c r="A119" s="5"/>
      <c r="B119" s="5" t="s">
        <v>274</v>
      </c>
      <c r="C119">
        <v>0</v>
      </c>
      <c r="D119">
        <v>0</v>
      </c>
      <c r="E119">
        <v>1</v>
      </c>
      <c r="F119">
        <v>0</v>
      </c>
      <c r="G119">
        <v>0</v>
      </c>
      <c r="H119">
        <v>0</v>
      </c>
      <c r="I119">
        <v>0</v>
      </c>
      <c r="J119">
        <v>0</v>
      </c>
      <c r="K119">
        <v>0</v>
      </c>
      <c r="L119">
        <v>1</v>
      </c>
      <c r="M119">
        <v>0</v>
      </c>
      <c r="N119">
        <v>0</v>
      </c>
      <c r="O119" s="6">
        <v>1</v>
      </c>
      <c r="P119" t="s">
        <v>113</v>
      </c>
      <c r="Q119" t="e">
        <f t="shared" si="1"/>
        <v>#N/A</v>
      </c>
      <c r="R119" s="3" t="s">
        <v>4441</v>
      </c>
      <c r="V119" t="s">
        <v>424</v>
      </c>
    </row>
    <row r="120" spans="1:22" x14ac:dyDescent="0.25">
      <c r="B120" s="1" t="s">
        <v>275</v>
      </c>
      <c r="C120">
        <v>0</v>
      </c>
      <c r="D120">
        <v>0</v>
      </c>
      <c r="E120">
        <v>1</v>
      </c>
      <c r="F120">
        <v>0</v>
      </c>
      <c r="O120" s="6">
        <v>1</v>
      </c>
      <c r="Q120" t="str">
        <f t="shared" si="1"/>
        <v>aspectsExperimentedWith/46_tec</v>
      </c>
      <c r="V120" t="s">
        <v>426</v>
      </c>
    </row>
    <row r="121" spans="1:22" x14ac:dyDescent="0.25">
      <c r="A121" s="5"/>
      <c r="B121" s="5" t="s">
        <v>276</v>
      </c>
      <c r="C121">
        <v>0</v>
      </c>
      <c r="D121">
        <v>0</v>
      </c>
      <c r="E121">
        <v>1</v>
      </c>
      <c r="F121">
        <v>0</v>
      </c>
      <c r="G121">
        <v>0</v>
      </c>
      <c r="H121">
        <v>0</v>
      </c>
      <c r="I121">
        <v>0</v>
      </c>
      <c r="J121">
        <v>0</v>
      </c>
      <c r="K121">
        <v>0</v>
      </c>
      <c r="L121">
        <v>1</v>
      </c>
      <c r="M121">
        <v>0</v>
      </c>
      <c r="N121">
        <v>0</v>
      </c>
      <c r="O121" s="6">
        <v>1</v>
      </c>
      <c r="P121" t="s">
        <v>113</v>
      </c>
      <c r="Q121" t="e">
        <f t="shared" si="1"/>
        <v>#N/A</v>
      </c>
      <c r="R121" s="3" t="s">
        <v>4441</v>
      </c>
      <c r="V121" t="s">
        <v>428</v>
      </c>
    </row>
    <row r="122" spans="1:22" x14ac:dyDescent="0.25">
      <c r="B122" s="1" t="s">
        <v>278</v>
      </c>
      <c r="C122">
        <v>0</v>
      </c>
      <c r="D122">
        <v>0</v>
      </c>
      <c r="E122">
        <v>1</v>
      </c>
      <c r="F122">
        <v>0</v>
      </c>
      <c r="O122" s="6">
        <v>1</v>
      </c>
      <c r="Q122" t="str">
        <f t="shared" si="1"/>
        <v>aspectsExperimentedWith/47_tec</v>
      </c>
      <c r="V122" t="s">
        <v>430</v>
      </c>
    </row>
    <row r="123" spans="1:22" x14ac:dyDescent="0.25">
      <c r="A123" s="5"/>
      <c r="B123" s="5" t="s">
        <v>279</v>
      </c>
      <c r="C123">
        <v>0</v>
      </c>
      <c r="D123">
        <v>0</v>
      </c>
      <c r="E123">
        <v>1</v>
      </c>
      <c r="F123">
        <v>0</v>
      </c>
      <c r="G123">
        <v>0</v>
      </c>
      <c r="H123">
        <v>0</v>
      </c>
      <c r="I123">
        <v>0</v>
      </c>
      <c r="J123">
        <v>0</v>
      </c>
      <c r="K123">
        <v>0</v>
      </c>
      <c r="L123">
        <v>1</v>
      </c>
      <c r="M123">
        <v>0</v>
      </c>
      <c r="N123">
        <v>0</v>
      </c>
      <c r="O123" s="6">
        <v>1</v>
      </c>
      <c r="P123" t="s">
        <v>113</v>
      </c>
      <c r="Q123" t="e">
        <f t="shared" si="1"/>
        <v>#N/A</v>
      </c>
      <c r="R123" s="3" t="s">
        <v>4441</v>
      </c>
      <c r="V123" t="s">
        <v>4344</v>
      </c>
    </row>
    <row r="124" spans="1:22" x14ac:dyDescent="0.25">
      <c r="B124" s="1" t="s">
        <v>281</v>
      </c>
      <c r="C124">
        <v>0</v>
      </c>
      <c r="D124">
        <v>0</v>
      </c>
      <c r="E124">
        <v>1</v>
      </c>
      <c r="F124">
        <v>0</v>
      </c>
      <c r="O124" s="6">
        <v>1</v>
      </c>
      <c r="Q124" t="str">
        <f t="shared" si="1"/>
        <v>aspectsExperimentedWith/48_tec</v>
      </c>
      <c r="V124" t="s">
        <v>4345</v>
      </c>
    </row>
    <row r="125" spans="1:22" x14ac:dyDescent="0.25">
      <c r="A125" s="5"/>
      <c r="B125" s="5" t="s">
        <v>282</v>
      </c>
      <c r="C125">
        <v>0</v>
      </c>
      <c r="D125">
        <v>0</v>
      </c>
      <c r="E125">
        <v>1</v>
      </c>
      <c r="F125">
        <v>0</v>
      </c>
      <c r="G125">
        <v>0</v>
      </c>
      <c r="H125">
        <v>0</v>
      </c>
      <c r="I125">
        <v>0</v>
      </c>
      <c r="J125">
        <v>0</v>
      </c>
      <c r="K125">
        <v>0</v>
      </c>
      <c r="L125">
        <v>1</v>
      </c>
      <c r="M125">
        <v>0</v>
      </c>
      <c r="N125">
        <v>0</v>
      </c>
      <c r="O125" s="6">
        <v>1</v>
      </c>
      <c r="P125" t="s">
        <v>113</v>
      </c>
      <c r="Q125" t="e">
        <f t="shared" si="1"/>
        <v>#N/A</v>
      </c>
      <c r="R125" s="3" t="s">
        <v>4441</v>
      </c>
      <c r="V125" t="s">
        <v>435</v>
      </c>
    </row>
    <row r="126" spans="1:22" x14ac:dyDescent="0.25">
      <c r="B126" s="1" t="s">
        <v>284</v>
      </c>
      <c r="C126">
        <v>0</v>
      </c>
      <c r="D126">
        <v>0</v>
      </c>
      <c r="E126">
        <v>1</v>
      </c>
      <c r="F126">
        <v>0</v>
      </c>
      <c r="O126" s="6">
        <v>1</v>
      </c>
      <c r="Q126" t="str">
        <f t="shared" si="1"/>
        <v>aspectsExperimentedWith/49_tec</v>
      </c>
      <c r="V126" t="s">
        <v>437</v>
      </c>
    </row>
    <row r="127" spans="1:22" x14ac:dyDescent="0.25">
      <c r="A127" s="5"/>
      <c r="B127" s="5" t="s">
        <v>285</v>
      </c>
      <c r="C127">
        <v>0</v>
      </c>
      <c r="D127">
        <v>0</v>
      </c>
      <c r="E127">
        <v>1</v>
      </c>
      <c r="F127">
        <v>0</v>
      </c>
      <c r="G127">
        <v>0</v>
      </c>
      <c r="H127">
        <v>0</v>
      </c>
      <c r="I127">
        <v>0</v>
      </c>
      <c r="J127">
        <v>0</v>
      </c>
      <c r="K127">
        <v>0</v>
      </c>
      <c r="L127">
        <v>1</v>
      </c>
      <c r="M127">
        <v>0</v>
      </c>
      <c r="N127">
        <v>0</v>
      </c>
      <c r="O127" s="6">
        <v>1</v>
      </c>
      <c r="P127" t="s">
        <v>113</v>
      </c>
      <c r="Q127" t="e">
        <f t="shared" si="1"/>
        <v>#N/A</v>
      </c>
      <c r="R127" s="3" t="s">
        <v>4441</v>
      </c>
      <c r="V127" t="s">
        <v>439</v>
      </c>
    </row>
    <row r="128" spans="1:22" x14ac:dyDescent="0.25">
      <c r="B128" s="1" t="s">
        <v>287</v>
      </c>
      <c r="C128">
        <v>0</v>
      </c>
      <c r="D128">
        <v>0</v>
      </c>
      <c r="E128">
        <v>1</v>
      </c>
      <c r="F128">
        <v>0</v>
      </c>
      <c r="O128" s="6">
        <v>1</v>
      </c>
      <c r="Q128" t="str">
        <f t="shared" si="1"/>
        <v>aspectsExperimentedWith/5_tec</v>
      </c>
      <c r="V128" t="s">
        <v>441</v>
      </c>
    </row>
    <row r="129" spans="1:22" x14ac:dyDescent="0.25">
      <c r="A129" s="5"/>
      <c r="B129" s="5" t="s">
        <v>288</v>
      </c>
      <c r="C129">
        <v>0</v>
      </c>
      <c r="D129">
        <v>0</v>
      </c>
      <c r="E129">
        <v>1</v>
      </c>
      <c r="F129">
        <v>0</v>
      </c>
      <c r="G129">
        <v>0</v>
      </c>
      <c r="H129">
        <v>0</v>
      </c>
      <c r="I129">
        <v>0</v>
      </c>
      <c r="J129">
        <v>0</v>
      </c>
      <c r="K129">
        <v>0</v>
      </c>
      <c r="L129">
        <v>1</v>
      </c>
      <c r="M129">
        <v>0</v>
      </c>
      <c r="N129">
        <v>0</v>
      </c>
      <c r="O129" s="6">
        <v>1</v>
      </c>
      <c r="P129" t="s">
        <v>113</v>
      </c>
      <c r="Q129" t="e">
        <f t="shared" si="1"/>
        <v>#N/A</v>
      </c>
      <c r="R129" s="3" t="s">
        <v>4441</v>
      </c>
      <c r="V129" t="s">
        <v>443</v>
      </c>
    </row>
    <row r="130" spans="1:22" x14ac:dyDescent="0.25">
      <c r="B130" s="1" t="s">
        <v>290</v>
      </c>
      <c r="C130">
        <v>0</v>
      </c>
      <c r="D130">
        <v>0</v>
      </c>
      <c r="E130">
        <v>1</v>
      </c>
      <c r="F130">
        <v>0</v>
      </c>
      <c r="O130" s="6">
        <v>1</v>
      </c>
      <c r="Q130" t="str">
        <f t="shared" ref="Q130:Q193" si="2">VLOOKUP(B130,V:V,1,FALSE)</f>
        <v>aspectsExperimentedWith/50_tec</v>
      </c>
      <c r="V130" t="s">
        <v>448</v>
      </c>
    </row>
    <row r="131" spans="1:22" x14ac:dyDescent="0.25">
      <c r="A131" s="5"/>
      <c r="B131" s="5" t="s">
        <v>291</v>
      </c>
      <c r="C131">
        <v>0</v>
      </c>
      <c r="D131">
        <v>0</v>
      </c>
      <c r="E131">
        <v>1</v>
      </c>
      <c r="F131">
        <v>0</v>
      </c>
      <c r="G131">
        <v>0</v>
      </c>
      <c r="H131">
        <v>0</v>
      </c>
      <c r="I131">
        <v>0</v>
      </c>
      <c r="J131">
        <v>0</v>
      </c>
      <c r="K131">
        <v>0</v>
      </c>
      <c r="L131">
        <v>1</v>
      </c>
      <c r="M131">
        <v>0</v>
      </c>
      <c r="N131">
        <v>0</v>
      </c>
      <c r="O131" s="6">
        <v>1</v>
      </c>
      <c r="P131" t="s">
        <v>113</v>
      </c>
      <c r="Q131" t="e">
        <f t="shared" si="2"/>
        <v>#N/A</v>
      </c>
      <c r="R131" s="3" t="s">
        <v>4441</v>
      </c>
      <c r="V131" t="s">
        <v>450</v>
      </c>
    </row>
    <row r="132" spans="1:22" x14ac:dyDescent="0.25">
      <c r="B132" s="1" t="s">
        <v>293</v>
      </c>
      <c r="C132">
        <v>0</v>
      </c>
      <c r="D132">
        <v>0</v>
      </c>
      <c r="E132">
        <v>1</v>
      </c>
      <c r="F132">
        <v>0</v>
      </c>
      <c r="O132" s="6">
        <v>1</v>
      </c>
      <c r="Q132" t="str">
        <f t="shared" si="2"/>
        <v>aspectsExperimentedWith/51_tec</v>
      </c>
      <c r="V132" t="s">
        <v>452</v>
      </c>
    </row>
    <row r="133" spans="1:22" x14ac:dyDescent="0.25">
      <c r="A133" s="5"/>
      <c r="B133" s="5" t="s">
        <v>294</v>
      </c>
      <c r="C133">
        <v>0</v>
      </c>
      <c r="D133">
        <v>0</v>
      </c>
      <c r="E133">
        <v>1</v>
      </c>
      <c r="F133">
        <v>0</v>
      </c>
      <c r="G133">
        <v>0</v>
      </c>
      <c r="H133">
        <v>0</v>
      </c>
      <c r="I133">
        <v>0</v>
      </c>
      <c r="J133">
        <v>0</v>
      </c>
      <c r="K133">
        <v>0</v>
      </c>
      <c r="L133">
        <v>1</v>
      </c>
      <c r="M133">
        <v>0</v>
      </c>
      <c r="N133">
        <v>0</v>
      </c>
      <c r="O133" s="6">
        <v>1</v>
      </c>
      <c r="P133" t="s">
        <v>113</v>
      </c>
      <c r="Q133" t="e">
        <f t="shared" si="2"/>
        <v>#N/A</v>
      </c>
      <c r="R133" s="3" t="s">
        <v>4441</v>
      </c>
      <c r="V133" t="s">
        <v>454</v>
      </c>
    </row>
    <row r="134" spans="1:22" x14ac:dyDescent="0.25">
      <c r="B134" s="1" t="s">
        <v>296</v>
      </c>
      <c r="C134">
        <v>0</v>
      </c>
      <c r="D134">
        <v>0</v>
      </c>
      <c r="E134">
        <v>1</v>
      </c>
      <c r="F134">
        <v>0</v>
      </c>
      <c r="O134" s="6">
        <v>1</v>
      </c>
      <c r="Q134" t="str">
        <f t="shared" si="2"/>
        <v>aspectsExperimentedWith/52_tec</v>
      </c>
      <c r="V134" t="s">
        <v>456</v>
      </c>
    </row>
    <row r="135" spans="1:22" x14ac:dyDescent="0.25">
      <c r="A135" s="5"/>
      <c r="B135" s="5" t="s">
        <v>305</v>
      </c>
      <c r="C135">
        <v>0</v>
      </c>
      <c r="D135">
        <v>0</v>
      </c>
      <c r="E135">
        <v>1</v>
      </c>
      <c r="F135">
        <v>0</v>
      </c>
      <c r="G135">
        <v>0</v>
      </c>
      <c r="H135">
        <v>0</v>
      </c>
      <c r="I135">
        <v>0</v>
      </c>
      <c r="J135">
        <v>0</v>
      </c>
      <c r="K135">
        <v>0</v>
      </c>
      <c r="L135">
        <v>1</v>
      </c>
      <c r="M135">
        <v>0</v>
      </c>
      <c r="N135">
        <v>0</v>
      </c>
      <c r="O135" s="6">
        <v>1</v>
      </c>
      <c r="P135" t="s">
        <v>113</v>
      </c>
      <c r="Q135" t="e">
        <f t="shared" si="2"/>
        <v>#N/A</v>
      </c>
      <c r="R135" s="3" t="s">
        <v>4441</v>
      </c>
      <c r="V135" t="s">
        <v>4346</v>
      </c>
    </row>
    <row r="136" spans="1:22" x14ac:dyDescent="0.25">
      <c r="B136" s="1" t="s">
        <v>307</v>
      </c>
      <c r="C136">
        <v>0</v>
      </c>
      <c r="D136">
        <v>0</v>
      </c>
      <c r="E136">
        <v>1</v>
      </c>
      <c r="F136">
        <v>0</v>
      </c>
      <c r="O136" s="6">
        <v>1</v>
      </c>
      <c r="Q136" t="str">
        <f t="shared" si="2"/>
        <v>aspectsExperimentedWith/6_tec</v>
      </c>
      <c r="V136" t="s">
        <v>4348</v>
      </c>
    </row>
    <row r="137" spans="1:22" x14ac:dyDescent="0.25">
      <c r="A137" s="5"/>
      <c r="B137" s="5" t="s">
        <v>308</v>
      </c>
      <c r="C137">
        <v>0</v>
      </c>
      <c r="D137">
        <v>0</v>
      </c>
      <c r="E137">
        <v>1</v>
      </c>
      <c r="F137">
        <v>0</v>
      </c>
      <c r="G137">
        <v>0</v>
      </c>
      <c r="H137">
        <v>0</v>
      </c>
      <c r="I137">
        <v>0</v>
      </c>
      <c r="J137">
        <v>0</v>
      </c>
      <c r="K137">
        <v>0</v>
      </c>
      <c r="L137">
        <v>1</v>
      </c>
      <c r="M137">
        <v>0</v>
      </c>
      <c r="N137">
        <v>0</v>
      </c>
      <c r="O137" s="6">
        <v>1</v>
      </c>
      <c r="P137" t="s">
        <v>113</v>
      </c>
      <c r="Q137" t="e">
        <f t="shared" si="2"/>
        <v>#N/A</v>
      </c>
      <c r="R137" s="3" t="s">
        <v>4441</v>
      </c>
      <c r="V137" t="s">
        <v>461</v>
      </c>
    </row>
    <row r="138" spans="1:22" x14ac:dyDescent="0.25">
      <c r="B138" s="1" t="s">
        <v>309</v>
      </c>
      <c r="C138">
        <v>0</v>
      </c>
      <c r="D138">
        <v>0</v>
      </c>
      <c r="E138">
        <v>1</v>
      </c>
      <c r="F138">
        <v>0</v>
      </c>
      <c r="O138" s="6">
        <v>1</v>
      </c>
      <c r="Q138" t="str">
        <f t="shared" si="2"/>
        <v>aspectsExperimentedWith/7_tec</v>
      </c>
      <c r="V138" t="s">
        <v>463</v>
      </c>
    </row>
    <row r="139" spans="1:22" x14ac:dyDescent="0.25">
      <c r="A139" s="5"/>
      <c r="B139" s="5" t="s">
        <v>310</v>
      </c>
      <c r="C139">
        <v>0</v>
      </c>
      <c r="D139">
        <v>0</v>
      </c>
      <c r="E139">
        <v>1</v>
      </c>
      <c r="F139">
        <v>0</v>
      </c>
      <c r="G139">
        <v>0</v>
      </c>
      <c r="H139">
        <v>0</v>
      </c>
      <c r="I139">
        <v>0</v>
      </c>
      <c r="J139">
        <v>0</v>
      </c>
      <c r="K139">
        <v>0</v>
      </c>
      <c r="L139">
        <v>1</v>
      </c>
      <c r="M139">
        <v>0</v>
      </c>
      <c r="N139">
        <v>0</v>
      </c>
      <c r="O139" s="6">
        <v>1</v>
      </c>
      <c r="P139" t="s">
        <v>113</v>
      </c>
      <c r="Q139" t="e">
        <f t="shared" si="2"/>
        <v>#N/A</v>
      </c>
      <c r="R139" s="3" t="s">
        <v>4441</v>
      </c>
      <c r="V139" t="s">
        <v>465</v>
      </c>
    </row>
    <row r="140" spans="1:22" x14ac:dyDescent="0.25">
      <c r="B140" s="1" t="s">
        <v>312</v>
      </c>
      <c r="C140">
        <v>0</v>
      </c>
      <c r="D140">
        <v>0</v>
      </c>
      <c r="E140">
        <v>1</v>
      </c>
      <c r="F140">
        <v>0</v>
      </c>
      <c r="O140" s="6">
        <v>1</v>
      </c>
      <c r="Q140" t="str">
        <f t="shared" si="2"/>
        <v>aspectsExperimentedWith/8_tec</v>
      </c>
      <c r="V140" t="s">
        <v>467</v>
      </c>
    </row>
    <row r="141" spans="1:22" x14ac:dyDescent="0.25">
      <c r="A141" s="5"/>
      <c r="B141" s="5" t="s">
        <v>313</v>
      </c>
      <c r="C141">
        <v>0</v>
      </c>
      <c r="D141">
        <v>0</v>
      </c>
      <c r="E141">
        <v>1</v>
      </c>
      <c r="F141">
        <v>0</v>
      </c>
      <c r="G141">
        <v>0</v>
      </c>
      <c r="H141">
        <v>0</v>
      </c>
      <c r="I141">
        <v>0</v>
      </c>
      <c r="J141">
        <v>0</v>
      </c>
      <c r="K141">
        <v>0</v>
      </c>
      <c r="L141">
        <v>1</v>
      </c>
      <c r="M141">
        <v>0</v>
      </c>
      <c r="N141">
        <v>0</v>
      </c>
      <c r="O141" s="6">
        <v>1</v>
      </c>
      <c r="P141" t="s">
        <v>113</v>
      </c>
      <c r="Q141" t="e">
        <f t="shared" si="2"/>
        <v>#N/A</v>
      </c>
      <c r="R141" s="3" t="s">
        <v>4441</v>
      </c>
      <c r="V141" t="s">
        <v>469</v>
      </c>
    </row>
    <row r="142" spans="1:22" x14ac:dyDescent="0.25">
      <c r="B142" s="1" t="s">
        <v>315</v>
      </c>
      <c r="C142">
        <v>0</v>
      </c>
      <c r="D142">
        <v>0</v>
      </c>
      <c r="E142">
        <v>1</v>
      </c>
      <c r="F142">
        <v>0</v>
      </c>
      <c r="O142" s="6">
        <v>1</v>
      </c>
      <c r="Q142" t="str">
        <f t="shared" si="2"/>
        <v>aspectsExperimentedWith/9_tec</v>
      </c>
      <c r="V142" t="s">
        <v>476</v>
      </c>
    </row>
    <row r="143" spans="1:22" x14ac:dyDescent="0.25">
      <c r="A143" t="s">
        <v>316</v>
      </c>
      <c r="B143" s="1" t="s">
        <v>317</v>
      </c>
      <c r="C143">
        <v>0</v>
      </c>
      <c r="D143">
        <v>0</v>
      </c>
      <c r="E143">
        <v>0</v>
      </c>
      <c r="F143">
        <v>0</v>
      </c>
      <c r="O143">
        <v>1</v>
      </c>
      <c r="Q143" t="e">
        <f t="shared" si="2"/>
        <v>#N/A</v>
      </c>
      <c r="R143" t="s">
        <v>4442</v>
      </c>
      <c r="V143" t="s">
        <v>478</v>
      </c>
    </row>
    <row r="144" spans="1:22" x14ac:dyDescent="0.25">
      <c r="A144" t="s">
        <v>326</v>
      </c>
      <c r="B144" s="1" t="s">
        <v>327</v>
      </c>
      <c r="C144">
        <v>0</v>
      </c>
      <c r="D144">
        <v>0</v>
      </c>
      <c r="E144">
        <v>0</v>
      </c>
      <c r="F144">
        <v>1</v>
      </c>
      <c r="O144">
        <v>1</v>
      </c>
      <c r="Q144" t="e">
        <f t="shared" si="2"/>
        <v>#N/A</v>
      </c>
      <c r="R144" t="s">
        <v>4443</v>
      </c>
      <c r="V144" t="s">
        <v>480</v>
      </c>
    </row>
    <row r="145" spans="1:22" x14ac:dyDescent="0.25">
      <c r="B145" s="1" t="s">
        <v>329</v>
      </c>
      <c r="C145">
        <v>0</v>
      </c>
      <c r="D145">
        <v>0</v>
      </c>
      <c r="E145">
        <v>1</v>
      </c>
      <c r="F145">
        <v>0</v>
      </c>
      <c r="O145">
        <v>1</v>
      </c>
      <c r="Q145" t="str">
        <f t="shared" si="2"/>
        <v>attitudeTowardsInnovation_Copy</v>
      </c>
      <c r="V145" t="s">
        <v>482</v>
      </c>
    </row>
    <row r="146" spans="1:22" x14ac:dyDescent="0.25">
      <c r="B146" s="1" t="s">
        <v>331</v>
      </c>
      <c r="C146">
        <v>0</v>
      </c>
      <c r="D146">
        <v>0</v>
      </c>
      <c r="E146">
        <v>1</v>
      </c>
      <c r="F146">
        <v>0</v>
      </c>
      <c r="O146">
        <v>1</v>
      </c>
      <c r="Q146" t="str">
        <f t="shared" si="2"/>
        <v>attitudeTowardsInnovation_First</v>
      </c>
      <c r="V146" t="s">
        <v>484</v>
      </c>
    </row>
    <row r="147" spans="1:22" x14ac:dyDescent="0.25">
      <c r="B147" s="1" t="s">
        <v>333</v>
      </c>
      <c r="C147">
        <v>0</v>
      </c>
      <c r="D147">
        <v>0</v>
      </c>
      <c r="E147">
        <v>1</v>
      </c>
      <c r="F147">
        <v>0</v>
      </c>
      <c r="O147">
        <v>1</v>
      </c>
      <c r="Q147" t="str">
        <f t="shared" si="2"/>
        <v>attitudeTowardsInnovation_Late</v>
      </c>
      <c r="V147" t="s">
        <v>486</v>
      </c>
    </row>
    <row r="148" spans="1:22" x14ac:dyDescent="0.25">
      <c r="B148" s="1" t="s">
        <v>335</v>
      </c>
      <c r="C148">
        <v>0</v>
      </c>
      <c r="D148">
        <v>0</v>
      </c>
      <c r="E148">
        <v>1</v>
      </c>
      <c r="F148">
        <v>0</v>
      </c>
      <c r="O148">
        <v>1</v>
      </c>
      <c r="Q148" t="str">
        <f t="shared" si="2"/>
        <v>attitudeTowardsInnovation_Never</v>
      </c>
      <c r="V148" t="s">
        <v>490</v>
      </c>
    </row>
    <row r="149" spans="1:22" x14ac:dyDescent="0.25">
      <c r="A149" t="s">
        <v>337</v>
      </c>
      <c r="B149" s="1" t="s">
        <v>338</v>
      </c>
      <c r="C149">
        <v>0</v>
      </c>
      <c r="D149">
        <v>0</v>
      </c>
      <c r="E149">
        <v>1</v>
      </c>
      <c r="F149">
        <v>0</v>
      </c>
      <c r="O149">
        <v>1</v>
      </c>
      <c r="Q149" t="str">
        <f t="shared" si="2"/>
        <v>authorizesPhotography</v>
      </c>
      <c r="V149" t="s">
        <v>492</v>
      </c>
    </row>
    <row r="150" spans="1:22" x14ac:dyDescent="0.25">
      <c r="A150" t="s">
        <v>342</v>
      </c>
      <c r="B150" s="1" t="s">
        <v>343</v>
      </c>
      <c r="C150">
        <v>0</v>
      </c>
      <c r="D150">
        <v>0</v>
      </c>
      <c r="E150">
        <v>0</v>
      </c>
      <c r="F150">
        <v>1</v>
      </c>
      <c r="O150">
        <v>1</v>
      </c>
      <c r="Q150" t="e">
        <f t="shared" si="2"/>
        <v>#N/A</v>
      </c>
      <c r="R150" t="s">
        <v>4443</v>
      </c>
      <c r="V150" t="s">
        <v>4343</v>
      </c>
    </row>
    <row r="151" spans="1:22" x14ac:dyDescent="0.25">
      <c r="B151" s="1" t="s">
        <v>345</v>
      </c>
      <c r="C151">
        <v>0</v>
      </c>
      <c r="D151">
        <v>0</v>
      </c>
      <c r="E151">
        <v>1</v>
      </c>
      <c r="F151">
        <v>0</v>
      </c>
      <c r="O151">
        <v>1</v>
      </c>
      <c r="Q151" t="str">
        <f t="shared" si="2"/>
        <v>autonomyToAttendTraining_1</v>
      </c>
      <c r="V151" t="s">
        <v>494</v>
      </c>
    </row>
    <row r="152" spans="1:22" x14ac:dyDescent="0.25">
      <c r="B152" s="1" t="s">
        <v>347</v>
      </c>
      <c r="C152">
        <v>0</v>
      </c>
      <c r="D152">
        <v>0</v>
      </c>
      <c r="E152">
        <v>1</v>
      </c>
      <c r="F152">
        <v>0</v>
      </c>
      <c r="O152">
        <v>1</v>
      </c>
      <c r="Q152" t="str">
        <f t="shared" si="2"/>
        <v>autonomyToAttendTraining_2</v>
      </c>
      <c r="V152" t="s">
        <v>496</v>
      </c>
    </row>
    <row r="153" spans="1:22" x14ac:dyDescent="0.25">
      <c r="B153" s="1" t="s">
        <v>349</v>
      </c>
      <c r="C153">
        <v>0</v>
      </c>
      <c r="D153">
        <v>0</v>
      </c>
      <c r="E153">
        <v>1</v>
      </c>
      <c r="F153">
        <v>0</v>
      </c>
      <c r="O153">
        <v>1</v>
      </c>
      <c r="Q153" t="str">
        <f t="shared" si="2"/>
        <v>autonomyToAttendTraining_3</v>
      </c>
      <c r="V153" t="s">
        <v>498</v>
      </c>
    </row>
    <row r="154" spans="1:22" x14ac:dyDescent="0.25">
      <c r="B154" s="1" t="s">
        <v>351</v>
      </c>
      <c r="C154">
        <v>0</v>
      </c>
      <c r="D154">
        <v>0</v>
      </c>
      <c r="E154">
        <v>1</v>
      </c>
      <c r="F154">
        <v>0</v>
      </c>
      <c r="O154">
        <v>1</v>
      </c>
      <c r="Q154" t="str">
        <f t="shared" si="2"/>
        <v>autonomyToAttendTraining_4</v>
      </c>
      <c r="V154" t="s">
        <v>500</v>
      </c>
    </row>
    <row r="155" spans="1:22" x14ac:dyDescent="0.25">
      <c r="B155" s="1" t="s">
        <v>353</v>
      </c>
      <c r="C155">
        <v>0</v>
      </c>
      <c r="D155">
        <v>0</v>
      </c>
      <c r="E155">
        <v>1</v>
      </c>
      <c r="F155">
        <v>0</v>
      </c>
      <c r="O155">
        <v>1</v>
      </c>
      <c r="Q155" t="str">
        <f t="shared" si="2"/>
        <v>autonomyToAttendTraining_5</v>
      </c>
      <c r="V155" t="s">
        <v>554</v>
      </c>
    </row>
    <row r="156" spans="1:22" x14ac:dyDescent="0.25">
      <c r="A156" t="s">
        <v>356</v>
      </c>
      <c r="B156" s="1" t="s">
        <v>357</v>
      </c>
      <c r="C156">
        <v>0</v>
      </c>
      <c r="D156">
        <v>0</v>
      </c>
      <c r="E156">
        <v>0</v>
      </c>
      <c r="F156">
        <v>2</v>
      </c>
      <c r="G156">
        <v>0</v>
      </c>
      <c r="H156">
        <v>0</v>
      </c>
      <c r="I156">
        <v>0</v>
      </c>
      <c r="J156">
        <v>0</v>
      </c>
      <c r="K156">
        <v>0</v>
      </c>
      <c r="L156">
        <v>0</v>
      </c>
      <c r="M156">
        <v>0</v>
      </c>
      <c r="N156">
        <v>0</v>
      </c>
      <c r="O156" s="6">
        <v>1</v>
      </c>
      <c r="P156" t="s">
        <v>113</v>
      </c>
      <c r="Q156" t="e">
        <f t="shared" si="2"/>
        <v>#N/A</v>
      </c>
      <c r="R156" s="3" t="s">
        <v>4441</v>
      </c>
      <c r="V156" t="s">
        <v>557</v>
      </c>
    </row>
    <row r="157" spans="1:22" x14ac:dyDescent="0.25">
      <c r="B157" s="1" t="s">
        <v>359</v>
      </c>
      <c r="C157">
        <v>0</v>
      </c>
      <c r="D157">
        <v>0</v>
      </c>
      <c r="E157">
        <v>1</v>
      </c>
      <c r="F157">
        <v>0</v>
      </c>
      <c r="G157">
        <v>0</v>
      </c>
      <c r="H157">
        <v>0</v>
      </c>
      <c r="I157">
        <v>0</v>
      </c>
      <c r="J157">
        <v>0</v>
      </c>
      <c r="K157">
        <v>0</v>
      </c>
      <c r="L157">
        <v>1</v>
      </c>
      <c r="M157">
        <v>0</v>
      </c>
      <c r="N157">
        <v>0</v>
      </c>
      <c r="O157" s="6">
        <v>1</v>
      </c>
      <c r="P157" t="s">
        <v>113</v>
      </c>
      <c r="Q157" t="e">
        <f t="shared" si="2"/>
        <v>#N/A</v>
      </c>
      <c r="R157" s="3" t="s">
        <v>4441</v>
      </c>
      <c r="V157" t="s">
        <v>560</v>
      </c>
    </row>
    <row r="158" spans="1:22" x14ac:dyDescent="0.25">
      <c r="B158" s="1" t="s">
        <v>361</v>
      </c>
      <c r="C158">
        <v>0</v>
      </c>
      <c r="D158">
        <v>0</v>
      </c>
      <c r="E158">
        <v>1</v>
      </c>
      <c r="F158">
        <v>0</v>
      </c>
      <c r="O158" s="6">
        <v>1</v>
      </c>
      <c r="Q158" t="str">
        <f t="shared" si="2"/>
        <v>barriersToExperimentation/already_alot_tec</v>
      </c>
      <c r="V158" t="s">
        <v>563</v>
      </c>
    </row>
    <row r="159" spans="1:22" x14ac:dyDescent="0.25">
      <c r="B159" s="1" t="s">
        <v>363</v>
      </c>
      <c r="C159">
        <v>0</v>
      </c>
      <c r="D159">
        <v>0</v>
      </c>
      <c r="E159">
        <v>1</v>
      </c>
      <c r="F159">
        <v>0</v>
      </c>
      <c r="G159">
        <v>0</v>
      </c>
      <c r="H159">
        <v>0</v>
      </c>
      <c r="I159">
        <v>0</v>
      </c>
      <c r="J159">
        <v>0</v>
      </c>
      <c r="K159">
        <v>0</v>
      </c>
      <c r="L159">
        <v>1</v>
      </c>
      <c r="M159">
        <v>0</v>
      </c>
      <c r="N159">
        <v>0</v>
      </c>
      <c r="O159" s="6">
        <v>1</v>
      </c>
      <c r="P159" t="s">
        <v>113</v>
      </c>
      <c r="Q159" t="e">
        <f t="shared" si="2"/>
        <v>#N/A</v>
      </c>
      <c r="R159" s="3" t="s">
        <v>4441</v>
      </c>
      <c r="V159" t="s">
        <v>572</v>
      </c>
    </row>
    <row r="160" spans="1:22" x14ac:dyDescent="0.25">
      <c r="B160" s="1" t="s">
        <v>365</v>
      </c>
      <c r="C160">
        <v>0</v>
      </c>
      <c r="D160">
        <v>0</v>
      </c>
      <c r="E160">
        <v>1</v>
      </c>
      <c r="F160">
        <v>0</v>
      </c>
      <c r="O160" s="6">
        <v>1</v>
      </c>
      <c r="Q160" t="str">
        <f t="shared" si="2"/>
        <v>barriersToExperimentation/dont_know_tec</v>
      </c>
      <c r="V160" t="s">
        <v>4292</v>
      </c>
    </row>
    <row r="161" spans="1:22" x14ac:dyDescent="0.25">
      <c r="B161" s="1" t="s">
        <v>367</v>
      </c>
      <c r="C161">
        <v>0</v>
      </c>
      <c r="D161">
        <v>0</v>
      </c>
      <c r="E161">
        <v>1</v>
      </c>
      <c r="F161">
        <v>0</v>
      </c>
      <c r="G161">
        <v>0</v>
      </c>
      <c r="H161">
        <v>0</v>
      </c>
      <c r="I161">
        <v>0</v>
      </c>
      <c r="J161">
        <v>0</v>
      </c>
      <c r="K161">
        <v>0</v>
      </c>
      <c r="L161">
        <v>1</v>
      </c>
      <c r="M161">
        <v>0</v>
      </c>
      <c r="N161">
        <v>0</v>
      </c>
      <c r="O161" s="6">
        <v>1</v>
      </c>
      <c r="P161" t="s">
        <v>113</v>
      </c>
      <c r="Q161" t="e">
        <f t="shared" si="2"/>
        <v>#N/A</v>
      </c>
      <c r="R161" s="3" t="s">
        <v>4441</v>
      </c>
      <c r="V161" t="s">
        <v>574</v>
      </c>
    </row>
    <row r="162" spans="1:22" x14ac:dyDescent="0.25">
      <c r="B162" s="1" t="s">
        <v>369</v>
      </c>
      <c r="C162">
        <v>0</v>
      </c>
      <c r="D162">
        <v>0</v>
      </c>
      <c r="E162">
        <v>1</v>
      </c>
      <c r="F162">
        <v>0</v>
      </c>
      <c r="O162" s="6">
        <v>1</v>
      </c>
      <c r="Q162" t="str">
        <f t="shared" si="2"/>
        <v>barriersToExperimentation/lack_land_tec</v>
      </c>
      <c r="V162" t="s">
        <v>585</v>
      </c>
    </row>
    <row r="163" spans="1:22" x14ac:dyDescent="0.25">
      <c r="B163" s="1" t="s">
        <v>371</v>
      </c>
      <c r="C163">
        <v>0</v>
      </c>
      <c r="D163">
        <v>0</v>
      </c>
      <c r="E163">
        <v>1</v>
      </c>
      <c r="F163">
        <v>0</v>
      </c>
      <c r="G163">
        <v>0</v>
      </c>
      <c r="H163">
        <v>0</v>
      </c>
      <c r="I163">
        <v>0</v>
      </c>
      <c r="J163">
        <v>0</v>
      </c>
      <c r="K163">
        <v>0</v>
      </c>
      <c r="L163">
        <v>1</v>
      </c>
      <c r="M163">
        <v>0</v>
      </c>
      <c r="N163">
        <v>0</v>
      </c>
      <c r="O163" s="6">
        <v>1</v>
      </c>
      <c r="P163" t="s">
        <v>113</v>
      </c>
      <c r="Q163" t="e">
        <f t="shared" si="2"/>
        <v>#N/A</v>
      </c>
      <c r="R163" s="3" t="s">
        <v>4441</v>
      </c>
      <c r="V163" t="s">
        <v>589</v>
      </c>
    </row>
    <row r="164" spans="1:22" x14ac:dyDescent="0.25">
      <c r="B164" s="1" t="s">
        <v>373</v>
      </c>
      <c r="C164">
        <v>0</v>
      </c>
      <c r="D164">
        <v>0</v>
      </c>
      <c r="E164">
        <v>1</v>
      </c>
      <c r="F164">
        <v>0</v>
      </c>
      <c r="O164" s="6">
        <v>1</v>
      </c>
      <c r="Q164" t="str">
        <f t="shared" si="2"/>
        <v>barriersToExperimentation/lack_support_tec</v>
      </c>
      <c r="V164" t="s">
        <v>593</v>
      </c>
    </row>
    <row r="165" spans="1:22" x14ac:dyDescent="0.25">
      <c r="B165" s="1" t="s">
        <v>375</v>
      </c>
      <c r="C165">
        <v>0</v>
      </c>
      <c r="D165">
        <v>0</v>
      </c>
      <c r="E165">
        <v>1</v>
      </c>
      <c r="F165">
        <v>0</v>
      </c>
      <c r="G165">
        <v>0</v>
      </c>
      <c r="H165">
        <v>0</v>
      </c>
      <c r="I165">
        <v>0</v>
      </c>
      <c r="J165">
        <v>0</v>
      </c>
      <c r="K165">
        <v>0</v>
      </c>
      <c r="L165">
        <v>1</v>
      </c>
      <c r="M165">
        <v>0</v>
      </c>
      <c r="N165">
        <v>0</v>
      </c>
      <c r="O165" s="6">
        <v>1</v>
      </c>
      <c r="P165" t="s">
        <v>113</v>
      </c>
      <c r="Q165" t="e">
        <f t="shared" si="2"/>
        <v>#N/A</v>
      </c>
      <c r="R165" s="3" t="s">
        <v>4441</v>
      </c>
      <c r="V165" t="s">
        <v>597</v>
      </c>
    </row>
    <row r="166" spans="1:22" x14ac:dyDescent="0.25">
      <c r="B166" s="1" t="s">
        <v>377</v>
      </c>
      <c r="C166">
        <v>0</v>
      </c>
      <c r="D166">
        <v>0</v>
      </c>
      <c r="E166">
        <v>1</v>
      </c>
      <c r="F166">
        <v>0</v>
      </c>
      <c r="O166" s="6">
        <v>1</v>
      </c>
      <c r="Q166" t="str">
        <f t="shared" si="2"/>
        <v>barriersToExperimentation/no_money_tec</v>
      </c>
      <c r="V166" t="s">
        <v>614</v>
      </c>
    </row>
    <row r="167" spans="1:22" x14ac:dyDescent="0.25">
      <c r="B167" s="1" t="s">
        <v>379</v>
      </c>
      <c r="C167">
        <v>0</v>
      </c>
      <c r="D167">
        <v>0</v>
      </c>
      <c r="E167">
        <v>1</v>
      </c>
      <c r="F167">
        <v>0</v>
      </c>
      <c r="G167">
        <v>0</v>
      </c>
      <c r="H167">
        <v>0</v>
      </c>
      <c r="I167">
        <v>0</v>
      </c>
      <c r="J167">
        <v>0</v>
      </c>
      <c r="K167">
        <v>0</v>
      </c>
      <c r="L167">
        <v>1</v>
      </c>
      <c r="M167">
        <v>0</v>
      </c>
      <c r="N167">
        <v>0</v>
      </c>
      <c r="O167" s="6">
        <v>1</v>
      </c>
      <c r="P167" t="s">
        <v>113</v>
      </c>
      <c r="Q167" t="e">
        <f t="shared" si="2"/>
        <v>#N/A</v>
      </c>
      <c r="R167" s="3" t="s">
        <v>4441</v>
      </c>
      <c r="V167" t="s">
        <v>4353</v>
      </c>
    </row>
    <row r="168" spans="1:22" x14ac:dyDescent="0.25">
      <c r="B168" s="1" t="s">
        <v>381</v>
      </c>
      <c r="C168">
        <v>0</v>
      </c>
      <c r="D168">
        <v>0</v>
      </c>
      <c r="E168">
        <v>1</v>
      </c>
      <c r="F168">
        <v>0</v>
      </c>
      <c r="O168" s="6">
        <v>1</v>
      </c>
      <c r="Q168" t="str">
        <f t="shared" si="2"/>
        <v>barriersToExperimentation/no_need_tec</v>
      </c>
      <c r="V168" t="s">
        <v>616</v>
      </c>
    </row>
    <row r="169" spans="1:22" x14ac:dyDescent="0.25">
      <c r="B169" s="1" t="s">
        <v>383</v>
      </c>
      <c r="C169">
        <v>0</v>
      </c>
      <c r="D169">
        <v>0</v>
      </c>
      <c r="E169">
        <v>1</v>
      </c>
      <c r="F169">
        <v>0</v>
      </c>
      <c r="G169">
        <v>0</v>
      </c>
      <c r="H169">
        <v>0</v>
      </c>
      <c r="I169">
        <v>0</v>
      </c>
      <c r="J169">
        <v>0</v>
      </c>
      <c r="K169">
        <v>0</v>
      </c>
      <c r="L169">
        <v>1</v>
      </c>
      <c r="M169">
        <v>0</v>
      </c>
      <c r="N169">
        <v>0</v>
      </c>
      <c r="O169" s="6">
        <v>1</v>
      </c>
      <c r="P169" t="s">
        <v>113</v>
      </c>
      <c r="Q169" t="e">
        <f t="shared" si="2"/>
        <v>#N/A</v>
      </c>
      <c r="R169" s="3" t="s">
        <v>4441</v>
      </c>
      <c r="V169" t="s">
        <v>618</v>
      </c>
    </row>
    <row r="170" spans="1:22" x14ac:dyDescent="0.25">
      <c r="B170" s="1" t="s">
        <v>385</v>
      </c>
      <c r="C170">
        <v>0</v>
      </c>
      <c r="D170">
        <v>0</v>
      </c>
      <c r="E170">
        <v>1</v>
      </c>
      <c r="F170">
        <v>0</v>
      </c>
      <c r="O170" s="6">
        <v>1</v>
      </c>
      <c r="Q170" t="str">
        <f t="shared" si="2"/>
        <v>barriersToExperimentation/no_time_tec</v>
      </c>
      <c r="V170" t="s">
        <v>620</v>
      </c>
    </row>
    <row r="171" spans="1:22" x14ac:dyDescent="0.25">
      <c r="B171" s="1" t="s">
        <v>387</v>
      </c>
      <c r="C171">
        <v>0</v>
      </c>
      <c r="D171">
        <v>0</v>
      </c>
      <c r="E171">
        <v>1</v>
      </c>
      <c r="F171">
        <v>0</v>
      </c>
      <c r="G171">
        <v>0</v>
      </c>
      <c r="H171">
        <v>0</v>
      </c>
      <c r="I171">
        <v>0</v>
      </c>
      <c r="J171">
        <v>0</v>
      </c>
      <c r="K171">
        <v>0</v>
      </c>
      <c r="L171">
        <v>1</v>
      </c>
      <c r="M171">
        <v>0</v>
      </c>
      <c r="N171">
        <v>0</v>
      </c>
      <c r="O171" s="6">
        <v>1</v>
      </c>
      <c r="P171" t="s">
        <v>113</v>
      </c>
      <c r="Q171" t="e">
        <f t="shared" si="2"/>
        <v>#N/A</v>
      </c>
      <c r="R171" s="3" t="s">
        <v>4441</v>
      </c>
      <c r="V171" t="s">
        <v>622</v>
      </c>
    </row>
    <row r="172" spans="1:22" x14ac:dyDescent="0.25">
      <c r="B172" s="1" t="s">
        <v>389</v>
      </c>
      <c r="C172">
        <v>0</v>
      </c>
      <c r="D172">
        <v>0</v>
      </c>
      <c r="E172">
        <v>1</v>
      </c>
      <c r="F172">
        <v>0</v>
      </c>
      <c r="O172" s="6">
        <v>1</v>
      </c>
      <c r="Q172" t="str">
        <f t="shared" si="2"/>
        <v>barriersToExperimentation/other_tec</v>
      </c>
      <c r="V172" t="s">
        <v>624</v>
      </c>
    </row>
    <row r="173" spans="1:22" x14ac:dyDescent="0.25">
      <c r="A173" t="s">
        <v>392</v>
      </c>
      <c r="B173" s="1" t="s">
        <v>393</v>
      </c>
      <c r="C173">
        <v>0</v>
      </c>
      <c r="D173">
        <v>0</v>
      </c>
      <c r="E173">
        <v>0</v>
      </c>
      <c r="F173">
        <v>1</v>
      </c>
      <c r="O173">
        <v>1</v>
      </c>
      <c r="Q173" t="e">
        <f t="shared" si="2"/>
        <v>#N/A</v>
      </c>
      <c r="R173" t="s">
        <v>4443</v>
      </c>
      <c r="V173" t="s">
        <v>629</v>
      </c>
    </row>
    <row r="174" spans="1:22" x14ac:dyDescent="0.25">
      <c r="B174" s="1" t="s">
        <v>395</v>
      </c>
      <c r="C174">
        <v>0</v>
      </c>
      <c r="D174">
        <v>0</v>
      </c>
      <c r="E174">
        <v>1</v>
      </c>
      <c r="F174">
        <v>0</v>
      </c>
      <c r="O174">
        <v>1</v>
      </c>
      <c r="Q174" t="str">
        <f t="shared" si="2"/>
        <v>beliefInClimateForAgriculture_m1</v>
      </c>
      <c r="V174" t="s">
        <v>631</v>
      </c>
    </row>
    <row r="175" spans="1:22" x14ac:dyDescent="0.25">
      <c r="B175" s="1" t="s">
        <v>397</v>
      </c>
      <c r="C175">
        <v>0</v>
      </c>
      <c r="D175">
        <v>0</v>
      </c>
      <c r="E175">
        <v>1</v>
      </c>
      <c r="F175">
        <v>0</v>
      </c>
      <c r="O175">
        <v>1</v>
      </c>
      <c r="Q175" t="str">
        <f t="shared" si="2"/>
        <v>beliefInClimateForAgriculture_m2</v>
      </c>
      <c r="V175" t="s">
        <v>633</v>
      </c>
    </row>
    <row r="176" spans="1:22" x14ac:dyDescent="0.25">
      <c r="B176" s="1" t="s">
        <v>399</v>
      </c>
      <c r="C176">
        <v>0</v>
      </c>
      <c r="D176">
        <v>0</v>
      </c>
      <c r="E176">
        <v>1</v>
      </c>
      <c r="F176">
        <v>0</v>
      </c>
      <c r="O176">
        <v>1</v>
      </c>
      <c r="Q176" t="str">
        <f t="shared" si="2"/>
        <v>beliefInClimateForAgriculture_m3</v>
      </c>
      <c r="V176" t="s">
        <v>635</v>
      </c>
    </row>
    <row r="177" spans="1:22" x14ac:dyDescent="0.25">
      <c r="B177" s="1" t="s">
        <v>401</v>
      </c>
      <c r="C177">
        <v>0</v>
      </c>
      <c r="D177">
        <v>0</v>
      </c>
      <c r="E177">
        <v>1</v>
      </c>
      <c r="F177">
        <v>0</v>
      </c>
      <c r="O177">
        <v>1</v>
      </c>
      <c r="Q177" t="str">
        <f t="shared" si="2"/>
        <v>beliefInClimateForAgriculture_m4</v>
      </c>
      <c r="V177" t="s">
        <v>637</v>
      </c>
    </row>
    <row r="178" spans="1:22" x14ac:dyDescent="0.25">
      <c r="B178" s="1" t="s">
        <v>403</v>
      </c>
      <c r="C178">
        <v>0</v>
      </c>
      <c r="D178">
        <v>0</v>
      </c>
      <c r="E178">
        <v>1</v>
      </c>
      <c r="F178">
        <v>0</v>
      </c>
      <c r="O178">
        <v>1</v>
      </c>
      <c r="Q178" t="str">
        <f t="shared" si="2"/>
        <v>beliefInClimateForAgriculture_m5</v>
      </c>
      <c r="V178" t="s">
        <v>4335</v>
      </c>
    </row>
    <row r="179" spans="1:22" x14ac:dyDescent="0.25">
      <c r="A179" t="s">
        <v>406</v>
      </c>
      <c r="B179" s="1" t="s">
        <v>407</v>
      </c>
      <c r="C179">
        <v>0</v>
      </c>
      <c r="D179">
        <v>0</v>
      </c>
      <c r="E179">
        <v>0</v>
      </c>
      <c r="F179">
        <v>1</v>
      </c>
      <c r="O179">
        <v>1</v>
      </c>
      <c r="Q179" t="e">
        <f t="shared" si="2"/>
        <v>#N/A</v>
      </c>
      <c r="R179" t="s">
        <v>4443</v>
      </c>
      <c r="V179" t="s">
        <v>640</v>
      </c>
    </row>
    <row r="180" spans="1:22" s="2" customFormat="1" x14ac:dyDescent="0.25">
      <c r="A180"/>
      <c r="B180" s="1" t="s">
        <v>409</v>
      </c>
      <c r="C180">
        <v>0</v>
      </c>
      <c r="D180">
        <v>0</v>
      </c>
      <c r="E180">
        <v>1</v>
      </c>
      <c r="F180">
        <v>0</v>
      </c>
      <c r="G180"/>
      <c r="H180"/>
      <c r="I180"/>
      <c r="J180"/>
      <c r="K180"/>
      <c r="L180"/>
      <c r="M180"/>
      <c r="N180"/>
      <c r="O180">
        <v>0</v>
      </c>
      <c r="P180"/>
      <c r="Q180" t="e">
        <f t="shared" si="2"/>
        <v>#N/A</v>
      </c>
      <c r="R180" s="2" t="s">
        <v>4444</v>
      </c>
      <c r="V180" t="s">
        <v>644</v>
      </c>
    </row>
    <row r="181" spans="1:22" x14ac:dyDescent="0.25">
      <c r="B181" s="1" t="s">
        <v>411</v>
      </c>
      <c r="C181">
        <v>0</v>
      </c>
      <c r="D181">
        <v>0</v>
      </c>
      <c r="E181">
        <v>1</v>
      </c>
      <c r="F181">
        <v>0</v>
      </c>
      <c r="O181">
        <v>1</v>
      </c>
      <c r="Q181" t="str">
        <f t="shared" si="2"/>
        <v>beliefInForestResourceQuantity_n2</v>
      </c>
      <c r="V181" t="s">
        <v>650</v>
      </c>
    </row>
    <row r="182" spans="1:22" x14ac:dyDescent="0.25">
      <c r="B182" s="1" t="s">
        <v>413</v>
      </c>
      <c r="C182">
        <v>0</v>
      </c>
      <c r="D182">
        <v>0</v>
      </c>
      <c r="E182">
        <v>1</v>
      </c>
      <c r="F182">
        <v>0</v>
      </c>
      <c r="O182">
        <v>1</v>
      </c>
      <c r="Q182" t="str">
        <f t="shared" si="2"/>
        <v>beliefInForestResourceQuantity_n3</v>
      </c>
      <c r="V182" t="s">
        <v>661</v>
      </c>
    </row>
    <row r="183" spans="1:22" x14ac:dyDescent="0.25">
      <c r="B183" s="1" t="s">
        <v>415</v>
      </c>
      <c r="C183">
        <v>0</v>
      </c>
      <c r="D183">
        <v>0</v>
      </c>
      <c r="E183">
        <v>1</v>
      </c>
      <c r="F183">
        <v>0</v>
      </c>
      <c r="O183">
        <v>1</v>
      </c>
      <c r="Q183" t="str">
        <f t="shared" si="2"/>
        <v>beliefInForestResourceQuantity_n4</v>
      </c>
      <c r="V183" t="s">
        <v>663</v>
      </c>
    </row>
    <row r="184" spans="1:22" x14ac:dyDescent="0.25">
      <c r="B184" s="1" t="s">
        <v>417</v>
      </c>
      <c r="C184">
        <v>0</v>
      </c>
      <c r="D184">
        <v>0</v>
      </c>
      <c r="E184">
        <v>1</v>
      </c>
      <c r="F184">
        <v>0</v>
      </c>
      <c r="O184">
        <v>1</v>
      </c>
      <c r="Q184" t="str">
        <f t="shared" si="2"/>
        <v>beliefInForestResourceQuantity_n5</v>
      </c>
      <c r="V184" t="s">
        <v>665</v>
      </c>
    </row>
    <row r="185" spans="1:22" x14ac:dyDescent="0.25">
      <c r="A185" t="s">
        <v>419</v>
      </c>
      <c r="B185" s="1" t="s">
        <v>420</v>
      </c>
      <c r="C185">
        <v>0</v>
      </c>
      <c r="D185">
        <v>0</v>
      </c>
      <c r="E185">
        <v>0</v>
      </c>
      <c r="F185">
        <v>1</v>
      </c>
      <c r="O185">
        <v>1</v>
      </c>
      <c r="Q185" t="e">
        <f t="shared" si="2"/>
        <v>#N/A</v>
      </c>
      <c r="R185" t="s">
        <v>4443</v>
      </c>
      <c r="V185" t="s">
        <v>667</v>
      </c>
    </row>
    <row r="186" spans="1:22" x14ac:dyDescent="0.25">
      <c r="B186" s="1" t="s">
        <v>422</v>
      </c>
      <c r="C186">
        <v>0</v>
      </c>
      <c r="D186">
        <v>0</v>
      </c>
      <c r="E186">
        <v>1</v>
      </c>
      <c r="F186">
        <v>0</v>
      </c>
      <c r="O186">
        <v>1</v>
      </c>
      <c r="Q186" t="str">
        <f t="shared" si="2"/>
        <v>beliefInSoilImprovement_m1</v>
      </c>
      <c r="V186" t="s">
        <v>4362</v>
      </c>
    </row>
    <row r="187" spans="1:22" x14ac:dyDescent="0.25">
      <c r="B187" s="1" t="s">
        <v>424</v>
      </c>
      <c r="C187">
        <v>0</v>
      </c>
      <c r="D187">
        <v>0</v>
      </c>
      <c r="E187">
        <v>1</v>
      </c>
      <c r="F187">
        <v>0</v>
      </c>
      <c r="O187">
        <v>1</v>
      </c>
      <c r="Q187" t="str">
        <f t="shared" si="2"/>
        <v>beliefInSoilImprovement_m2</v>
      </c>
      <c r="V187" t="s">
        <v>673</v>
      </c>
    </row>
    <row r="188" spans="1:22" x14ac:dyDescent="0.25">
      <c r="B188" s="1" t="s">
        <v>426</v>
      </c>
      <c r="C188">
        <v>0</v>
      </c>
      <c r="D188">
        <v>0</v>
      </c>
      <c r="E188">
        <v>1</v>
      </c>
      <c r="F188">
        <v>0</v>
      </c>
      <c r="O188">
        <v>1</v>
      </c>
      <c r="Q188" t="str">
        <f t="shared" si="2"/>
        <v>beliefInSoilImprovement_m3</v>
      </c>
      <c r="V188" t="s">
        <v>677</v>
      </c>
    </row>
    <row r="189" spans="1:22" x14ac:dyDescent="0.25">
      <c r="B189" s="1" t="s">
        <v>428</v>
      </c>
      <c r="C189">
        <v>0</v>
      </c>
      <c r="D189">
        <v>0</v>
      </c>
      <c r="E189">
        <v>1</v>
      </c>
      <c r="F189">
        <v>0</v>
      </c>
      <c r="O189">
        <v>1</v>
      </c>
      <c r="Q189" t="str">
        <f t="shared" si="2"/>
        <v>beliefInSoilImprovement_m4</v>
      </c>
      <c r="V189" t="s">
        <v>682</v>
      </c>
    </row>
    <row r="190" spans="1:22" x14ac:dyDescent="0.25">
      <c r="B190" s="1" t="s">
        <v>430</v>
      </c>
      <c r="C190">
        <v>0</v>
      </c>
      <c r="D190">
        <v>0</v>
      </c>
      <c r="E190">
        <v>1</v>
      </c>
      <c r="F190">
        <v>0</v>
      </c>
      <c r="O190">
        <v>1</v>
      </c>
      <c r="Q190" t="str">
        <f t="shared" si="2"/>
        <v>beliefInSoilImprovement_m5</v>
      </c>
      <c r="V190" t="s">
        <v>686</v>
      </c>
    </row>
    <row r="191" spans="1:22" x14ac:dyDescent="0.25">
      <c r="A191" t="s">
        <v>432</v>
      </c>
      <c r="B191" s="1" t="s">
        <v>433</v>
      </c>
      <c r="C191">
        <v>0</v>
      </c>
      <c r="D191">
        <v>0</v>
      </c>
      <c r="E191">
        <v>0</v>
      </c>
      <c r="F191">
        <v>1</v>
      </c>
      <c r="O191">
        <v>1</v>
      </c>
      <c r="Q191" t="e">
        <f t="shared" si="2"/>
        <v>#N/A</v>
      </c>
      <c r="R191" t="s">
        <v>4443</v>
      </c>
      <c r="V191" t="s">
        <v>688</v>
      </c>
    </row>
    <row r="192" spans="1:22" x14ac:dyDescent="0.25">
      <c r="B192" s="1" t="s">
        <v>435</v>
      </c>
      <c r="C192">
        <v>0</v>
      </c>
      <c r="D192">
        <v>0</v>
      </c>
      <c r="E192">
        <v>1</v>
      </c>
      <c r="F192">
        <v>0</v>
      </c>
      <c r="O192">
        <v>1</v>
      </c>
      <c r="Q192" t="str">
        <f t="shared" si="2"/>
        <v>beliefInWaterAvailability_n1</v>
      </c>
      <c r="V192" t="s">
        <v>692</v>
      </c>
    </row>
    <row r="193" spans="1:22" x14ac:dyDescent="0.25">
      <c r="B193" s="1" t="s">
        <v>437</v>
      </c>
      <c r="C193">
        <v>0</v>
      </c>
      <c r="D193">
        <v>0</v>
      </c>
      <c r="E193">
        <v>1</v>
      </c>
      <c r="F193">
        <v>0</v>
      </c>
      <c r="O193">
        <v>1</v>
      </c>
      <c r="Q193" t="str">
        <f t="shared" si="2"/>
        <v>beliefInWaterAvailability_n2</v>
      </c>
      <c r="V193" t="s">
        <v>4426</v>
      </c>
    </row>
    <row r="194" spans="1:22" x14ac:dyDescent="0.25">
      <c r="B194" s="1" t="s">
        <v>439</v>
      </c>
      <c r="C194">
        <v>0</v>
      </c>
      <c r="D194">
        <v>0</v>
      </c>
      <c r="E194">
        <v>1</v>
      </c>
      <c r="F194">
        <v>0</v>
      </c>
      <c r="O194">
        <v>1</v>
      </c>
      <c r="Q194" t="str">
        <f t="shared" ref="Q194:Q257" si="3">VLOOKUP(B194,V:V,1,FALSE)</f>
        <v>beliefInWaterAvailability_n3</v>
      </c>
      <c r="V194" t="s">
        <v>694</v>
      </c>
    </row>
    <row r="195" spans="1:22" x14ac:dyDescent="0.25">
      <c r="B195" s="1" t="s">
        <v>441</v>
      </c>
      <c r="C195">
        <v>0</v>
      </c>
      <c r="D195">
        <v>0</v>
      </c>
      <c r="E195">
        <v>1</v>
      </c>
      <c r="F195">
        <v>0</v>
      </c>
      <c r="O195">
        <v>1</v>
      </c>
      <c r="Q195" t="str">
        <f t="shared" si="3"/>
        <v>beliefInWaterAvailability_n4</v>
      </c>
      <c r="V195" t="s">
        <v>702</v>
      </c>
    </row>
    <row r="196" spans="1:22" x14ac:dyDescent="0.25">
      <c r="B196" s="1" t="s">
        <v>443</v>
      </c>
      <c r="C196">
        <v>0</v>
      </c>
      <c r="D196">
        <v>0</v>
      </c>
      <c r="E196">
        <v>1</v>
      </c>
      <c r="F196">
        <v>0</v>
      </c>
      <c r="O196">
        <v>1</v>
      </c>
      <c r="Q196" t="str">
        <f t="shared" si="3"/>
        <v>beliefInWaterAvailability_n5</v>
      </c>
      <c r="V196" t="s">
        <v>720</v>
      </c>
    </row>
    <row r="197" spans="1:22" x14ac:dyDescent="0.25">
      <c r="A197" t="s">
        <v>445</v>
      </c>
      <c r="B197" s="1" t="s">
        <v>446</v>
      </c>
      <c r="C197">
        <v>0</v>
      </c>
      <c r="D197">
        <v>0</v>
      </c>
      <c r="E197">
        <v>0</v>
      </c>
      <c r="F197">
        <v>1</v>
      </c>
      <c r="O197">
        <v>1</v>
      </c>
      <c r="Q197" t="e">
        <f t="shared" si="3"/>
        <v>#N/A</v>
      </c>
      <c r="R197" t="s">
        <v>4443</v>
      </c>
      <c r="V197" t="s">
        <v>722</v>
      </c>
    </row>
    <row r="198" spans="1:22" x14ac:dyDescent="0.25">
      <c r="B198" s="1" t="s">
        <v>448</v>
      </c>
      <c r="C198">
        <v>0</v>
      </c>
      <c r="D198">
        <v>0</v>
      </c>
      <c r="E198">
        <v>1</v>
      </c>
      <c r="F198">
        <v>0</v>
      </c>
      <c r="O198">
        <v>1</v>
      </c>
      <c r="Q198" t="str">
        <f t="shared" si="3"/>
        <v>beliefInWaterQuality_m1</v>
      </c>
      <c r="V198" t="s">
        <v>4336</v>
      </c>
    </row>
    <row r="199" spans="1:22" x14ac:dyDescent="0.25">
      <c r="B199" s="1" t="s">
        <v>450</v>
      </c>
      <c r="C199">
        <v>0</v>
      </c>
      <c r="D199">
        <v>0</v>
      </c>
      <c r="E199">
        <v>1</v>
      </c>
      <c r="F199">
        <v>0</v>
      </c>
      <c r="O199">
        <v>1</v>
      </c>
      <c r="Q199" t="str">
        <f t="shared" si="3"/>
        <v>beliefInWaterQuality_m2</v>
      </c>
      <c r="V199" t="s">
        <v>724</v>
      </c>
    </row>
    <row r="200" spans="1:22" x14ac:dyDescent="0.25">
      <c r="B200" s="1" t="s">
        <v>452</v>
      </c>
      <c r="C200">
        <v>0</v>
      </c>
      <c r="D200">
        <v>0</v>
      </c>
      <c r="E200">
        <v>1</v>
      </c>
      <c r="F200">
        <v>0</v>
      </c>
      <c r="O200">
        <v>1</v>
      </c>
      <c r="Q200" t="str">
        <f t="shared" si="3"/>
        <v>beliefInWaterQuality_m3</v>
      </c>
      <c r="V200" t="s">
        <v>726</v>
      </c>
    </row>
    <row r="201" spans="1:22" x14ac:dyDescent="0.25">
      <c r="B201" s="1" t="s">
        <v>454</v>
      </c>
      <c r="C201">
        <v>0</v>
      </c>
      <c r="D201">
        <v>0</v>
      </c>
      <c r="E201">
        <v>1</v>
      </c>
      <c r="F201">
        <v>0</v>
      </c>
      <c r="O201">
        <v>1</v>
      </c>
      <c r="Q201" t="str">
        <f t="shared" si="3"/>
        <v>beliefInWaterQuality_m4</v>
      </c>
      <c r="V201" t="s">
        <v>728</v>
      </c>
    </row>
    <row r="202" spans="1:22" x14ac:dyDescent="0.25">
      <c r="B202" s="1" t="s">
        <v>456</v>
      </c>
      <c r="C202">
        <v>0</v>
      </c>
      <c r="D202">
        <v>0</v>
      </c>
      <c r="E202">
        <v>1</v>
      </c>
      <c r="F202">
        <v>0</v>
      </c>
      <c r="O202">
        <v>1</v>
      </c>
      <c r="Q202" t="str">
        <f t="shared" si="3"/>
        <v>beliefInWaterQuality_m5</v>
      </c>
      <c r="V202" t="s">
        <v>735</v>
      </c>
    </row>
    <row r="203" spans="1:22" x14ac:dyDescent="0.25">
      <c r="A203" t="s">
        <v>458</v>
      </c>
      <c r="B203" s="1" t="s">
        <v>459</v>
      </c>
      <c r="C203">
        <v>0</v>
      </c>
      <c r="D203">
        <v>0</v>
      </c>
      <c r="E203">
        <v>0</v>
      </c>
      <c r="F203">
        <v>1</v>
      </c>
      <c r="O203">
        <v>1</v>
      </c>
      <c r="Q203" t="e">
        <f t="shared" si="3"/>
        <v>#N/A</v>
      </c>
      <c r="R203" t="s">
        <v>4443</v>
      </c>
      <c r="V203" t="s">
        <v>737</v>
      </c>
    </row>
    <row r="204" spans="1:22" x14ac:dyDescent="0.25">
      <c r="B204" s="1" t="s">
        <v>461</v>
      </c>
      <c r="C204">
        <v>0</v>
      </c>
      <c r="D204">
        <v>0</v>
      </c>
      <c r="E204">
        <v>1</v>
      </c>
      <c r="F204">
        <v>0</v>
      </c>
      <c r="O204">
        <v>1</v>
      </c>
      <c r="Q204" t="str">
        <f t="shared" si="3"/>
        <v>beliefInWildlifePopulation_n1</v>
      </c>
      <c r="V204" t="s">
        <v>739</v>
      </c>
    </row>
    <row r="205" spans="1:22" x14ac:dyDescent="0.25">
      <c r="B205" s="1" t="s">
        <v>463</v>
      </c>
      <c r="C205">
        <v>0</v>
      </c>
      <c r="D205">
        <v>0</v>
      </c>
      <c r="E205">
        <v>1</v>
      </c>
      <c r="F205">
        <v>0</v>
      </c>
      <c r="O205">
        <v>1</v>
      </c>
      <c r="Q205" t="str">
        <f t="shared" si="3"/>
        <v>beliefInWildlifePopulation_n2</v>
      </c>
      <c r="V205" t="s">
        <v>741</v>
      </c>
    </row>
    <row r="206" spans="1:22" x14ac:dyDescent="0.25">
      <c r="B206" s="1" t="s">
        <v>465</v>
      </c>
      <c r="C206">
        <v>0</v>
      </c>
      <c r="D206">
        <v>0</v>
      </c>
      <c r="E206">
        <v>1</v>
      </c>
      <c r="F206">
        <v>0</v>
      </c>
      <c r="O206">
        <v>1</v>
      </c>
      <c r="Q206" t="str">
        <f t="shared" si="3"/>
        <v>beliefInWildlifePopulation_n3</v>
      </c>
      <c r="V206" t="s">
        <v>745</v>
      </c>
    </row>
    <row r="207" spans="1:22" x14ac:dyDescent="0.25">
      <c r="B207" s="1" t="s">
        <v>467</v>
      </c>
      <c r="C207">
        <v>0</v>
      </c>
      <c r="D207">
        <v>0</v>
      </c>
      <c r="E207">
        <v>1</v>
      </c>
      <c r="F207">
        <v>0</v>
      </c>
      <c r="O207">
        <v>1</v>
      </c>
      <c r="Q207" t="str">
        <f t="shared" si="3"/>
        <v>beliefInWildlifePopulation_n4</v>
      </c>
      <c r="V207" t="s">
        <v>4369</v>
      </c>
    </row>
    <row r="208" spans="1:22" x14ac:dyDescent="0.25">
      <c r="B208" s="1" t="s">
        <v>469</v>
      </c>
      <c r="C208">
        <v>0</v>
      </c>
      <c r="D208">
        <v>0</v>
      </c>
      <c r="E208">
        <v>1</v>
      </c>
      <c r="F208">
        <v>0</v>
      </c>
      <c r="O208">
        <v>1</v>
      </c>
      <c r="Q208" t="str">
        <f t="shared" si="3"/>
        <v>beliefInWildlifePopulation_n5</v>
      </c>
      <c r="V208" t="s">
        <v>4370</v>
      </c>
    </row>
    <row r="209" spans="1:22" x14ac:dyDescent="0.25">
      <c r="A209" t="s">
        <v>472</v>
      </c>
      <c r="B209" s="1" t="s">
        <v>473</v>
      </c>
      <c r="C209">
        <v>0</v>
      </c>
      <c r="D209">
        <v>0</v>
      </c>
      <c r="E209">
        <v>0</v>
      </c>
      <c r="F209">
        <v>1</v>
      </c>
      <c r="O209">
        <v>1</v>
      </c>
      <c r="Q209" t="e">
        <f t="shared" si="3"/>
        <v>#N/A</v>
      </c>
      <c r="R209" t="s">
        <v>4443</v>
      </c>
      <c r="V209" t="s">
        <v>4371</v>
      </c>
    </row>
    <row r="210" spans="1:22" x14ac:dyDescent="0.25">
      <c r="B210" s="1" t="s">
        <v>476</v>
      </c>
      <c r="C210">
        <v>0</v>
      </c>
      <c r="D210">
        <v>0</v>
      </c>
      <c r="E210">
        <v>1</v>
      </c>
      <c r="F210">
        <v>0</v>
      </c>
      <c r="O210">
        <v>1</v>
      </c>
      <c r="Q210" t="str">
        <f t="shared" si="3"/>
        <v>bestMonthForFoodAvailability_apr</v>
      </c>
      <c r="V210" t="s">
        <v>747</v>
      </c>
    </row>
    <row r="211" spans="1:22" x14ac:dyDescent="0.25">
      <c r="B211" s="1" t="s">
        <v>478</v>
      </c>
      <c r="C211">
        <v>0</v>
      </c>
      <c r="D211">
        <v>0</v>
      </c>
      <c r="E211">
        <v>1</v>
      </c>
      <c r="F211">
        <v>0</v>
      </c>
      <c r="O211">
        <v>1</v>
      </c>
      <c r="Q211" t="str">
        <f t="shared" si="3"/>
        <v>bestMonthForFoodAvailability_aug</v>
      </c>
      <c r="V211" t="s">
        <v>749</v>
      </c>
    </row>
    <row r="212" spans="1:22" x14ac:dyDescent="0.25">
      <c r="B212" s="1" t="s">
        <v>480</v>
      </c>
      <c r="C212">
        <v>0</v>
      </c>
      <c r="D212">
        <v>0</v>
      </c>
      <c r="E212">
        <v>1</v>
      </c>
      <c r="F212">
        <v>0</v>
      </c>
      <c r="O212">
        <v>1</v>
      </c>
      <c r="Q212" t="str">
        <f t="shared" si="3"/>
        <v>bestMonthForFoodAvailability_dec</v>
      </c>
      <c r="V212" t="s">
        <v>751</v>
      </c>
    </row>
    <row r="213" spans="1:22" x14ac:dyDescent="0.25">
      <c r="B213" s="1" t="s">
        <v>482</v>
      </c>
      <c r="C213">
        <v>0</v>
      </c>
      <c r="D213">
        <v>0</v>
      </c>
      <c r="E213">
        <v>1</v>
      </c>
      <c r="F213">
        <v>0</v>
      </c>
      <c r="O213">
        <v>1</v>
      </c>
      <c r="Q213" t="str">
        <f t="shared" si="3"/>
        <v>bestMonthForFoodAvailability_feb</v>
      </c>
      <c r="V213" t="s">
        <v>753</v>
      </c>
    </row>
    <row r="214" spans="1:22" x14ac:dyDescent="0.25">
      <c r="B214" s="1" t="s">
        <v>484</v>
      </c>
      <c r="C214">
        <v>0</v>
      </c>
      <c r="D214">
        <v>0</v>
      </c>
      <c r="E214">
        <v>1</v>
      </c>
      <c r="F214">
        <v>0</v>
      </c>
      <c r="O214">
        <v>1</v>
      </c>
      <c r="Q214" t="str">
        <f t="shared" si="3"/>
        <v>bestMonthForFoodAvailability_jan</v>
      </c>
      <c r="V214" t="s">
        <v>755</v>
      </c>
    </row>
    <row r="215" spans="1:22" x14ac:dyDescent="0.25">
      <c r="B215" s="1" t="s">
        <v>486</v>
      </c>
      <c r="C215">
        <v>0</v>
      </c>
      <c r="D215">
        <v>0</v>
      </c>
      <c r="E215">
        <v>1</v>
      </c>
      <c r="F215">
        <v>0</v>
      </c>
      <c r="O215">
        <v>1</v>
      </c>
      <c r="Q215" t="str">
        <f t="shared" si="3"/>
        <v>bestMonthForFoodAvailability_jul</v>
      </c>
      <c r="V215" t="s">
        <v>757</v>
      </c>
    </row>
    <row r="216" spans="1:22" x14ac:dyDescent="0.25">
      <c r="B216" s="1" t="s">
        <v>488</v>
      </c>
      <c r="C216">
        <v>0</v>
      </c>
      <c r="D216">
        <v>0</v>
      </c>
      <c r="E216">
        <v>1</v>
      </c>
      <c r="F216">
        <v>0</v>
      </c>
      <c r="O216">
        <v>1</v>
      </c>
      <c r="Q216" t="e">
        <f t="shared" si="3"/>
        <v>#N/A</v>
      </c>
      <c r="R216" t="s">
        <v>4443</v>
      </c>
      <c r="V216" t="s">
        <v>759</v>
      </c>
    </row>
    <row r="217" spans="1:22" x14ac:dyDescent="0.25">
      <c r="B217" s="1" t="s">
        <v>490</v>
      </c>
      <c r="C217">
        <v>0</v>
      </c>
      <c r="D217">
        <v>0</v>
      </c>
      <c r="E217">
        <v>1</v>
      </c>
      <c r="F217">
        <v>0</v>
      </c>
      <c r="O217">
        <v>1</v>
      </c>
      <c r="Q217" t="str">
        <f t="shared" si="3"/>
        <v>bestMonthForFoodAvailability_mar</v>
      </c>
      <c r="V217" t="s">
        <v>4372</v>
      </c>
    </row>
    <row r="218" spans="1:22" x14ac:dyDescent="0.25">
      <c r="B218" s="1" t="s">
        <v>492</v>
      </c>
      <c r="C218">
        <v>0</v>
      </c>
      <c r="D218">
        <v>0</v>
      </c>
      <c r="E218">
        <v>1</v>
      </c>
      <c r="F218">
        <v>0</v>
      </c>
      <c r="O218">
        <v>1</v>
      </c>
      <c r="Q218" t="str">
        <f t="shared" si="3"/>
        <v>bestMonthForFoodAvailability_may</v>
      </c>
      <c r="V218" t="s">
        <v>761</v>
      </c>
    </row>
    <row r="219" spans="1:22" x14ac:dyDescent="0.25">
      <c r="B219" s="1" t="s">
        <v>494</v>
      </c>
      <c r="C219">
        <v>0</v>
      </c>
      <c r="D219">
        <v>0</v>
      </c>
      <c r="E219">
        <v>1</v>
      </c>
      <c r="F219">
        <v>0</v>
      </c>
      <c r="O219">
        <v>1</v>
      </c>
      <c r="Q219" t="str">
        <f t="shared" si="3"/>
        <v>bestMonthForFoodAvailability_no_answer</v>
      </c>
      <c r="V219" t="s">
        <v>763</v>
      </c>
    </row>
    <row r="220" spans="1:22" x14ac:dyDescent="0.25">
      <c r="B220" s="1" t="s">
        <v>496</v>
      </c>
      <c r="C220">
        <v>0</v>
      </c>
      <c r="D220">
        <v>0</v>
      </c>
      <c r="E220">
        <v>1</v>
      </c>
      <c r="F220">
        <v>0</v>
      </c>
      <c r="O220">
        <v>1</v>
      </c>
      <c r="Q220" t="str">
        <f t="shared" si="3"/>
        <v>bestMonthForFoodAvailability_nov</v>
      </c>
      <c r="V220" t="s">
        <v>765</v>
      </c>
    </row>
    <row r="221" spans="1:22" x14ac:dyDescent="0.25">
      <c r="B221" s="1" t="s">
        <v>498</v>
      </c>
      <c r="C221">
        <v>0</v>
      </c>
      <c r="D221">
        <v>0</v>
      </c>
      <c r="E221">
        <v>1</v>
      </c>
      <c r="F221">
        <v>0</v>
      </c>
      <c r="O221">
        <v>1</v>
      </c>
      <c r="Q221" t="str">
        <f t="shared" si="3"/>
        <v>bestMonthForFoodAvailability_oct</v>
      </c>
      <c r="V221" t="s">
        <v>767</v>
      </c>
    </row>
    <row r="222" spans="1:22" x14ac:dyDescent="0.25">
      <c r="B222" s="1" t="s">
        <v>500</v>
      </c>
      <c r="C222">
        <v>0</v>
      </c>
      <c r="D222">
        <v>0</v>
      </c>
      <c r="E222">
        <v>1</v>
      </c>
      <c r="F222">
        <v>0</v>
      </c>
      <c r="O222">
        <v>1</v>
      </c>
      <c r="Q222" t="str">
        <f t="shared" si="3"/>
        <v>bestMonthForFoodAvailability_sep</v>
      </c>
      <c r="V222" t="s">
        <v>768</v>
      </c>
    </row>
    <row r="223" spans="1:22" x14ac:dyDescent="0.25">
      <c r="A223" s="4" t="s">
        <v>505</v>
      </c>
      <c r="B223" s="1" t="s">
        <v>506</v>
      </c>
      <c r="C223">
        <v>0</v>
      </c>
      <c r="D223">
        <v>0</v>
      </c>
      <c r="E223">
        <v>0</v>
      </c>
      <c r="F223">
        <v>1</v>
      </c>
      <c r="G223">
        <v>0</v>
      </c>
      <c r="H223">
        <v>0</v>
      </c>
      <c r="I223">
        <v>0</v>
      </c>
      <c r="J223">
        <v>0</v>
      </c>
      <c r="K223">
        <v>0</v>
      </c>
      <c r="L223">
        <v>0</v>
      </c>
      <c r="M223">
        <v>0</v>
      </c>
      <c r="N223">
        <v>0</v>
      </c>
      <c r="O223" s="6">
        <v>1</v>
      </c>
      <c r="P223" s="5" t="s">
        <v>86</v>
      </c>
      <c r="Q223" t="e">
        <f t="shared" si="3"/>
        <v>#N/A</v>
      </c>
      <c r="R223" s="3" t="s">
        <v>4441</v>
      </c>
      <c r="V223" t="s">
        <v>4373</v>
      </c>
    </row>
    <row r="224" spans="1:22" x14ac:dyDescent="0.25">
      <c r="A224" t="s">
        <v>509</v>
      </c>
      <c r="B224" s="1" t="s">
        <v>510</v>
      </c>
      <c r="C224">
        <v>0</v>
      </c>
      <c r="D224">
        <v>1</v>
      </c>
      <c r="E224">
        <v>0</v>
      </c>
      <c r="F224">
        <v>0</v>
      </c>
      <c r="G224">
        <v>0</v>
      </c>
      <c r="H224">
        <v>0</v>
      </c>
      <c r="I224">
        <v>0</v>
      </c>
      <c r="J224">
        <v>0</v>
      </c>
      <c r="K224">
        <v>0</v>
      </c>
      <c r="L224">
        <v>0</v>
      </c>
      <c r="M224">
        <v>0</v>
      </c>
      <c r="N224">
        <v>0</v>
      </c>
      <c r="O224" s="6">
        <v>1</v>
      </c>
      <c r="P224" t="s">
        <v>86</v>
      </c>
      <c r="Q224" t="e">
        <f t="shared" si="3"/>
        <v>#N/A</v>
      </c>
      <c r="R224" s="3" t="s">
        <v>4441</v>
      </c>
      <c r="V224" t="s">
        <v>4374</v>
      </c>
    </row>
    <row r="225" spans="1:22" x14ac:dyDescent="0.25">
      <c r="B225" s="1" t="s">
        <v>547</v>
      </c>
      <c r="C225">
        <v>0</v>
      </c>
      <c r="D225">
        <v>1</v>
      </c>
      <c r="E225">
        <v>0</v>
      </c>
      <c r="F225">
        <v>0</v>
      </c>
      <c r="O225" s="6">
        <v>1</v>
      </c>
      <c r="P225" t="s">
        <v>86</v>
      </c>
      <c r="Q225" t="e">
        <f t="shared" si="3"/>
        <v>#N/A</v>
      </c>
      <c r="R225" s="3" t="s">
        <v>4441</v>
      </c>
      <c r="V225" t="s">
        <v>772</v>
      </c>
    </row>
    <row r="226" spans="1:22" x14ac:dyDescent="0.25">
      <c r="A226" t="s">
        <v>549</v>
      </c>
      <c r="B226" s="1" t="s">
        <v>550</v>
      </c>
      <c r="C226">
        <v>0</v>
      </c>
      <c r="D226">
        <v>0</v>
      </c>
      <c r="E226">
        <v>0</v>
      </c>
      <c r="F226">
        <v>1</v>
      </c>
      <c r="G226">
        <v>0</v>
      </c>
      <c r="H226">
        <v>0</v>
      </c>
      <c r="I226">
        <v>0</v>
      </c>
      <c r="J226">
        <v>0</v>
      </c>
      <c r="K226">
        <v>0</v>
      </c>
      <c r="L226">
        <v>0</v>
      </c>
      <c r="M226">
        <v>0</v>
      </c>
      <c r="N226">
        <v>0</v>
      </c>
      <c r="O226" s="6">
        <v>1</v>
      </c>
      <c r="P226" t="s">
        <v>86</v>
      </c>
      <c r="Q226" t="e">
        <f t="shared" si="3"/>
        <v>#N/A</v>
      </c>
      <c r="R226" s="3" t="s">
        <v>4441</v>
      </c>
      <c r="V226" t="s">
        <v>4375</v>
      </c>
    </row>
    <row r="227" spans="1:22" x14ac:dyDescent="0.25">
      <c r="A227" s="5"/>
      <c r="B227" s="5" t="s">
        <v>552</v>
      </c>
      <c r="C227">
        <v>0</v>
      </c>
      <c r="D227">
        <v>0</v>
      </c>
      <c r="E227">
        <v>1</v>
      </c>
      <c r="F227">
        <v>0</v>
      </c>
      <c r="G227">
        <v>0</v>
      </c>
      <c r="H227">
        <v>0</v>
      </c>
      <c r="I227">
        <v>0</v>
      </c>
      <c r="J227">
        <v>0</v>
      </c>
      <c r="K227">
        <v>0</v>
      </c>
      <c r="L227">
        <v>0</v>
      </c>
      <c r="M227">
        <v>1</v>
      </c>
      <c r="N227">
        <v>0</v>
      </c>
      <c r="O227" s="6">
        <v>1</v>
      </c>
      <c r="P227" t="s">
        <v>86</v>
      </c>
      <c r="Q227" t="e">
        <f t="shared" si="3"/>
        <v>#N/A</v>
      </c>
      <c r="R227" s="3" t="s">
        <v>4441</v>
      </c>
      <c r="V227" t="s">
        <v>774</v>
      </c>
    </row>
    <row r="228" spans="1:22" x14ac:dyDescent="0.25">
      <c r="B228" s="1" t="s">
        <v>554</v>
      </c>
      <c r="C228">
        <v>0</v>
      </c>
      <c r="D228">
        <v>1</v>
      </c>
      <c r="E228">
        <v>0</v>
      </c>
      <c r="F228">
        <v>0</v>
      </c>
      <c r="O228">
        <v>1</v>
      </c>
      <c r="Q228" t="str">
        <f t="shared" si="3"/>
        <v>buyerType_buyer_buy</v>
      </c>
      <c r="V228" t="s">
        <v>786</v>
      </c>
    </row>
    <row r="229" spans="1:22" x14ac:dyDescent="0.25">
      <c r="A229" s="5"/>
      <c r="B229" s="5" t="s">
        <v>555</v>
      </c>
      <c r="C229">
        <v>0</v>
      </c>
      <c r="D229">
        <v>0</v>
      </c>
      <c r="E229">
        <v>1</v>
      </c>
      <c r="F229">
        <v>0</v>
      </c>
      <c r="G229">
        <v>0</v>
      </c>
      <c r="H229">
        <v>0</v>
      </c>
      <c r="I229">
        <v>0</v>
      </c>
      <c r="J229">
        <v>0</v>
      </c>
      <c r="K229">
        <v>0</v>
      </c>
      <c r="L229">
        <v>0</v>
      </c>
      <c r="M229">
        <v>1</v>
      </c>
      <c r="N229">
        <v>0</v>
      </c>
      <c r="O229" s="6">
        <v>1</v>
      </c>
      <c r="P229" t="s">
        <v>86</v>
      </c>
      <c r="Q229" t="e">
        <f t="shared" si="3"/>
        <v>#N/A</v>
      </c>
      <c r="R229" s="3" t="s">
        <v>4441</v>
      </c>
      <c r="V229" t="s">
        <v>788</v>
      </c>
    </row>
    <row r="230" spans="1:22" x14ac:dyDescent="0.25">
      <c r="B230" s="1" t="s">
        <v>557</v>
      </c>
      <c r="C230">
        <v>0</v>
      </c>
      <c r="D230">
        <v>1</v>
      </c>
      <c r="E230">
        <v>0</v>
      </c>
      <c r="F230">
        <v>0</v>
      </c>
      <c r="O230">
        <v>1</v>
      </c>
      <c r="Q230" t="str">
        <f t="shared" si="3"/>
        <v>buyerType_cooperative_buy</v>
      </c>
      <c r="V230" t="s">
        <v>4376</v>
      </c>
    </row>
    <row r="231" spans="1:22" x14ac:dyDescent="0.25">
      <c r="A231" s="5"/>
      <c r="B231" s="5" t="s">
        <v>558</v>
      </c>
      <c r="C231">
        <v>0</v>
      </c>
      <c r="D231">
        <v>0</v>
      </c>
      <c r="E231">
        <v>1</v>
      </c>
      <c r="F231">
        <v>0</v>
      </c>
      <c r="G231">
        <v>0</v>
      </c>
      <c r="H231">
        <v>0</v>
      </c>
      <c r="I231">
        <v>0</v>
      </c>
      <c r="J231">
        <v>0</v>
      </c>
      <c r="K231">
        <v>0</v>
      </c>
      <c r="L231">
        <v>0</v>
      </c>
      <c r="M231">
        <v>1</v>
      </c>
      <c r="N231">
        <v>0</v>
      </c>
      <c r="O231" s="6">
        <v>1</v>
      </c>
      <c r="P231" t="s">
        <v>86</v>
      </c>
      <c r="Q231" t="e">
        <f t="shared" si="3"/>
        <v>#N/A</v>
      </c>
      <c r="R231" s="3" t="s">
        <v>4441</v>
      </c>
      <c r="V231" t="s">
        <v>4377</v>
      </c>
    </row>
    <row r="232" spans="1:22" x14ac:dyDescent="0.25">
      <c r="B232" s="1" t="s">
        <v>560</v>
      </c>
      <c r="C232">
        <v>0</v>
      </c>
      <c r="D232">
        <v>1</v>
      </c>
      <c r="E232">
        <v>0</v>
      </c>
      <c r="F232">
        <v>0</v>
      </c>
      <c r="O232">
        <v>1</v>
      </c>
      <c r="Q232" t="str">
        <f t="shared" si="3"/>
        <v>buyerType_exporter_buy</v>
      </c>
      <c r="V232" t="s">
        <v>790</v>
      </c>
    </row>
    <row r="233" spans="1:22" x14ac:dyDescent="0.25">
      <c r="A233" s="5"/>
      <c r="B233" s="5" t="s">
        <v>561</v>
      </c>
      <c r="C233">
        <v>0</v>
      </c>
      <c r="D233">
        <v>0</v>
      </c>
      <c r="E233">
        <v>1</v>
      </c>
      <c r="F233">
        <v>0</v>
      </c>
      <c r="G233">
        <v>0</v>
      </c>
      <c r="H233">
        <v>0</v>
      </c>
      <c r="I233">
        <v>0</v>
      </c>
      <c r="J233">
        <v>0</v>
      </c>
      <c r="K233">
        <v>0</v>
      </c>
      <c r="L233">
        <v>0</v>
      </c>
      <c r="M233">
        <v>1</v>
      </c>
      <c r="N233">
        <v>0</v>
      </c>
      <c r="O233" s="6">
        <v>1</v>
      </c>
      <c r="P233" t="s">
        <v>86</v>
      </c>
      <c r="Q233" t="e">
        <f t="shared" si="3"/>
        <v>#N/A</v>
      </c>
      <c r="R233" s="3" t="s">
        <v>4441</v>
      </c>
      <c r="V233" t="s">
        <v>792</v>
      </c>
    </row>
    <row r="234" spans="1:22" x14ac:dyDescent="0.25">
      <c r="B234" s="1" t="s">
        <v>563</v>
      </c>
      <c r="C234">
        <v>0</v>
      </c>
      <c r="D234">
        <v>1</v>
      </c>
      <c r="E234">
        <v>0</v>
      </c>
      <c r="F234">
        <v>0</v>
      </c>
      <c r="O234">
        <v>1</v>
      </c>
      <c r="Q234" t="str">
        <f t="shared" si="3"/>
        <v>buyerType_exports_directly_buy</v>
      </c>
      <c r="V234" t="s">
        <v>794</v>
      </c>
    </row>
    <row r="235" spans="1:22" x14ac:dyDescent="0.25">
      <c r="A235" s="5"/>
      <c r="B235" s="5" t="s">
        <v>570</v>
      </c>
      <c r="C235">
        <v>0</v>
      </c>
      <c r="D235">
        <v>0</v>
      </c>
      <c r="E235">
        <v>1</v>
      </c>
      <c r="F235">
        <v>0</v>
      </c>
      <c r="G235">
        <v>0</v>
      </c>
      <c r="H235">
        <v>0</v>
      </c>
      <c r="I235">
        <v>0</v>
      </c>
      <c r="J235">
        <v>0</v>
      </c>
      <c r="K235">
        <v>0</v>
      </c>
      <c r="L235">
        <v>0</v>
      </c>
      <c r="M235">
        <v>1</v>
      </c>
      <c r="N235">
        <v>0</v>
      </c>
      <c r="O235" s="6">
        <v>1</v>
      </c>
      <c r="P235" t="s">
        <v>86</v>
      </c>
      <c r="Q235" t="e">
        <f t="shared" si="3"/>
        <v>#N/A</v>
      </c>
      <c r="R235" s="3" t="s">
        <v>4441</v>
      </c>
      <c r="V235" t="s">
        <v>796</v>
      </c>
    </row>
    <row r="236" spans="1:22" x14ac:dyDescent="0.25">
      <c r="B236" s="1" t="s">
        <v>572</v>
      </c>
      <c r="C236">
        <v>0</v>
      </c>
      <c r="D236">
        <v>1</v>
      </c>
      <c r="E236">
        <v>0</v>
      </c>
      <c r="F236">
        <v>0</v>
      </c>
      <c r="O236">
        <v>1</v>
      </c>
      <c r="Q236" t="str">
        <f t="shared" si="3"/>
        <v>buyerType_other_farmer_buy</v>
      </c>
      <c r="V236" t="s">
        <v>797</v>
      </c>
    </row>
    <row r="237" spans="1:22" x14ac:dyDescent="0.25">
      <c r="A237" t="s">
        <v>573</v>
      </c>
      <c r="B237" s="1" t="s">
        <v>574</v>
      </c>
      <c r="C237">
        <v>0</v>
      </c>
      <c r="D237">
        <v>0</v>
      </c>
      <c r="E237">
        <v>1</v>
      </c>
      <c r="F237">
        <v>0</v>
      </c>
      <c r="O237">
        <v>1</v>
      </c>
      <c r="Q237" t="str">
        <f t="shared" si="3"/>
        <v>canProvideManagementInfo</v>
      </c>
      <c r="V237" t="s">
        <v>4378</v>
      </c>
    </row>
    <row r="238" spans="1:22" x14ac:dyDescent="0.25">
      <c r="A238" t="s">
        <v>580</v>
      </c>
      <c r="B238" s="1" t="s">
        <v>581</v>
      </c>
      <c r="C238">
        <v>0</v>
      </c>
      <c r="D238">
        <v>0</v>
      </c>
      <c r="E238">
        <v>0</v>
      </c>
      <c r="F238">
        <v>1</v>
      </c>
      <c r="G238">
        <v>0</v>
      </c>
      <c r="H238">
        <v>0</v>
      </c>
      <c r="I238">
        <v>0</v>
      </c>
      <c r="J238">
        <v>0</v>
      </c>
      <c r="K238">
        <v>0</v>
      </c>
      <c r="L238">
        <v>0</v>
      </c>
      <c r="M238">
        <v>0</v>
      </c>
      <c r="N238">
        <v>0</v>
      </c>
      <c r="O238" s="6">
        <v>1</v>
      </c>
      <c r="P238" t="s">
        <v>113</v>
      </c>
      <c r="Q238" t="e">
        <f t="shared" si="3"/>
        <v>#N/A</v>
      </c>
      <c r="R238" s="3" t="s">
        <v>4441</v>
      </c>
      <c r="V238" t="s">
        <v>798</v>
      </c>
    </row>
    <row r="239" spans="1:22" x14ac:dyDescent="0.25">
      <c r="B239" s="1" t="s">
        <v>583</v>
      </c>
      <c r="C239">
        <v>0</v>
      </c>
      <c r="D239">
        <v>0</v>
      </c>
      <c r="E239">
        <v>1</v>
      </c>
      <c r="F239">
        <v>0</v>
      </c>
      <c r="G239">
        <v>0</v>
      </c>
      <c r="H239">
        <v>0</v>
      </c>
      <c r="I239">
        <v>0</v>
      </c>
      <c r="J239">
        <v>0</v>
      </c>
      <c r="K239">
        <v>0</v>
      </c>
      <c r="L239">
        <v>1</v>
      </c>
      <c r="M239">
        <v>0</v>
      </c>
      <c r="N239">
        <v>0</v>
      </c>
      <c r="O239" s="6">
        <v>1</v>
      </c>
      <c r="P239" t="s">
        <v>113</v>
      </c>
      <c r="Q239" t="e">
        <f t="shared" si="3"/>
        <v>#N/A</v>
      </c>
      <c r="R239" s="3" t="s">
        <v>4441</v>
      </c>
      <c r="V239" t="s">
        <v>806</v>
      </c>
    </row>
    <row r="240" spans="1:22" x14ac:dyDescent="0.25">
      <c r="B240" s="1" t="s">
        <v>585</v>
      </c>
      <c r="C240">
        <v>0</v>
      </c>
      <c r="D240">
        <v>0</v>
      </c>
      <c r="E240">
        <v>1</v>
      </c>
      <c r="F240">
        <v>0</v>
      </c>
      <c r="O240" s="6">
        <v>1</v>
      </c>
      <c r="Q240" t="str">
        <f t="shared" si="3"/>
        <v>changeInPracticeFrequency_less_tec</v>
      </c>
      <c r="V240" t="s">
        <v>808</v>
      </c>
    </row>
    <row r="241" spans="1:22" x14ac:dyDescent="0.25">
      <c r="B241" s="1" t="s">
        <v>587</v>
      </c>
      <c r="C241">
        <v>0</v>
      </c>
      <c r="D241">
        <v>0</v>
      </c>
      <c r="E241">
        <v>1</v>
      </c>
      <c r="F241">
        <v>0</v>
      </c>
      <c r="G241">
        <v>0</v>
      </c>
      <c r="H241">
        <v>0</v>
      </c>
      <c r="I241">
        <v>0</v>
      </c>
      <c r="J241">
        <v>0</v>
      </c>
      <c r="K241">
        <v>0</v>
      </c>
      <c r="L241">
        <v>1</v>
      </c>
      <c r="M241">
        <v>0</v>
      </c>
      <c r="N241">
        <v>0</v>
      </c>
      <c r="O241" s="6">
        <v>1</v>
      </c>
      <c r="P241" t="s">
        <v>113</v>
      </c>
      <c r="Q241" t="e">
        <f t="shared" si="3"/>
        <v>#N/A</v>
      </c>
      <c r="R241" s="3" t="s">
        <v>4441</v>
      </c>
      <c r="V241" t="s">
        <v>810</v>
      </c>
    </row>
    <row r="242" spans="1:22" x14ac:dyDescent="0.25">
      <c r="B242" s="1" t="s">
        <v>589</v>
      </c>
      <c r="C242">
        <v>0</v>
      </c>
      <c r="D242">
        <v>0</v>
      </c>
      <c r="E242">
        <v>1</v>
      </c>
      <c r="F242">
        <v>0</v>
      </c>
      <c r="O242" s="6">
        <v>1</v>
      </c>
      <c r="Q242" t="str">
        <f t="shared" si="3"/>
        <v>changeInPracticeFrequency_more_tec</v>
      </c>
      <c r="V242" t="s">
        <v>814</v>
      </c>
    </row>
    <row r="243" spans="1:22" x14ac:dyDescent="0.25">
      <c r="B243" s="1" t="s">
        <v>591</v>
      </c>
      <c r="C243">
        <v>0</v>
      </c>
      <c r="D243">
        <v>0</v>
      </c>
      <c r="E243">
        <v>1</v>
      </c>
      <c r="F243">
        <v>0</v>
      </c>
      <c r="G243">
        <v>0</v>
      </c>
      <c r="H243">
        <v>0</v>
      </c>
      <c r="I243">
        <v>0</v>
      </c>
      <c r="J243">
        <v>0</v>
      </c>
      <c r="K243">
        <v>0</v>
      </c>
      <c r="L243">
        <v>1</v>
      </c>
      <c r="M243">
        <v>0</v>
      </c>
      <c r="N243">
        <v>0</v>
      </c>
      <c r="O243" s="6">
        <v>1</v>
      </c>
      <c r="P243" t="s">
        <v>113</v>
      </c>
      <c r="Q243" t="e">
        <f t="shared" si="3"/>
        <v>#N/A</v>
      </c>
      <c r="R243" s="3" t="s">
        <v>4441</v>
      </c>
      <c r="V243" t="s">
        <v>816</v>
      </c>
    </row>
    <row r="244" spans="1:22" x14ac:dyDescent="0.25">
      <c r="B244" s="1" t="s">
        <v>593</v>
      </c>
      <c r="C244">
        <v>0</v>
      </c>
      <c r="D244">
        <v>0</v>
      </c>
      <c r="E244">
        <v>1</v>
      </c>
      <c r="F244">
        <v>0</v>
      </c>
      <c r="O244" s="6">
        <v>1</v>
      </c>
      <c r="Q244" t="str">
        <f t="shared" si="3"/>
        <v>changeInPracticeFrequency_much_more_tec</v>
      </c>
      <c r="V244" t="s">
        <v>818</v>
      </c>
    </row>
    <row r="245" spans="1:22" x14ac:dyDescent="0.25">
      <c r="B245" s="1" t="s">
        <v>595</v>
      </c>
      <c r="C245">
        <v>0</v>
      </c>
      <c r="D245">
        <v>0</v>
      </c>
      <c r="E245">
        <v>1</v>
      </c>
      <c r="F245">
        <v>0</v>
      </c>
      <c r="G245">
        <v>0</v>
      </c>
      <c r="H245">
        <v>0</v>
      </c>
      <c r="I245">
        <v>0</v>
      </c>
      <c r="J245">
        <v>0</v>
      </c>
      <c r="K245">
        <v>0</v>
      </c>
      <c r="L245">
        <v>1</v>
      </c>
      <c r="M245">
        <v>0</v>
      </c>
      <c r="N245">
        <v>0</v>
      </c>
      <c r="O245" s="6">
        <v>1</v>
      </c>
      <c r="P245" t="s">
        <v>113</v>
      </c>
      <c r="Q245" t="e">
        <f t="shared" si="3"/>
        <v>#N/A</v>
      </c>
      <c r="R245" s="3" t="s">
        <v>4441</v>
      </c>
      <c r="V245" t="s">
        <v>820</v>
      </c>
    </row>
    <row r="246" spans="1:22" x14ac:dyDescent="0.25">
      <c r="B246" s="1" t="s">
        <v>597</v>
      </c>
      <c r="C246">
        <v>0</v>
      </c>
      <c r="D246">
        <v>0</v>
      </c>
      <c r="E246">
        <v>1</v>
      </c>
      <c r="F246">
        <v>0</v>
      </c>
      <c r="O246" s="6">
        <v>1</v>
      </c>
      <c r="Q246" t="str">
        <f t="shared" si="3"/>
        <v>changeInPracticeFrequency_same_tec</v>
      </c>
      <c r="V246" t="s">
        <v>4379</v>
      </c>
    </row>
    <row r="247" spans="1:22" x14ac:dyDescent="0.25">
      <c r="A247" t="s">
        <v>611</v>
      </c>
      <c r="B247" s="1" t="s">
        <v>612</v>
      </c>
      <c r="C247">
        <v>0</v>
      </c>
      <c r="D247">
        <v>0</v>
      </c>
      <c r="E247">
        <v>0</v>
      </c>
      <c r="F247">
        <v>1</v>
      </c>
      <c r="O247">
        <v>1</v>
      </c>
      <c r="Q247" t="e">
        <f t="shared" si="3"/>
        <v>#N/A</v>
      </c>
      <c r="R247" t="s">
        <v>4443</v>
      </c>
      <c r="V247" t="s">
        <v>4380</v>
      </c>
    </row>
    <row r="248" spans="1:22" x14ac:dyDescent="0.25">
      <c r="B248" s="1" t="s">
        <v>614</v>
      </c>
      <c r="C248">
        <v>0</v>
      </c>
      <c r="D248">
        <v>0</v>
      </c>
      <c r="E248">
        <v>1</v>
      </c>
      <c r="F248">
        <v>0</v>
      </c>
      <c r="O248">
        <v>1</v>
      </c>
      <c r="Q248" t="str">
        <f t="shared" si="3"/>
        <v>childrensInterestInFarming_dont_have</v>
      </c>
      <c r="V248" t="s">
        <v>822</v>
      </c>
    </row>
    <row r="249" spans="1:22" x14ac:dyDescent="0.25">
      <c r="B249" s="1" t="s">
        <v>616</v>
      </c>
      <c r="C249">
        <v>0</v>
      </c>
      <c r="D249">
        <v>0</v>
      </c>
      <c r="E249">
        <v>1</v>
      </c>
      <c r="F249">
        <v>0</v>
      </c>
      <c r="O249">
        <v>1</v>
      </c>
      <c r="Q249" t="str">
        <f t="shared" si="3"/>
        <v>childrensInterestInFarming_N</v>
      </c>
      <c r="V249" t="s">
        <v>824</v>
      </c>
    </row>
    <row r="250" spans="1:22" x14ac:dyDescent="0.25">
      <c r="B250" s="1" t="s">
        <v>618</v>
      </c>
      <c r="C250">
        <v>0</v>
      </c>
      <c r="D250">
        <v>0</v>
      </c>
      <c r="E250">
        <v>1</v>
      </c>
      <c r="F250">
        <v>0</v>
      </c>
      <c r="O250">
        <v>1</v>
      </c>
      <c r="Q250" t="str">
        <f t="shared" si="3"/>
        <v>childrensInterestInFarming_too_young</v>
      </c>
      <c r="V250" t="s">
        <v>826</v>
      </c>
    </row>
    <row r="251" spans="1:22" x14ac:dyDescent="0.25">
      <c r="B251" s="1" t="s">
        <v>620</v>
      </c>
      <c r="C251">
        <v>0</v>
      </c>
      <c r="D251">
        <v>0</v>
      </c>
      <c r="E251">
        <v>1</v>
      </c>
      <c r="F251">
        <v>0</v>
      </c>
      <c r="O251">
        <v>1</v>
      </c>
      <c r="Q251" t="str">
        <f t="shared" si="3"/>
        <v>childrensInterestInFarming_Y</v>
      </c>
      <c r="V251" t="s">
        <v>828</v>
      </c>
    </row>
    <row r="252" spans="1:22" x14ac:dyDescent="0.25">
      <c r="B252" s="1" t="s">
        <v>622</v>
      </c>
      <c r="C252">
        <v>0</v>
      </c>
      <c r="D252">
        <v>0</v>
      </c>
      <c r="E252">
        <v>1</v>
      </c>
      <c r="F252">
        <v>0</v>
      </c>
      <c r="O252">
        <v>1</v>
      </c>
      <c r="Q252" t="str">
        <f t="shared" si="3"/>
        <v>childrensInterestInFarming_Yb</v>
      </c>
      <c r="V252" t="s">
        <v>4381</v>
      </c>
    </row>
    <row r="253" spans="1:22" x14ac:dyDescent="0.25">
      <c r="B253" s="1" t="s">
        <v>624</v>
      </c>
      <c r="C253">
        <v>0</v>
      </c>
      <c r="D253">
        <v>0</v>
      </c>
      <c r="E253">
        <v>1</v>
      </c>
      <c r="F253">
        <v>0</v>
      </c>
      <c r="O253">
        <v>1</v>
      </c>
      <c r="Q253" t="str">
        <f t="shared" si="3"/>
        <v>childrensInterestInFarming_Yg</v>
      </c>
      <c r="V253" t="s">
        <v>830</v>
      </c>
    </row>
    <row r="254" spans="1:22" x14ac:dyDescent="0.25">
      <c r="A254" t="s">
        <v>626</v>
      </c>
      <c r="B254" s="1" t="s">
        <v>627</v>
      </c>
      <c r="C254">
        <v>0</v>
      </c>
      <c r="D254">
        <v>0</v>
      </c>
      <c r="E254">
        <v>0</v>
      </c>
      <c r="F254">
        <v>1</v>
      </c>
      <c r="O254">
        <v>1</v>
      </c>
      <c r="Q254" t="e">
        <f t="shared" si="3"/>
        <v>#N/A</v>
      </c>
      <c r="R254" t="s">
        <v>4443</v>
      </c>
      <c r="V254" t="s">
        <v>832</v>
      </c>
    </row>
    <row r="255" spans="1:22" x14ac:dyDescent="0.25">
      <c r="B255" s="1" t="s">
        <v>629</v>
      </c>
      <c r="C255">
        <v>0</v>
      </c>
      <c r="D255">
        <v>0</v>
      </c>
      <c r="E255">
        <v>1</v>
      </c>
      <c r="F255">
        <v>0</v>
      </c>
      <c r="O255">
        <v>1</v>
      </c>
      <c r="Q255" t="str">
        <f t="shared" si="3"/>
        <v>choiceToJoinCommunityCommittees_1</v>
      </c>
      <c r="V255" t="s">
        <v>834</v>
      </c>
    </row>
    <row r="256" spans="1:22" x14ac:dyDescent="0.25">
      <c r="B256" s="1" t="s">
        <v>631</v>
      </c>
      <c r="C256">
        <v>0</v>
      </c>
      <c r="D256">
        <v>0</v>
      </c>
      <c r="E256">
        <v>1</v>
      </c>
      <c r="F256">
        <v>0</v>
      </c>
      <c r="O256">
        <v>1</v>
      </c>
      <c r="Q256" t="str">
        <f t="shared" si="3"/>
        <v>choiceToJoinCommunityCommittees_2</v>
      </c>
      <c r="V256" t="s">
        <v>836</v>
      </c>
    </row>
    <row r="257" spans="1:22" x14ac:dyDescent="0.25">
      <c r="B257" s="1" t="s">
        <v>633</v>
      </c>
      <c r="C257">
        <v>0</v>
      </c>
      <c r="D257">
        <v>0</v>
      </c>
      <c r="E257">
        <v>1</v>
      </c>
      <c r="F257">
        <v>0</v>
      </c>
      <c r="O257">
        <v>1</v>
      </c>
      <c r="Q257" t="str">
        <f t="shared" si="3"/>
        <v>choiceToJoinCommunityCommittees_3</v>
      </c>
      <c r="V257" t="s">
        <v>4382</v>
      </c>
    </row>
    <row r="258" spans="1:22" x14ac:dyDescent="0.25">
      <c r="B258" s="1" t="s">
        <v>635</v>
      </c>
      <c r="C258">
        <v>0</v>
      </c>
      <c r="D258">
        <v>0</v>
      </c>
      <c r="E258">
        <v>1</v>
      </c>
      <c r="F258">
        <v>0</v>
      </c>
      <c r="O258">
        <v>1</v>
      </c>
      <c r="Q258" t="str">
        <f t="shared" ref="Q258:Q321" si="4">VLOOKUP(B258,V:V,1,FALSE)</f>
        <v>choiceToJoinCommunityCommittees_4</v>
      </c>
      <c r="V258" t="s">
        <v>838</v>
      </c>
    </row>
    <row r="259" spans="1:22" x14ac:dyDescent="0.25">
      <c r="B259" s="1" t="s">
        <v>637</v>
      </c>
      <c r="C259">
        <v>0</v>
      </c>
      <c r="D259">
        <v>0</v>
      </c>
      <c r="E259">
        <v>1</v>
      </c>
      <c r="F259">
        <v>0</v>
      </c>
      <c r="O259">
        <v>1</v>
      </c>
      <c r="Q259" t="str">
        <f t="shared" si="4"/>
        <v>choiceToJoinCommunityCommittees_5</v>
      </c>
      <c r="V259" t="s">
        <v>840</v>
      </c>
    </row>
    <row r="260" spans="1:22" x14ac:dyDescent="0.25">
      <c r="A260" t="s">
        <v>639</v>
      </c>
      <c r="B260" s="1" t="s">
        <v>640</v>
      </c>
      <c r="C260">
        <v>1</v>
      </c>
      <c r="D260">
        <v>0</v>
      </c>
      <c r="E260">
        <v>0</v>
      </c>
      <c r="F260">
        <v>0</v>
      </c>
      <c r="G260">
        <v>0</v>
      </c>
      <c r="H260">
        <v>0</v>
      </c>
      <c r="I260">
        <v>0</v>
      </c>
      <c r="J260">
        <v>0</v>
      </c>
      <c r="K260">
        <v>0</v>
      </c>
      <c r="L260">
        <v>0</v>
      </c>
      <c r="M260">
        <v>0</v>
      </c>
      <c r="N260">
        <v>0</v>
      </c>
      <c r="O260" s="6">
        <v>1</v>
      </c>
      <c r="Q260" t="str">
        <f t="shared" si="4"/>
        <v>coffeeAreaLastHarvest</v>
      </c>
      <c r="V260" t="s">
        <v>843</v>
      </c>
    </row>
    <row r="261" spans="1:22" x14ac:dyDescent="0.25">
      <c r="A261" s="4" t="s">
        <v>643</v>
      </c>
      <c r="B261" s="1" t="s">
        <v>644</v>
      </c>
      <c r="C261">
        <v>1</v>
      </c>
      <c r="D261">
        <v>0</v>
      </c>
      <c r="E261">
        <v>0</v>
      </c>
      <c r="F261">
        <v>0</v>
      </c>
      <c r="G261">
        <v>0</v>
      </c>
      <c r="H261">
        <v>1</v>
      </c>
      <c r="I261">
        <v>0</v>
      </c>
      <c r="J261">
        <v>0</v>
      </c>
      <c r="K261">
        <v>0</v>
      </c>
      <c r="L261">
        <v>0</v>
      </c>
      <c r="M261">
        <v>0</v>
      </c>
      <c r="N261">
        <v>0</v>
      </c>
      <c r="O261">
        <v>1</v>
      </c>
      <c r="Q261" t="str">
        <f t="shared" si="4"/>
        <v>coffeeAreaLastHarvestInHa</v>
      </c>
      <c r="V261" t="s">
        <v>4383</v>
      </c>
    </row>
    <row r="262" spans="1:22" x14ac:dyDescent="0.25">
      <c r="A262" t="s">
        <v>649</v>
      </c>
      <c r="B262" s="1" t="s">
        <v>650</v>
      </c>
      <c r="C262">
        <v>0</v>
      </c>
      <c r="D262">
        <v>0</v>
      </c>
      <c r="E262">
        <v>0</v>
      </c>
      <c r="F262">
        <v>0</v>
      </c>
      <c r="O262">
        <v>1</v>
      </c>
      <c r="Q262" t="str">
        <f t="shared" si="4"/>
        <v>coffeeAreaMeasurementUnit</v>
      </c>
      <c r="V262" t="s">
        <v>850</v>
      </c>
    </row>
    <row r="263" spans="1:22" s="4" customFormat="1" x14ac:dyDescent="0.25">
      <c r="A263" t="s">
        <v>653</v>
      </c>
      <c r="B263" s="1" t="s">
        <v>654</v>
      </c>
      <c r="C263">
        <v>0</v>
      </c>
      <c r="D263">
        <v>0</v>
      </c>
      <c r="E263">
        <v>0</v>
      </c>
      <c r="F263">
        <v>1</v>
      </c>
      <c r="G263"/>
      <c r="H263"/>
      <c r="I263"/>
      <c r="J263"/>
      <c r="K263"/>
      <c r="L263"/>
      <c r="M263"/>
      <c r="N263"/>
      <c r="O263">
        <v>0</v>
      </c>
      <c r="P263"/>
      <c r="Q263" t="e">
        <f t="shared" si="4"/>
        <v>#N/A</v>
      </c>
      <c r="R263" s="4" t="s">
        <v>4445</v>
      </c>
      <c r="V263" t="s">
        <v>4384</v>
      </c>
    </row>
    <row r="264" spans="1:22" x14ac:dyDescent="0.25">
      <c r="A264" t="s">
        <v>657</v>
      </c>
      <c r="B264" s="1" t="s">
        <v>658</v>
      </c>
      <c r="C264">
        <v>0</v>
      </c>
      <c r="D264">
        <v>0</v>
      </c>
      <c r="E264">
        <v>0</v>
      </c>
      <c r="F264">
        <v>1</v>
      </c>
      <c r="O264">
        <v>1</v>
      </c>
      <c r="Q264" t="e">
        <f t="shared" si="4"/>
        <v>#N/A</v>
      </c>
      <c r="R264" t="s">
        <v>4443</v>
      </c>
      <c r="V264" t="s">
        <v>852</v>
      </c>
    </row>
    <row r="265" spans="1:22" x14ac:dyDescent="0.25">
      <c r="A265" s="5"/>
      <c r="B265" s="5" t="s">
        <v>661</v>
      </c>
      <c r="C265">
        <v>0</v>
      </c>
      <c r="D265">
        <v>0</v>
      </c>
      <c r="E265">
        <v>1</v>
      </c>
      <c r="F265">
        <v>0</v>
      </c>
      <c r="O265">
        <v>1</v>
      </c>
      <c r="Q265" t="str">
        <f t="shared" si="4"/>
        <v>coffeeDryingMethod_beds</v>
      </c>
      <c r="V265" t="s">
        <v>854</v>
      </c>
    </row>
    <row r="266" spans="1:22" s="4" customFormat="1" x14ac:dyDescent="0.25">
      <c r="A266" s="5"/>
      <c r="B266" s="5" t="s">
        <v>663</v>
      </c>
      <c r="C266">
        <v>0</v>
      </c>
      <c r="D266">
        <v>0</v>
      </c>
      <c r="E266">
        <v>1</v>
      </c>
      <c r="F266">
        <v>0</v>
      </c>
      <c r="G266"/>
      <c r="H266"/>
      <c r="I266"/>
      <c r="J266"/>
      <c r="K266"/>
      <c r="L266"/>
      <c r="M266"/>
      <c r="N266"/>
      <c r="O266">
        <v>1</v>
      </c>
      <c r="P266"/>
      <c r="Q266" t="str">
        <f t="shared" si="4"/>
        <v>coffeeDryingMethod_blanket</v>
      </c>
      <c r="V266" t="s">
        <v>4385</v>
      </c>
    </row>
    <row r="267" spans="1:22" s="4" customFormat="1" x14ac:dyDescent="0.25">
      <c r="A267" s="5"/>
      <c r="B267" s="5" t="s">
        <v>665</v>
      </c>
      <c r="C267">
        <v>0</v>
      </c>
      <c r="D267">
        <v>0</v>
      </c>
      <c r="E267">
        <v>1</v>
      </c>
      <c r="F267">
        <v>0</v>
      </c>
      <c r="G267"/>
      <c r="H267"/>
      <c r="I267"/>
      <c r="J267"/>
      <c r="K267"/>
      <c r="L267"/>
      <c r="M267"/>
      <c r="N267"/>
      <c r="O267">
        <v>1</v>
      </c>
      <c r="P267"/>
      <c r="Q267" t="str">
        <f t="shared" si="4"/>
        <v>coffeeDryingMethod_driers</v>
      </c>
      <c r="V267" t="s">
        <v>4386</v>
      </c>
    </row>
    <row r="268" spans="1:22" s="4" customFormat="1" x14ac:dyDescent="0.25">
      <c r="A268" s="5"/>
      <c r="B268" s="5" t="s">
        <v>667</v>
      </c>
      <c r="C268">
        <v>0</v>
      </c>
      <c r="D268">
        <v>0</v>
      </c>
      <c r="E268">
        <v>1</v>
      </c>
      <c r="F268">
        <v>0</v>
      </c>
      <c r="G268"/>
      <c r="H268"/>
      <c r="I268"/>
      <c r="J268"/>
      <c r="K268"/>
      <c r="L268"/>
      <c r="M268"/>
      <c r="N268"/>
      <c r="O268">
        <v>1</v>
      </c>
      <c r="P268"/>
      <c r="Q268" t="str">
        <f t="shared" si="4"/>
        <v>coffeeDryingMethod_floor_cement</v>
      </c>
      <c r="V268" t="s">
        <v>4387</v>
      </c>
    </row>
    <row r="269" spans="1:22" x14ac:dyDescent="0.25">
      <c r="A269" s="5"/>
      <c r="B269" s="5" t="s">
        <v>669</v>
      </c>
      <c r="C269">
        <v>0</v>
      </c>
      <c r="D269">
        <v>0</v>
      </c>
      <c r="E269">
        <v>1</v>
      </c>
      <c r="F269">
        <v>0</v>
      </c>
      <c r="O269">
        <v>0</v>
      </c>
      <c r="Q269" t="e">
        <f t="shared" si="4"/>
        <v>#N/A</v>
      </c>
      <c r="R269" t="s">
        <v>4444</v>
      </c>
      <c r="V269" t="s">
        <v>4388</v>
      </c>
    </row>
    <row r="270" spans="1:22" x14ac:dyDescent="0.25">
      <c r="A270" s="5"/>
      <c r="B270" s="5" t="s">
        <v>671</v>
      </c>
      <c r="C270">
        <v>0</v>
      </c>
      <c r="D270">
        <v>0</v>
      </c>
      <c r="E270">
        <v>1</v>
      </c>
      <c r="F270">
        <v>0</v>
      </c>
      <c r="O270">
        <v>0</v>
      </c>
      <c r="Q270" t="e">
        <f t="shared" si="4"/>
        <v>#N/A</v>
      </c>
      <c r="R270" t="s">
        <v>4444</v>
      </c>
      <c r="V270" t="s">
        <v>863</v>
      </c>
    </row>
    <row r="271" spans="1:22" x14ac:dyDescent="0.25">
      <c r="A271" s="5"/>
      <c r="B271" s="5" t="s">
        <v>673</v>
      </c>
      <c r="C271">
        <v>0</v>
      </c>
      <c r="D271">
        <v>0</v>
      </c>
      <c r="E271">
        <v>1</v>
      </c>
      <c r="F271">
        <v>0</v>
      </c>
      <c r="O271">
        <v>1</v>
      </c>
      <c r="Q271" t="str">
        <f t="shared" si="4"/>
        <v>coffeeDryingMethod_other</v>
      </c>
      <c r="V271" t="s">
        <v>865</v>
      </c>
    </row>
    <row r="272" spans="1:22" x14ac:dyDescent="0.25">
      <c r="A272" t="s">
        <v>676</v>
      </c>
      <c r="B272" s="1" t="s">
        <v>677</v>
      </c>
      <c r="C272">
        <v>0</v>
      </c>
      <c r="D272">
        <v>0</v>
      </c>
      <c r="E272">
        <v>0</v>
      </c>
      <c r="F272">
        <v>2</v>
      </c>
      <c r="O272">
        <v>1</v>
      </c>
      <c r="Q272" t="str">
        <f t="shared" si="4"/>
        <v>coffeeProcessingDoneOnFarm</v>
      </c>
      <c r="V272" t="s">
        <v>868</v>
      </c>
    </row>
    <row r="273" spans="1:22" x14ac:dyDescent="0.25">
      <c r="A273" s="5"/>
      <c r="B273" s="5" t="s">
        <v>680</v>
      </c>
      <c r="C273">
        <v>0</v>
      </c>
      <c r="D273">
        <v>0</v>
      </c>
      <c r="E273">
        <v>1</v>
      </c>
      <c r="F273">
        <v>0</v>
      </c>
      <c r="O273">
        <v>0</v>
      </c>
      <c r="Q273" t="e">
        <f t="shared" si="4"/>
        <v>#N/A</v>
      </c>
      <c r="R273" t="s">
        <v>4444</v>
      </c>
      <c r="V273" t="s">
        <v>875</v>
      </c>
    </row>
    <row r="274" spans="1:22" x14ac:dyDescent="0.25">
      <c r="A274" s="5"/>
      <c r="B274" s="5" t="s">
        <v>682</v>
      </c>
      <c r="C274">
        <v>0</v>
      </c>
      <c r="D274">
        <v>0</v>
      </c>
      <c r="E274">
        <v>1</v>
      </c>
      <c r="F274">
        <v>0</v>
      </c>
      <c r="O274">
        <v>1</v>
      </c>
      <c r="Q274" t="str">
        <f t="shared" si="4"/>
        <v>coffeeProcessingDoneOnFarm/despulpado</v>
      </c>
      <c r="V274" t="s">
        <v>896</v>
      </c>
    </row>
    <row r="275" spans="1:22" x14ac:dyDescent="0.25">
      <c r="A275" s="5"/>
      <c r="B275" s="5" t="s">
        <v>684</v>
      </c>
      <c r="C275">
        <v>0</v>
      </c>
      <c r="D275">
        <v>0</v>
      </c>
      <c r="E275">
        <v>1</v>
      </c>
      <c r="F275">
        <v>0</v>
      </c>
      <c r="O275">
        <v>0</v>
      </c>
      <c r="Q275" t="e">
        <f t="shared" si="4"/>
        <v>#N/A</v>
      </c>
      <c r="R275" t="s">
        <v>4444</v>
      </c>
      <c r="V275" t="s">
        <v>898</v>
      </c>
    </row>
    <row r="276" spans="1:22" x14ac:dyDescent="0.25">
      <c r="A276" s="5"/>
      <c r="B276" s="5" t="s">
        <v>686</v>
      </c>
      <c r="C276">
        <v>0</v>
      </c>
      <c r="D276">
        <v>0</v>
      </c>
      <c r="E276">
        <v>1</v>
      </c>
      <c r="F276">
        <v>0</v>
      </c>
      <c r="O276">
        <v>1</v>
      </c>
      <c r="Q276" t="str">
        <f t="shared" si="4"/>
        <v>coffeeProcessingDoneOnFarm/fermentado</v>
      </c>
      <c r="V276" t="s">
        <v>900</v>
      </c>
    </row>
    <row r="277" spans="1:22" x14ac:dyDescent="0.25">
      <c r="A277" s="5"/>
      <c r="B277" s="5" t="s">
        <v>688</v>
      </c>
      <c r="C277">
        <v>0</v>
      </c>
      <c r="D277">
        <v>0</v>
      </c>
      <c r="E277">
        <v>1</v>
      </c>
      <c r="F277">
        <v>0</v>
      </c>
      <c r="O277">
        <v>1</v>
      </c>
      <c r="Q277" t="str">
        <f t="shared" si="4"/>
        <v>coffeeProcessingDoneOnFarm/lavado</v>
      </c>
      <c r="V277" t="s">
        <v>902</v>
      </c>
    </row>
    <row r="278" spans="1:22" x14ac:dyDescent="0.25">
      <c r="A278" s="5"/>
      <c r="B278" s="5" t="s">
        <v>690</v>
      </c>
      <c r="C278">
        <v>0</v>
      </c>
      <c r="D278">
        <v>0</v>
      </c>
      <c r="E278">
        <v>1</v>
      </c>
      <c r="F278">
        <v>0</v>
      </c>
      <c r="O278">
        <v>0</v>
      </c>
      <c r="Q278" t="e">
        <f t="shared" si="4"/>
        <v>#N/A</v>
      </c>
      <c r="R278" t="s">
        <v>4444</v>
      </c>
      <c r="V278" t="s">
        <v>904</v>
      </c>
    </row>
    <row r="279" spans="1:22" x14ac:dyDescent="0.25">
      <c r="A279" s="5"/>
      <c r="B279" s="5" t="s">
        <v>692</v>
      </c>
      <c r="C279">
        <v>0</v>
      </c>
      <c r="D279">
        <v>0</v>
      </c>
      <c r="E279">
        <v>1</v>
      </c>
      <c r="F279">
        <v>0</v>
      </c>
      <c r="O279">
        <v>1</v>
      </c>
      <c r="Q279" t="str">
        <f t="shared" si="4"/>
        <v>coffeeProcessingDoneOnFarm/N</v>
      </c>
      <c r="V279" t="s">
        <v>4331</v>
      </c>
    </row>
    <row r="280" spans="1:22" x14ac:dyDescent="0.25">
      <c r="A280" s="5"/>
      <c r="B280" s="5" t="s">
        <v>694</v>
      </c>
      <c r="C280">
        <v>0</v>
      </c>
      <c r="D280">
        <v>0</v>
      </c>
      <c r="E280">
        <v>1</v>
      </c>
      <c r="F280">
        <v>0</v>
      </c>
      <c r="O280">
        <v>1</v>
      </c>
      <c r="Q280" t="str">
        <f t="shared" si="4"/>
        <v>coffeeProcessingDoneOnFarm/secado</v>
      </c>
      <c r="V280" t="s">
        <v>909</v>
      </c>
    </row>
    <row r="281" spans="1:22" x14ac:dyDescent="0.25">
      <c r="A281" s="5"/>
      <c r="B281" s="5" t="s">
        <v>696</v>
      </c>
      <c r="C281">
        <v>0</v>
      </c>
      <c r="D281">
        <v>0</v>
      </c>
      <c r="E281">
        <v>1</v>
      </c>
      <c r="F281">
        <v>0</v>
      </c>
      <c r="O281">
        <v>0</v>
      </c>
      <c r="Q281" t="e">
        <f t="shared" si="4"/>
        <v>#N/A</v>
      </c>
      <c r="R281" t="s">
        <v>4444</v>
      </c>
      <c r="V281" t="s">
        <v>911</v>
      </c>
    </row>
    <row r="282" spans="1:22" x14ac:dyDescent="0.25">
      <c r="A282" s="5"/>
      <c r="B282" s="5" t="s">
        <v>698</v>
      </c>
      <c r="C282">
        <v>0</v>
      </c>
      <c r="D282">
        <v>0</v>
      </c>
      <c r="E282">
        <v>1</v>
      </c>
      <c r="F282">
        <v>0</v>
      </c>
      <c r="O282">
        <v>0</v>
      </c>
      <c r="Q282" t="e">
        <f t="shared" si="4"/>
        <v>#N/A</v>
      </c>
      <c r="R282" t="s">
        <v>4444</v>
      </c>
      <c r="V282" t="s">
        <v>913</v>
      </c>
    </row>
    <row r="283" spans="1:22" x14ac:dyDescent="0.25">
      <c r="A283" t="s">
        <v>701</v>
      </c>
      <c r="B283" s="1" t="s">
        <v>702</v>
      </c>
      <c r="C283">
        <v>0</v>
      </c>
      <c r="D283">
        <v>0</v>
      </c>
      <c r="E283">
        <v>0</v>
      </c>
      <c r="F283">
        <v>0</v>
      </c>
      <c r="O283" s="6">
        <v>1</v>
      </c>
      <c r="Q283" t="str">
        <f t="shared" si="4"/>
        <v>coffeeProductionMeasurementUnit</v>
      </c>
      <c r="V283" t="s">
        <v>915</v>
      </c>
    </row>
    <row r="284" spans="1:22" x14ac:dyDescent="0.25">
      <c r="A284" t="s">
        <v>717</v>
      </c>
      <c r="B284" s="1" t="s">
        <v>718</v>
      </c>
      <c r="C284">
        <v>0</v>
      </c>
      <c r="D284">
        <v>0</v>
      </c>
      <c r="E284">
        <v>0</v>
      </c>
      <c r="F284">
        <v>1</v>
      </c>
      <c r="O284">
        <v>1</v>
      </c>
      <c r="Q284" t="e">
        <f t="shared" si="4"/>
        <v>#N/A</v>
      </c>
      <c r="R284" t="s">
        <v>4443</v>
      </c>
      <c r="V284" t="s">
        <v>917</v>
      </c>
    </row>
    <row r="285" spans="1:22" x14ac:dyDescent="0.25">
      <c r="B285" s="1" t="s">
        <v>720</v>
      </c>
      <c r="C285">
        <v>0</v>
      </c>
      <c r="D285">
        <v>0</v>
      </c>
      <c r="E285">
        <v>1</v>
      </c>
      <c r="F285">
        <v>0</v>
      </c>
      <c r="O285">
        <v>1</v>
      </c>
      <c r="Q285" t="str">
        <f t="shared" si="4"/>
        <v>communityLeadershipRolesHeld_equal</v>
      </c>
      <c r="V285" t="s">
        <v>4325</v>
      </c>
    </row>
    <row r="286" spans="1:22" x14ac:dyDescent="0.25">
      <c r="B286" s="1" t="s">
        <v>722</v>
      </c>
      <c r="C286">
        <v>0</v>
      </c>
      <c r="D286">
        <v>0</v>
      </c>
      <c r="E286">
        <v>1</v>
      </c>
      <c r="F286">
        <v>0</v>
      </c>
      <c r="O286">
        <v>1</v>
      </c>
      <c r="Q286" t="str">
        <f t="shared" si="4"/>
        <v>communityLeadershipRolesHeld_little</v>
      </c>
      <c r="V286" t="s">
        <v>922</v>
      </c>
    </row>
    <row r="287" spans="1:22" x14ac:dyDescent="0.25">
      <c r="B287" s="1" t="s">
        <v>724</v>
      </c>
      <c r="C287">
        <v>0</v>
      </c>
      <c r="D287">
        <v>0</v>
      </c>
      <c r="E287">
        <v>1</v>
      </c>
      <c r="F287">
        <v>0</v>
      </c>
      <c r="O287">
        <v>1</v>
      </c>
      <c r="Q287" t="str">
        <f t="shared" si="4"/>
        <v>communityLeadershipRolesHeld_moderate</v>
      </c>
      <c r="V287" t="s">
        <v>924</v>
      </c>
    </row>
    <row r="288" spans="1:22" x14ac:dyDescent="0.25">
      <c r="B288" s="1" t="s">
        <v>726</v>
      </c>
      <c r="C288">
        <v>0</v>
      </c>
      <c r="D288">
        <v>0</v>
      </c>
      <c r="E288">
        <v>1</v>
      </c>
      <c r="F288">
        <v>0</v>
      </c>
      <c r="O288">
        <v>1</v>
      </c>
      <c r="Q288" t="str">
        <f t="shared" si="4"/>
        <v>communityLeadershipRolesHeld_more_than</v>
      </c>
      <c r="V288" t="s">
        <v>926</v>
      </c>
    </row>
    <row r="289" spans="1:22" x14ac:dyDescent="0.25">
      <c r="B289" s="1" t="s">
        <v>728</v>
      </c>
      <c r="C289">
        <v>0</v>
      </c>
      <c r="D289">
        <v>0</v>
      </c>
      <c r="E289">
        <v>1</v>
      </c>
      <c r="F289">
        <v>0</v>
      </c>
      <c r="O289">
        <v>1</v>
      </c>
      <c r="Q289" t="str">
        <f t="shared" si="4"/>
        <v>communityLeadershipRolesHeld_none</v>
      </c>
      <c r="V289" t="s">
        <v>928</v>
      </c>
    </row>
    <row r="290" spans="1:22" x14ac:dyDescent="0.25">
      <c r="A290" t="s">
        <v>731</v>
      </c>
      <c r="B290" s="1" t="s">
        <v>732</v>
      </c>
      <c r="C290">
        <v>0</v>
      </c>
      <c r="D290">
        <v>0</v>
      </c>
      <c r="E290">
        <v>0</v>
      </c>
      <c r="F290">
        <v>1</v>
      </c>
      <c r="O290">
        <v>1</v>
      </c>
      <c r="Q290" t="e">
        <f t="shared" si="4"/>
        <v>#N/A</v>
      </c>
      <c r="R290" t="s">
        <v>4443</v>
      </c>
      <c r="V290" t="s">
        <v>930</v>
      </c>
    </row>
    <row r="291" spans="1:22" x14ac:dyDescent="0.25">
      <c r="A291" s="5"/>
      <c r="B291" s="5" t="s">
        <v>735</v>
      </c>
      <c r="C291">
        <v>0</v>
      </c>
      <c r="D291">
        <v>0</v>
      </c>
      <c r="E291">
        <v>1</v>
      </c>
      <c r="F291">
        <v>0</v>
      </c>
      <c r="O291">
        <v>1</v>
      </c>
      <c r="Q291" t="str">
        <f t="shared" si="4"/>
        <v>communityOrHamlet_aguacatal</v>
      </c>
      <c r="V291" t="s">
        <v>4332</v>
      </c>
    </row>
    <row r="292" spans="1:22" x14ac:dyDescent="0.25">
      <c r="A292" s="5"/>
      <c r="B292" s="5" t="s">
        <v>737</v>
      </c>
      <c r="C292">
        <v>0</v>
      </c>
      <c r="D292">
        <v>0</v>
      </c>
      <c r="E292">
        <v>1</v>
      </c>
      <c r="F292">
        <v>0</v>
      </c>
      <c r="O292">
        <v>1</v>
      </c>
      <c r="Q292" t="str">
        <f t="shared" si="4"/>
        <v>communityOrHamlet_baires1</v>
      </c>
      <c r="V292" t="s">
        <v>936</v>
      </c>
    </row>
    <row r="293" spans="1:22" x14ac:dyDescent="0.25">
      <c r="A293" s="5"/>
      <c r="B293" s="5" t="s">
        <v>739</v>
      </c>
      <c r="C293">
        <v>0</v>
      </c>
      <c r="D293">
        <v>0</v>
      </c>
      <c r="E293">
        <v>1</v>
      </c>
      <c r="F293">
        <v>0</v>
      </c>
      <c r="O293">
        <v>1</v>
      </c>
      <c r="Q293" t="str">
        <f t="shared" si="4"/>
        <v>communityOrHamlet_baires2</v>
      </c>
      <c r="V293" t="s">
        <v>1019</v>
      </c>
    </row>
    <row r="294" spans="1:22" x14ac:dyDescent="0.25">
      <c r="A294" s="5"/>
      <c r="B294" s="5" t="s">
        <v>740</v>
      </c>
      <c r="C294">
        <v>0</v>
      </c>
      <c r="D294">
        <v>0</v>
      </c>
      <c r="E294">
        <v>1</v>
      </c>
      <c r="F294">
        <v>0</v>
      </c>
      <c r="O294">
        <v>1</v>
      </c>
      <c r="Q294" t="e">
        <f t="shared" si="4"/>
        <v>#N/A</v>
      </c>
      <c r="R294" t="s">
        <v>4444</v>
      </c>
      <c r="V294" t="s">
        <v>1022</v>
      </c>
    </row>
    <row r="295" spans="1:22" x14ac:dyDescent="0.25">
      <c r="A295" s="5"/>
      <c r="B295" s="5" t="s">
        <v>741</v>
      </c>
      <c r="C295">
        <v>0</v>
      </c>
      <c r="D295">
        <v>0</v>
      </c>
      <c r="E295">
        <v>1</v>
      </c>
      <c r="F295">
        <v>0</v>
      </c>
      <c r="O295">
        <v>1</v>
      </c>
      <c r="Q295" t="str">
        <f t="shared" si="4"/>
        <v>communityOrHamlet_balastrera</v>
      </c>
      <c r="V295" t="s">
        <v>1024</v>
      </c>
    </row>
    <row r="296" spans="1:22" x14ac:dyDescent="0.25">
      <c r="A296" s="5"/>
      <c r="B296" s="5" t="s">
        <v>743</v>
      </c>
      <c r="C296">
        <v>0</v>
      </c>
      <c r="D296">
        <v>0</v>
      </c>
      <c r="E296">
        <v>1</v>
      </c>
      <c r="F296">
        <v>0</v>
      </c>
      <c r="O296">
        <v>1</v>
      </c>
      <c r="Q296" t="e">
        <f t="shared" si="4"/>
        <v>#N/A</v>
      </c>
      <c r="R296" t="s">
        <v>4444</v>
      </c>
      <c r="V296" t="s">
        <v>4422</v>
      </c>
    </row>
    <row r="297" spans="1:22" x14ac:dyDescent="0.25">
      <c r="A297" s="5"/>
      <c r="B297" s="5" t="s">
        <v>745</v>
      </c>
      <c r="C297">
        <v>0</v>
      </c>
      <c r="D297">
        <v>0</v>
      </c>
      <c r="E297">
        <v>1</v>
      </c>
      <c r="F297">
        <v>0</v>
      </c>
      <c r="O297">
        <v>1</v>
      </c>
      <c r="Q297" t="str">
        <f t="shared" si="4"/>
        <v>communityOrHamlet_boro1</v>
      </c>
      <c r="V297" t="s">
        <v>1026</v>
      </c>
    </row>
    <row r="298" spans="1:22" x14ac:dyDescent="0.25">
      <c r="A298" s="5"/>
      <c r="B298" s="5" t="s">
        <v>747</v>
      </c>
      <c r="C298">
        <v>0</v>
      </c>
      <c r="D298">
        <v>0</v>
      </c>
      <c r="E298">
        <v>1</v>
      </c>
      <c r="F298">
        <v>0</v>
      </c>
      <c r="O298">
        <v>1</v>
      </c>
      <c r="Q298" t="str">
        <f t="shared" si="4"/>
        <v>communityOrHamlet_camoteras</v>
      </c>
      <c r="V298" t="s">
        <v>1028</v>
      </c>
    </row>
    <row r="299" spans="1:22" x14ac:dyDescent="0.25">
      <c r="A299" s="5"/>
      <c r="B299" s="5" t="s">
        <v>749</v>
      </c>
      <c r="C299">
        <v>0</v>
      </c>
      <c r="D299">
        <v>0</v>
      </c>
      <c r="E299">
        <v>1</v>
      </c>
      <c r="F299">
        <v>0</v>
      </c>
      <c r="O299">
        <v>1</v>
      </c>
      <c r="Q299" t="str">
        <f t="shared" si="4"/>
        <v>communityOrHamlet_campanario</v>
      </c>
      <c r="V299" t="s">
        <v>1030</v>
      </c>
    </row>
    <row r="300" spans="1:22" x14ac:dyDescent="0.25">
      <c r="A300" s="5"/>
      <c r="B300" s="5" t="s">
        <v>751</v>
      </c>
      <c r="C300">
        <v>0</v>
      </c>
      <c r="D300">
        <v>0</v>
      </c>
      <c r="E300">
        <v>1</v>
      </c>
      <c r="F300">
        <v>0</v>
      </c>
      <c r="O300">
        <v>1</v>
      </c>
      <c r="Q300" t="str">
        <f t="shared" si="4"/>
        <v>communityOrHamlet_candelaria</v>
      </c>
      <c r="V300" t="s">
        <v>1034</v>
      </c>
    </row>
    <row r="301" spans="1:22" x14ac:dyDescent="0.25">
      <c r="A301" s="5"/>
      <c r="B301" s="5" t="s">
        <v>753</v>
      </c>
      <c r="C301">
        <v>0</v>
      </c>
      <c r="D301">
        <v>0</v>
      </c>
      <c r="E301">
        <v>1</v>
      </c>
      <c r="F301">
        <v>0</v>
      </c>
      <c r="O301">
        <v>1</v>
      </c>
      <c r="Q301" t="str">
        <f t="shared" si="4"/>
        <v>communityOrHamlet_caracol</v>
      </c>
      <c r="V301" t="s">
        <v>1036</v>
      </c>
    </row>
    <row r="302" spans="1:22" x14ac:dyDescent="0.25">
      <c r="A302" s="5"/>
      <c r="B302" s="5" t="s">
        <v>755</v>
      </c>
      <c r="C302">
        <v>0</v>
      </c>
      <c r="D302">
        <v>0</v>
      </c>
      <c r="E302">
        <v>1</v>
      </c>
      <c r="F302">
        <v>0</v>
      </c>
      <c r="O302">
        <v>1</v>
      </c>
      <c r="Q302" t="str">
        <f t="shared" si="4"/>
        <v>communityOrHamlet_caulotales</v>
      </c>
      <c r="V302" t="s">
        <v>1038</v>
      </c>
    </row>
    <row r="303" spans="1:22" x14ac:dyDescent="0.25">
      <c r="A303" s="5"/>
      <c r="B303" s="5" t="s">
        <v>757</v>
      </c>
      <c r="C303">
        <v>0</v>
      </c>
      <c r="D303">
        <v>0</v>
      </c>
      <c r="E303">
        <v>1</v>
      </c>
      <c r="F303">
        <v>0</v>
      </c>
      <c r="O303">
        <v>1</v>
      </c>
      <c r="Q303" t="str">
        <f t="shared" si="4"/>
        <v>communityOrHamlet_cedrales</v>
      </c>
      <c r="V303" t="s">
        <v>1040</v>
      </c>
    </row>
    <row r="304" spans="1:22" x14ac:dyDescent="0.25">
      <c r="A304" s="5"/>
      <c r="B304" s="5" t="s">
        <v>759</v>
      </c>
      <c r="C304">
        <v>0</v>
      </c>
      <c r="D304">
        <v>0</v>
      </c>
      <c r="E304">
        <v>1</v>
      </c>
      <c r="F304">
        <v>0</v>
      </c>
      <c r="O304">
        <v>1</v>
      </c>
      <c r="Q304" t="str">
        <f t="shared" si="4"/>
        <v>communityOrHamlet_ceibita</v>
      </c>
      <c r="V304" t="s">
        <v>1042</v>
      </c>
    </row>
    <row r="305" spans="1:22" x14ac:dyDescent="0.25">
      <c r="A305" s="5"/>
      <c r="B305" s="5" t="s">
        <v>761</v>
      </c>
      <c r="C305">
        <v>0</v>
      </c>
      <c r="D305">
        <v>0</v>
      </c>
      <c r="E305">
        <v>1</v>
      </c>
      <c r="F305">
        <v>0</v>
      </c>
      <c r="O305">
        <v>1</v>
      </c>
      <c r="Q305" t="str">
        <f t="shared" si="4"/>
        <v>communityOrHamlet_choloma</v>
      </c>
      <c r="V305" t="s">
        <v>4392</v>
      </c>
    </row>
    <row r="306" spans="1:22" x14ac:dyDescent="0.25">
      <c r="A306" s="5"/>
      <c r="B306" s="5" t="s">
        <v>763</v>
      </c>
      <c r="C306">
        <v>0</v>
      </c>
      <c r="D306">
        <v>0</v>
      </c>
      <c r="E306">
        <v>1</v>
      </c>
      <c r="F306">
        <v>0</v>
      </c>
      <c r="O306">
        <v>1</v>
      </c>
      <c r="Q306" t="str">
        <f t="shared" si="4"/>
        <v>communityOrHamlet_concepcion</v>
      </c>
      <c r="V306" t="s">
        <v>1044</v>
      </c>
    </row>
    <row r="307" spans="1:22" x14ac:dyDescent="0.25">
      <c r="A307" s="5"/>
      <c r="B307" s="5" t="s">
        <v>765</v>
      </c>
      <c r="C307">
        <v>0</v>
      </c>
      <c r="D307">
        <v>0</v>
      </c>
      <c r="E307">
        <v>1</v>
      </c>
      <c r="F307">
        <v>0</v>
      </c>
      <c r="O307">
        <v>1</v>
      </c>
      <c r="Q307" t="str">
        <f t="shared" si="4"/>
        <v>communityOrHamlet_cuchilla1</v>
      </c>
      <c r="V307" t="s">
        <v>1048</v>
      </c>
    </row>
    <row r="308" spans="1:22" x14ac:dyDescent="0.25">
      <c r="A308" s="5"/>
      <c r="B308" s="5" t="s">
        <v>767</v>
      </c>
      <c r="C308">
        <v>0</v>
      </c>
      <c r="D308">
        <v>0</v>
      </c>
      <c r="E308">
        <v>1</v>
      </c>
      <c r="F308">
        <v>0</v>
      </c>
      <c r="O308">
        <v>1</v>
      </c>
      <c r="Q308" t="str">
        <f t="shared" si="4"/>
        <v>communityOrHamlet_cuchilla2</v>
      </c>
      <c r="V308" t="s">
        <v>1049</v>
      </c>
    </row>
    <row r="309" spans="1:22" x14ac:dyDescent="0.25">
      <c r="A309" s="5"/>
      <c r="B309" s="5" t="s">
        <v>768</v>
      </c>
      <c r="C309">
        <v>0</v>
      </c>
      <c r="D309">
        <v>0</v>
      </c>
      <c r="E309">
        <v>1</v>
      </c>
      <c r="F309">
        <v>0</v>
      </c>
      <c r="O309">
        <v>1</v>
      </c>
      <c r="Q309" t="str">
        <f t="shared" si="4"/>
        <v>communityOrHamlet_dantos</v>
      </c>
      <c r="V309" t="s">
        <v>1051</v>
      </c>
    </row>
    <row r="310" spans="1:22" x14ac:dyDescent="0.25">
      <c r="A310" s="5"/>
      <c r="B310" s="5" t="s">
        <v>770</v>
      </c>
      <c r="C310">
        <v>0</v>
      </c>
      <c r="D310">
        <v>0</v>
      </c>
      <c r="E310">
        <v>1</v>
      </c>
      <c r="F310">
        <v>0</v>
      </c>
      <c r="O310">
        <v>1</v>
      </c>
      <c r="Q310" t="e">
        <f t="shared" si="4"/>
        <v>#N/A</v>
      </c>
      <c r="R310" t="s">
        <v>4444</v>
      </c>
      <c r="V310" t="s">
        <v>1053</v>
      </c>
    </row>
    <row r="311" spans="1:22" x14ac:dyDescent="0.25">
      <c r="A311" s="5"/>
      <c r="B311" s="5" t="s">
        <v>772</v>
      </c>
      <c r="C311">
        <v>0</v>
      </c>
      <c r="D311">
        <v>0</v>
      </c>
      <c r="E311">
        <v>1</v>
      </c>
      <c r="F311">
        <v>0</v>
      </c>
      <c r="O311">
        <v>1</v>
      </c>
      <c r="Q311" t="str">
        <f t="shared" si="4"/>
        <v>communityOrHamlet_hierbabuena1</v>
      </c>
      <c r="V311" t="s">
        <v>1055</v>
      </c>
    </row>
    <row r="312" spans="1:22" x14ac:dyDescent="0.25">
      <c r="A312" s="5"/>
      <c r="B312" s="5" t="s">
        <v>774</v>
      </c>
      <c r="C312">
        <v>0</v>
      </c>
      <c r="D312">
        <v>0</v>
      </c>
      <c r="E312">
        <v>1</v>
      </c>
      <c r="F312">
        <v>0</v>
      </c>
      <c r="O312">
        <v>1</v>
      </c>
      <c r="Q312" t="str">
        <f t="shared" si="4"/>
        <v>communityOrHamlet_hoyos</v>
      </c>
      <c r="V312" t="s">
        <v>4409</v>
      </c>
    </row>
    <row r="313" spans="1:22" x14ac:dyDescent="0.25">
      <c r="A313" s="5"/>
      <c r="B313" s="5" t="s">
        <v>776</v>
      </c>
      <c r="C313">
        <v>0</v>
      </c>
      <c r="D313">
        <v>0</v>
      </c>
      <c r="E313">
        <v>1</v>
      </c>
      <c r="F313">
        <v>0</v>
      </c>
      <c r="O313">
        <v>1</v>
      </c>
      <c r="Q313" t="e">
        <f t="shared" si="4"/>
        <v>#N/A</v>
      </c>
      <c r="R313" t="s">
        <v>4444</v>
      </c>
      <c r="V313" t="s">
        <v>1057</v>
      </c>
    </row>
    <row r="314" spans="1:22" x14ac:dyDescent="0.25">
      <c r="A314" s="5"/>
      <c r="B314" s="5" t="s">
        <v>778</v>
      </c>
      <c r="C314">
        <v>0</v>
      </c>
      <c r="D314">
        <v>0</v>
      </c>
      <c r="E314">
        <v>1</v>
      </c>
      <c r="F314">
        <v>0</v>
      </c>
      <c r="O314">
        <v>1</v>
      </c>
      <c r="Q314" t="e">
        <f t="shared" si="4"/>
        <v>#N/A</v>
      </c>
      <c r="R314" t="s">
        <v>4444</v>
      </c>
      <c r="V314" t="s">
        <v>1059</v>
      </c>
    </row>
    <row r="315" spans="1:22" x14ac:dyDescent="0.25">
      <c r="A315" s="5"/>
      <c r="B315" s="5" t="s">
        <v>780</v>
      </c>
      <c r="C315">
        <v>0</v>
      </c>
      <c r="D315">
        <v>0</v>
      </c>
      <c r="E315">
        <v>1</v>
      </c>
      <c r="F315">
        <v>0</v>
      </c>
      <c r="O315">
        <v>1</v>
      </c>
      <c r="Q315" t="e">
        <f t="shared" si="4"/>
        <v>#N/A</v>
      </c>
      <c r="R315" t="s">
        <v>4444</v>
      </c>
      <c r="V315" t="s">
        <v>1061</v>
      </c>
    </row>
    <row r="316" spans="1:22" x14ac:dyDescent="0.25">
      <c r="A316" s="5"/>
      <c r="B316" s="5" t="s">
        <v>782</v>
      </c>
      <c r="C316">
        <v>0</v>
      </c>
      <c r="D316">
        <v>0</v>
      </c>
      <c r="E316">
        <v>1</v>
      </c>
      <c r="F316">
        <v>0</v>
      </c>
      <c r="O316">
        <v>1</v>
      </c>
      <c r="Q316" t="e">
        <f t="shared" si="4"/>
        <v>#N/A</v>
      </c>
      <c r="R316" t="s">
        <v>4444</v>
      </c>
      <c r="V316" t="s">
        <v>1063</v>
      </c>
    </row>
    <row r="317" spans="1:22" x14ac:dyDescent="0.25">
      <c r="A317" s="5"/>
      <c r="B317" s="5" t="s">
        <v>784</v>
      </c>
      <c r="C317">
        <v>0</v>
      </c>
      <c r="D317">
        <v>0</v>
      </c>
      <c r="E317">
        <v>1</v>
      </c>
      <c r="F317">
        <v>0</v>
      </c>
      <c r="O317">
        <v>1</v>
      </c>
      <c r="Q317" t="e">
        <f t="shared" si="4"/>
        <v>#N/A</v>
      </c>
      <c r="R317" t="s">
        <v>4444</v>
      </c>
      <c r="V317" t="s">
        <v>1065</v>
      </c>
    </row>
    <row r="318" spans="1:22" x14ac:dyDescent="0.25">
      <c r="A318" s="5"/>
      <c r="B318" s="5" t="s">
        <v>786</v>
      </c>
      <c r="C318">
        <v>0</v>
      </c>
      <c r="D318">
        <v>0</v>
      </c>
      <c r="E318">
        <v>1</v>
      </c>
      <c r="F318">
        <v>0</v>
      </c>
      <c r="O318">
        <v>1</v>
      </c>
      <c r="Q318" t="str">
        <f t="shared" si="4"/>
        <v>communityOrHamlet_joconal</v>
      </c>
      <c r="V318" t="s">
        <v>1067</v>
      </c>
    </row>
    <row r="319" spans="1:22" x14ac:dyDescent="0.25">
      <c r="A319" s="5"/>
      <c r="B319" s="5" t="s">
        <v>788</v>
      </c>
      <c r="C319">
        <v>0</v>
      </c>
      <c r="D319">
        <v>0</v>
      </c>
      <c r="E319">
        <v>1</v>
      </c>
      <c r="F319">
        <v>0</v>
      </c>
      <c r="O319">
        <v>1</v>
      </c>
      <c r="Q319" t="str">
        <f t="shared" si="4"/>
        <v>communityOrHamlet_juntas</v>
      </c>
      <c r="V319" t="s">
        <v>1069</v>
      </c>
    </row>
    <row r="320" spans="1:22" x14ac:dyDescent="0.25">
      <c r="A320" s="5"/>
      <c r="B320" s="5" t="s">
        <v>790</v>
      </c>
      <c r="C320">
        <v>0</v>
      </c>
      <c r="D320">
        <v>0</v>
      </c>
      <c r="E320">
        <v>1</v>
      </c>
      <c r="F320">
        <v>0</v>
      </c>
      <c r="O320">
        <v>1</v>
      </c>
      <c r="Q320" t="str">
        <f t="shared" si="4"/>
        <v>communityOrHamlet_laureles</v>
      </c>
      <c r="V320" t="s">
        <v>1077</v>
      </c>
    </row>
    <row r="321" spans="1:22" x14ac:dyDescent="0.25">
      <c r="A321" s="5"/>
      <c r="B321" s="5" t="s">
        <v>792</v>
      </c>
      <c r="C321">
        <v>0</v>
      </c>
      <c r="D321">
        <v>0</v>
      </c>
      <c r="E321">
        <v>1</v>
      </c>
      <c r="F321">
        <v>0</v>
      </c>
      <c r="O321">
        <v>1</v>
      </c>
      <c r="Q321" t="str">
        <f t="shared" si="4"/>
        <v>communityOrHamlet_macuzal</v>
      </c>
      <c r="V321" t="s">
        <v>1079</v>
      </c>
    </row>
    <row r="322" spans="1:22" x14ac:dyDescent="0.25">
      <c r="A322" s="5"/>
      <c r="B322" s="5" t="s">
        <v>794</v>
      </c>
      <c r="C322">
        <v>0</v>
      </c>
      <c r="D322">
        <v>0</v>
      </c>
      <c r="E322">
        <v>1</v>
      </c>
      <c r="F322">
        <v>0</v>
      </c>
      <c r="O322">
        <v>1</v>
      </c>
      <c r="Q322" t="str">
        <f t="shared" ref="Q322:Q385" si="5">VLOOKUP(B322,V:V,1,FALSE)</f>
        <v>communityOrHamlet_marias1</v>
      </c>
      <c r="V322" t="s">
        <v>1081</v>
      </c>
    </row>
    <row r="323" spans="1:22" x14ac:dyDescent="0.25">
      <c r="A323" s="5"/>
      <c r="B323" s="5" t="s">
        <v>796</v>
      </c>
      <c r="C323">
        <v>0</v>
      </c>
      <c r="D323">
        <v>0</v>
      </c>
      <c r="E323">
        <v>1</v>
      </c>
      <c r="F323">
        <v>0</v>
      </c>
      <c r="O323">
        <v>1</v>
      </c>
      <c r="Q323" t="str">
        <f t="shared" si="5"/>
        <v>communityOrHamlet_marias2</v>
      </c>
      <c r="V323" t="s">
        <v>1083</v>
      </c>
    </row>
    <row r="324" spans="1:22" x14ac:dyDescent="0.25">
      <c r="A324" s="5"/>
      <c r="B324" s="5" t="s">
        <v>797</v>
      </c>
      <c r="C324">
        <v>0</v>
      </c>
      <c r="D324">
        <v>0</v>
      </c>
      <c r="E324">
        <v>1</v>
      </c>
      <c r="F324">
        <v>0</v>
      </c>
      <c r="O324">
        <v>1</v>
      </c>
      <c r="Q324" t="str">
        <f t="shared" si="5"/>
        <v>communityOrHamlet_marias3</v>
      </c>
      <c r="V324" t="s">
        <v>1085</v>
      </c>
    </row>
    <row r="325" spans="1:22" x14ac:dyDescent="0.25">
      <c r="A325" s="5"/>
      <c r="B325" s="5" t="s">
        <v>798</v>
      </c>
      <c r="C325">
        <v>0</v>
      </c>
      <c r="D325">
        <v>0</v>
      </c>
      <c r="E325">
        <v>1</v>
      </c>
      <c r="F325">
        <v>0</v>
      </c>
      <c r="O325">
        <v>1</v>
      </c>
      <c r="Q325" t="str">
        <f t="shared" si="5"/>
        <v>communityOrHamlet_montesoro</v>
      </c>
      <c r="V325" t="s">
        <v>1087</v>
      </c>
    </row>
    <row r="326" spans="1:22" x14ac:dyDescent="0.25">
      <c r="A326" s="5"/>
      <c r="B326" s="5" t="s">
        <v>800</v>
      </c>
      <c r="C326">
        <v>0</v>
      </c>
      <c r="D326">
        <v>0</v>
      </c>
      <c r="E326">
        <v>1</v>
      </c>
      <c r="F326">
        <v>0</v>
      </c>
      <c r="O326">
        <v>1</v>
      </c>
      <c r="Q326" t="e">
        <f t="shared" si="5"/>
        <v>#N/A</v>
      </c>
      <c r="R326" t="s">
        <v>4444</v>
      </c>
      <c r="V326" t="s">
        <v>1089</v>
      </c>
    </row>
    <row r="327" spans="1:22" x14ac:dyDescent="0.25">
      <c r="A327" s="5"/>
      <c r="B327" s="5" t="s">
        <v>802</v>
      </c>
      <c r="C327">
        <v>0</v>
      </c>
      <c r="D327">
        <v>0</v>
      </c>
      <c r="E327">
        <v>1</v>
      </c>
      <c r="F327">
        <v>0</v>
      </c>
      <c r="O327">
        <v>1</v>
      </c>
      <c r="Q327" t="e">
        <f t="shared" si="5"/>
        <v>#N/A</v>
      </c>
      <c r="R327" t="s">
        <v>4444</v>
      </c>
      <c r="V327" t="s">
        <v>4391</v>
      </c>
    </row>
    <row r="328" spans="1:22" x14ac:dyDescent="0.25">
      <c r="A328" s="5"/>
      <c r="B328" s="5" t="s">
        <v>804</v>
      </c>
      <c r="C328">
        <v>0</v>
      </c>
      <c r="D328">
        <v>0</v>
      </c>
      <c r="E328">
        <v>1</v>
      </c>
      <c r="F328">
        <v>0</v>
      </c>
      <c r="O328">
        <v>1</v>
      </c>
      <c r="Q328" t="e">
        <f t="shared" si="5"/>
        <v>#N/A</v>
      </c>
      <c r="R328" t="s">
        <v>4444</v>
      </c>
      <c r="V328" t="s">
        <v>1091</v>
      </c>
    </row>
    <row r="329" spans="1:22" x14ac:dyDescent="0.25">
      <c r="A329" s="5"/>
      <c r="B329" s="5" t="s">
        <v>806</v>
      </c>
      <c r="C329">
        <v>0</v>
      </c>
      <c r="D329">
        <v>0</v>
      </c>
      <c r="E329">
        <v>1</v>
      </c>
      <c r="F329">
        <v>0</v>
      </c>
      <c r="O329">
        <v>1</v>
      </c>
      <c r="Q329" t="str">
        <f t="shared" si="5"/>
        <v>communityOrHamlet_nyork</v>
      </c>
      <c r="V329" t="s">
        <v>1135</v>
      </c>
    </row>
    <row r="330" spans="1:22" x14ac:dyDescent="0.25">
      <c r="A330" s="5"/>
      <c r="B330" s="5" t="s">
        <v>808</v>
      </c>
      <c r="C330">
        <v>0</v>
      </c>
      <c r="D330">
        <v>0</v>
      </c>
      <c r="E330">
        <v>1</v>
      </c>
      <c r="F330">
        <v>0</v>
      </c>
      <c r="O330">
        <v>1</v>
      </c>
      <c r="Q330" t="str">
        <f t="shared" si="5"/>
        <v>communityOrHamlet_ocotillo</v>
      </c>
      <c r="V330" t="s">
        <v>1138</v>
      </c>
    </row>
    <row r="331" spans="1:22" ht="15" customHeight="1" x14ac:dyDescent="0.25">
      <c r="A331" s="5"/>
      <c r="B331" s="5" t="s">
        <v>810</v>
      </c>
      <c r="C331">
        <v>0</v>
      </c>
      <c r="D331">
        <v>0</v>
      </c>
      <c r="E331">
        <v>1</v>
      </c>
      <c r="F331">
        <v>0</v>
      </c>
      <c r="O331">
        <v>1</v>
      </c>
      <c r="Q331" t="str">
        <f t="shared" si="5"/>
        <v>communityOrHamlet_pacayalito</v>
      </c>
      <c r="V331" t="s">
        <v>1142</v>
      </c>
    </row>
    <row r="332" spans="1:22" ht="15" customHeight="1" x14ac:dyDescent="0.25">
      <c r="A332" s="5"/>
      <c r="B332" s="5" t="s">
        <v>812</v>
      </c>
      <c r="C332">
        <v>0</v>
      </c>
      <c r="D332">
        <v>0</v>
      </c>
      <c r="E332">
        <v>1</v>
      </c>
      <c r="F332">
        <v>0</v>
      </c>
      <c r="O332">
        <v>1</v>
      </c>
      <c r="Q332" t="e">
        <f t="shared" si="5"/>
        <v>#N/A</v>
      </c>
      <c r="R332" t="s">
        <v>4444</v>
      </c>
      <c r="V332" t="s">
        <v>1144</v>
      </c>
    </row>
    <row r="333" spans="1:22" ht="15" customHeight="1" x14ac:dyDescent="0.25">
      <c r="A333" s="5"/>
      <c r="B333" s="5" t="s">
        <v>814</v>
      </c>
      <c r="C333">
        <v>0</v>
      </c>
      <c r="D333">
        <v>0</v>
      </c>
      <c r="E333">
        <v>1</v>
      </c>
      <c r="F333">
        <v>0</v>
      </c>
      <c r="O333">
        <v>1</v>
      </c>
      <c r="Q333" t="str">
        <f t="shared" si="5"/>
        <v>communityOrHamlet_paraiso</v>
      </c>
      <c r="V333" t="s">
        <v>1148</v>
      </c>
    </row>
    <row r="334" spans="1:22" ht="15" customHeight="1" x14ac:dyDescent="0.25">
      <c r="A334" s="5"/>
      <c r="B334" s="5" t="s">
        <v>816</v>
      </c>
      <c r="C334">
        <v>0</v>
      </c>
      <c r="D334">
        <v>0</v>
      </c>
      <c r="E334">
        <v>1</v>
      </c>
      <c r="F334">
        <v>0</v>
      </c>
      <c r="O334">
        <v>1</v>
      </c>
      <c r="Q334" t="str">
        <f t="shared" si="5"/>
        <v>communityOrHamlet_pgrande</v>
      </c>
      <c r="V334" t="s">
        <v>4395</v>
      </c>
    </row>
    <row r="335" spans="1:22" ht="15" customHeight="1" x14ac:dyDescent="0.25">
      <c r="A335" s="5"/>
      <c r="B335" s="5" t="s">
        <v>818</v>
      </c>
      <c r="C335">
        <v>0</v>
      </c>
      <c r="D335">
        <v>0</v>
      </c>
      <c r="E335">
        <v>1</v>
      </c>
      <c r="F335">
        <v>0</v>
      </c>
      <c r="O335">
        <v>1</v>
      </c>
      <c r="Q335" t="str">
        <f t="shared" si="5"/>
        <v>communityOrHamlet_phigo</v>
      </c>
      <c r="V335" t="s">
        <v>1164</v>
      </c>
    </row>
    <row r="336" spans="1:22" ht="15" customHeight="1" x14ac:dyDescent="0.25">
      <c r="A336" s="5"/>
      <c r="B336" s="5" t="s">
        <v>820</v>
      </c>
      <c r="C336">
        <v>0</v>
      </c>
      <c r="D336">
        <v>0</v>
      </c>
      <c r="E336">
        <v>1</v>
      </c>
      <c r="F336">
        <v>0</v>
      </c>
      <c r="O336">
        <v>1</v>
      </c>
      <c r="Q336" t="str">
        <f t="shared" si="5"/>
        <v>communityOrHamlet_porvenir</v>
      </c>
      <c r="V336" t="s">
        <v>4419</v>
      </c>
    </row>
    <row r="337" spans="1:22" ht="15" customHeight="1" x14ac:dyDescent="0.25">
      <c r="A337" s="5"/>
      <c r="B337" s="5" t="s">
        <v>822</v>
      </c>
      <c r="C337">
        <v>0</v>
      </c>
      <c r="D337">
        <v>0</v>
      </c>
      <c r="E337">
        <v>1</v>
      </c>
      <c r="F337">
        <v>0</v>
      </c>
      <c r="O337">
        <v>1</v>
      </c>
      <c r="Q337" t="str">
        <f t="shared" si="5"/>
        <v>communityOrHamlet_resumidero</v>
      </c>
      <c r="V337" t="s">
        <v>4437</v>
      </c>
    </row>
    <row r="338" spans="1:22" ht="15" customHeight="1" x14ac:dyDescent="0.25">
      <c r="A338" s="5"/>
      <c r="B338" s="5" t="s">
        <v>824</v>
      </c>
      <c r="C338">
        <v>0</v>
      </c>
      <c r="D338">
        <v>0</v>
      </c>
      <c r="E338">
        <v>1</v>
      </c>
      <c r="F338">
        <v>0</v>
      </c>
      <c r="O338">
        <v>1</v>
      </c>
      <c r="Q338" t="str">
        <f t="shared" si="5"/>
        <v>communityOrHamlet_rfrio</v>
      </c>
      <c r="V338" t="s">
        <v>1185</v>
      </c>
    </row>
    <row r="339" spans="1:22" ht="15" customHeight="1" x14ac:dyDescent="0.25">
      <c r="A339" s="5"/>
      <c r="B339" s="5" t="s">
        <v>826</v>
      </c>
      <c r="C339">
        <v>0</v>
      </c>
      <c r="D339">
        <v>0</v>
      </c>
      <c r="E339">
        <v>1</v>
      </c>
      <c r="F339">
        <v>0</v>
      </c>
      <c r="O339">
        <v>1</v>
      </c>
      <c r="Q339" t="str">
        <f t="shared" si="5"/>
        <v>communityOrHamlet_santonio</v>
      </c>
      <c r="V339" t="s">
        <v>1187</v>
      </c>
    </row>
    <row r="340" spans="1:22" ht="15" customHeight="1" x14ac:dyDescent="0.25">
      <c r="A340" s="5"/>
      <c r="B340" s="5" t="s">
        <v>828</v>
      </c>
      <c r="C340">
        <v>0</v>
      </c>
      <c r="D340">
        <v>0</v>
      </c>
      <c r="E340">
        <v>1</v>
      </c>
      <c r="F340">
        <v>0</v>
      </c>
      <c r="O340">
        <v>1</v>
      </c>
      <c r="Q340" t="str">
        <f t="shared" si="5"/>
        <v>communityOrHamlet_sbartolo</v>
      </c>
      <c r="V340" t="s">
        <v>1189</v>
      </c>
    </row>
    <row r="341" spans="1:22" ht="15" customHeight="1" x14ac:dyDescent="0.25">
      <c r="A341" s="5"/>
      <c r="B341" s="5" t="s">
        <v>830</v>
      </c>
      <c r="C341">
        <v>0</v>
      </c>
      <c r="D341">
        <v>0</v>
      </c>
      <c r="E341">
        <v>1</v>
      </c>
      <c r="F341">
        <v>0</v>
      </c>
      <c r="O341">
        <v>1</v>
      </c>
      <c r="Q341" t="str">
        <f t="shared" si="5"/>
        <v>communityOrHamlet_sfernando</v>
      </c>
      <c r="V341" t="s">
        <v>1195</v>
      </c>
    </row>
    <row r="342" spans="1:22" ht="15" customHeight="1" x14ac:dyDescent="0.25">
      <c r="A342" s="5"/>
      <c r="B342" s="5" t="s">
        <v>832</v>
      </c>
      <c r="C342">
        <v>0</v>
      </c>
      <c r="D342">
        <v>0</v>
      </c>
      <c r="E342">
        <v>1</v>
      </c>
      <c r="F342">
        <v>0</v>
      </c>
      <c r="O342">
        <v>1</v>
      </c>
      <c r="Q342" t="str">
        <f t="shared" si="5"/>
        <v>communityOrHamlet_sisidro1</v>
      </c>
      <c r="V342" t="s">
        <v>4352</v>
      </c>
    </row>
    <row r="343" spans="1:22" ht="15" customHeight="1" x14ac:dyDescent="0.25">
      <c r="A343" s="5"/>
      <c r="B343" s="5" t="s">
        <v>834</v>
      </c>
      <c r="C343">
        <v>0</v>
      </c>
      <c r="D343">
        <v>0</v>
      </c>
      <c r="E343">
        <v>1</v>
      </c>
      <c r="F343">
        <v>0</v>
      </c>
      <c r="O343">
        <v>1</v>
      </c>
      <c r="Q343" t="str">
        <f t="shared" si="5"/>
        <v>communityOrHamlet_sisidro2</v>
      </c>
      <c r="V343" t="s">
        <v>1197</v>
      </c>
    </row>
    <row r="344" spans="1:22" ht="15" customHeight="1" x14ac:dyDescent="0.25">
      <c r="A344" s="5"/>
      <c r="B344" s="5" t="s">
        <v>836</v>
      </c>
      <c r="C344">
        <v>0</v>
      </c>
      <c r="D344">
        <v>0</v>
      </c>
      <c r="E344">
        <v>1</v>
      </c>
      <c r="F344">
        <v>0</v>
      </c>
      <c r="O344">
        <v>1</v>
      </c>
      <c r="Q344" t="str">
        <f t="shared" si="5"/>
        <v>communityOrHamlet_sjeronimo</v>
      </c>
      <c r="V344" t="s">
        <v>1199</v>
      </c>
    </row>
    <row r="345" spans="1:22" ht="15" customHeight="1" x14ac:dyDescent="0.25">
      <c r="A345" s="5"/>
      <c r="B345" s="5" t="s">
        <v>838</v>
      </c>
      <c r="C345">
        <v>0</v>
      </c>
      <c r="D345">
        <v>0</v>
      </c>
      <c r="E345">
        <v>1</v>
      </c>
      <c r="F345">
        <v>0</v>
      </c>
      <c r="O345">
        <v>1</v>
      </c>
      <c r="Q345" t="str">
        <f t="shared" si="5"/>
        <v>communityOrHamlet_smarcos</v>
      </c>
      <c r="V345" t="s">
        <v>1201</v>
      </c>
    </row>
    <row r="346" spans="1:22" ht="15" customHeight="1" x14ac:dyDescent="0.25">
      <c r="A346" s="5"/>
      <c r="B346" s="5" t="s">
        <v>840</v>
      </c>
      <c r="C346">
        <v>0</v>
      </c>
      <c r="D346">
        <v>0</v>
      </c>
      <c r="E346">
        <v>1</v>
      </c>
      <c r="F346">
        <v>0</v>
      </c>
      <c r="O346">
        <v>1</v>
      </c>
      <c r="Q346" t="str">
        <f t="shared" si="5"/>
        <v>communityOrHamlet_smiguel</v>
      </c>
      <c r="V346" t="s">
        <v>1205</v>
      </c>
    </row>
    <row r="347" spans="1:22" ht="15" customHeight="1" x14ac:dyDescent="0.25">
      <c r="A347" s="5"/>
      <c r="B347" s="5" t="s">
        <v>842</v>
      </c>
      <c r="C347">
        <v>0</v>
      </c>
      <c r="D347">
        <v>0</v>
      </c>
      <c r="E347">
        <v>1</v>
      </c>
      <c r="F347">
        <v>0</v>
      </c>
      <c r="O347">
        <v>1</v>
      </c>
      <c r="Q347" t="e">
        <f t="shared" si="5"/>
        <v>#N/A</v>
      </c>
      <c r="R347" t="s">
        <v>4444</v>
      </c>
      <c r="V347" t="s">
        <v>4400</v>
      </c>
    </row>
    <row r="348" spans="1:22" ht="15" customHeight="1" x14ac:dyDescent="0.25">
      <c r="A348" s="5"/>
      <c r="B348" s="5" t="s">
        <v>843</v>
      </c>
      <c r="C348">
        <v>0</v>
      </c>
      <c r="D348">
        <v>0</v>
      </c>
      <c r="E348">
        <v>1</v>
      </c>
      <c r="F348">
        <v>0</v>
      </c>
      <c r="O348">
        <v>1</v>
      </c>
      <c r="Q348" t="str">
        <f t="shared" si="5"/>
        <v>communityOrHamlet_spedrito</v>
      </c>
      <c r="V348" t="s">
        <v>4399</v>
      </c>
    </row>
    <row r="349" spans="1:22" ht="15" customHeight="1" x14ac:dyDescent="0.25">
      <c r="A349" s="5"/>
      <c r="B349" s="5" t="s">
        <v>845</v>
      </c>
      <c r="C349">
        <v>0</v>
      </c>
      <c r="D349">
        <v>0</v>
      </c>
      <c r="E349">
        <v>1</v>
      </c>
      <c r="F349">
        <v>0</v>
      </c>
      <c r="O349">
        <v>1</v>
      </c>
      <c r="Q349" t="e">
        <f t="shared" si="5"/>
        <v>#N/A</v>
      </c>
      <c r="R349" t="s">
        <v>4444</v>
      </c>
      <c r="V349" t="s">
        <v>4402</v>
      </c>
    </row>
    <row r="350" spans="1:22" ht="15" customHeight="1" x14ac:dyDescent="0.25">
      <c r="A350" s="5"/>
      <c r="B350" s="5" t="s">
        <v>846</v>
      </c>
      <c r="C350">
        <v>0</v>
      </c>
      <c r="D350">
        <v>0</v>
      </c>
      <c r="E350">
        <v>1</v>
      </c>
      <c r="F350">
        <v>0</v>
      </c>
      <c r="O350">
        <v>1</v>
      </c>
      <c r="Q350" t="e">
        <f t="shared" si="5"/>
        <v>#N/A</v>
      </c>
      <c r="R350" t="s">
        <v>4444</v>
      </c>
      <c r="V350" t="s">
        <v>4401</v>
      </c>
    </row>
    <row r="351" spans="1:22" ht="15" customHeight="1" x14ac:dyDescent="0.25">
      <c r="A351" s="5"/>
      <c r="B351" s="5" t="s">
        <v>847</v>
      </c>
      <c r="C351">
        <v>0</v>
      </c>
      <c r="D351">
        <v>0</v>
      </c>
      <c r="E351">
        <v>1</v>
      </c>
      <c r="F351">
        <v>0</v>
      </c>
      <c r="O351">
        <v>1</v>
      </c>
      <c r="Q351" t="e">
        <f t="shared" si="5"/>
        <v>#N/A</v>
      </c>
      <c r="R351" t="s">
        <v>4444</v>
      </c>
      <c r="V351" t="s">
        <v>1245</v>
      </c>
    </row>
    <row r="352" spans="1:22" ht="15" customHeight="1" x14ac:dyDescent="0.25">
      <c r="A352" s="5"/>
      <c r="B352" s="5" t="s">
        <v>848</v>
      </c>
      <c r="C352">
        <v>0</v>
      </c>
      <c r="D352">
        <v>0</v>
      </c>
      <c r="E352">
        <v>1</v>
      </c>
      <c r="F352">
        <v>0</v>
      </c>
      <c r="O352">
        <v>1</v>
      </c>
      <c r="Q352" t="e">
        <f t="shared" si="5"/>
        <v>#N/A</v>
      </c>
      <c r="R352" t="s">
        <v>4444</v>
      </c>
      <c r="V352" t="s">
        <v>1247</v>
      </c>
    </row>
    <row r="353" spans="1:22" ht="15" customHeight="1" x14ac:dyDescent="0.25">
      <c r="A353" s="5"/>
      <c r="B353" s="5" t="s">
        <v>849</v>
      </c>
      <c r="C353">
        <v>0</v>
      </c>
      <c r="D353">
        <v>0</v>
      </c>
      <c r="E353">
        <v>1</v>
      </c>
      <c r="F353">
        <v>0</v>
      </c>
      <c r="O353">
        <v>1</v>
      </c>
      <c r="Q353" t="e">
        <f t="shared" si="5"/>
        <v>#N/A</v>
      </c>
      <c r="R353" t="s">
        <v>4444</v>
      </c>
      <c r="V353" t="s">
        <v>1251</v>
      </c>
    </row>
    <row r="354" spans="1:22" ht="15" customHeight="1" x14ac:dyDescent="0.25">
      <c r="A354" s="5"/>
      <c r="B354" s="5" t="s">
        <v>850</v>
      </c>
      <c r="C354">
        <v>0</v>
      </c>
      <c r="D354">
        <v>0</v>
      </c>
      <c r="E354">
        <v>1</v>
      </c>
      <c r="F354">
        <v>0</v>
      </c>
      <c r="O354">
        <v>1</v>
      </c>
      <c r="Q354" t="str">
        <f t="shared" si="5"/>
        <v>communityOrHamlet_subirana</v>
      </c>
      <c r="V354" t="s">
        <v>4288</v>
      </c>
    </row>
    <row r="355" spans="1:22" ht="15" customHeight="1" x14ac:dyDescent="0.25">
      <c r="A355" s="5"/>
      <c r="B355" s="5" t="s">
        <v>852</v>
      </c>
      <c r="C355">
        <v>0</v>
      </c>
      <c r="D355">
        <v>0</v>
      </c>
      <c r="E355">
        <v>1</v>
      </c>
      <c r="F355">
        <v>0</v>
      </c>
      <c r="O355">
        <v>1</v>
      </c>
      <c r="Q355" t="str">
        <f t="shared" si="5"/>
        <v>communityOrHamlet_tegucigalpita</v>
      </c>
      <c r="V355" t="s">
        <v>1255</v>
      </c>
    </row>
    <row r="356" spans="1:22" ht="15" customHeight="1" x14ac:dyDescent="0.25">
      <c r="A356" s="5"/>
      <c r="B356" s="5" t="s">
        <v>854</v>
      </c>
      <c r="C356">
        <v>0</v>
      </c>
      <c r="D356">
        <v>0</v>
      </c>
      <c r="E356">
        <v>1</v>
      </c>
      <c r="F356">
        <v>0</v>
      </c>
      <c r="O356">
        <v>1</v>
      </c>
      <c r="Q356" t="str">
        <f t="shared" si="5"/>
        <v>communityOrHamlet_teocinte</v>
      </c>
      <c r="V356" t="s">
        <v>4308</v>
      </c>
    </row>
    <row r="357" spans="1:22" ht="15" customHeight="1" x14ac:dyDescent="0.25">
      <c r="A357" s="5"/>
      <c r="B357" s="5" t="s">
        <v>856</v>
      </c>
      <c r="C357">
        <v>0</v>
      </c>
      <c r="D357">
        <v>0</v>
      </c>
      <c r="E357">
        <v>1</v>
      </c>
      <c r="F357">
        <v>0</v>
      </c>
      <c r="O357">
        <v>1</v>
      </c>
      <c r="Q357" t="e">
        <f t="shared" si="5"/>
        <v>#N/A</v>
      </c>
      <c r="R357" t="s">
        <v>4444</v>
      </c>
      <c r="V357" t="s">
        <v>4309</v>
      </c>
    </row>
    <row r="358" spans="1:22" ht="15" customHeight="1" x14ac:dyDescent="0.25">
      <c r="A358" s="5"/>
      <c r="B358" s="5" t="s">
        <v>857</v>
      </c>
      <c r="C358">
        <v>0</v>
      </c>
      <c r="D358">
        <v>0</v>
      </c>
      <c r="E358">
        <v>1</v>
      </c>
      <c r="F358">
        <v>0</v>
      </c>
      <c r="O358">
        <v>1</v>
      </c>
      <c r="Q358" t="e">
        <f t="shared" si="5"/>
        <v>#N/A</v>
      </c>
      <c r="R358" t="s">
        <v>4444</v>
      </c>
      <c r="V358" t="s">
        <v>4277</v>
      </c>
    </row>
    <row r="359" spans="1:22" ht="15" customHeight="1" x14ac:dyDescent="0.25">
      <c r="A359" s="5"/>
      <c r="B359" s="5" t="s">
        <v>858</v>
      </c>
      <c r="C359">
        <v>0</v>
      </c>
      <c r="D359">
        <v>0</v>
      </c>
      <c r="E359">
        <v>1</v>
      </c>
      <c r="F359">
        <v>0</v>
      </c>
      <c r="O359">
        <v>1</v>
      </c>
      <c r="Q359" t="e">
        <f t="shared" si="5"/>
        <v>#N/A</v>
      </c>
      <c r="R359" t="s">
        <v>4444</v>
      </c>
      <c r="V359" t="s">
        <v>4283</v>
      </c>
    </row>
    <row r="360" spans="1:22" ht="15" customHeight="1" x14ac:dyDescent="0.25">
      <c r="A360" s="5"/>
      <c r="B360" s="5" t="s">
        <v>859</v>
      </c>
      <c r="C360">
        <v>0</v>
      </c>
      <c r="D360">
        <v>0</v>
      </c>
      <c r="E360">
        <v>1</v>
      </c>
      <c r="F360">
        <v>0</v>
      </c>
      <c r="O360">
        <v>1</v>
      </c>
      <c r="Q360" t="e">
        <f t="shared" si="5"/>
        <v>#N/A</v>
      </c>
      <c r="R360" t="s">
        <v>4444</v>
      </c>
      <c r="V360" t="s">
        <v>1275</v>
      </c>
    </row>
    <row r="361" spans="1:22" ht="15" customHeight="1" x14ac:dyDescent="0.25">
      <c r="A361" s="5"/>
      <c r="B361" s="5" t="s">
        <v>860</v>
      </c>
      <c r="C361">
        <v>0</v>
      </c>
      <c r="D361">
        <v>0</v>
      </c>
      <c r="E361">
        <v>1</v>
      </c>
      <c r="F361">
        <v>0</v>
      </c>
      <c r="O361">
        <v>1</v>
      </c>
      <c r="Q361" t="e">
        <f t="shared" si="5"/>
        <v>#N/A</v>
      </c>
      <c r="R361" t="s">
        <v>4444</v>
      </c>
      <c r="V361" t="s">
        <v>1286</v>
      </c>
    </row>
    <row r="362" spans="1:22" ht="15" customHeight="1" x14ac:dyDescent="0.25">
      <c r="A362" s="5"/>
      <c r="B362" s="5" t="s">
        <v>861</v>
      </c>
      <c r="C362">
        <v>0</v>
      </c>
      <c r="D362">
        <v>0</v>
      </c>
      <c r="E362">
        <v>1</v>
      </c>
      <c r="F362">
        <v>0</v>
      </c>
      <c r="O362">
        <v>1</v>
      </c>
      <c r="Q362" t="e">
        <f t="shared" si="5"/>
        <v>#N/A</v>
      </c>
      <c r="R362" t="s">
        <v>4444</v>
      </c>
      <c r="V362" t="s">
        <v>1289</v>
      </c>
    </row>
    <row r="363" spans="1:22" ht="15" customHeight="1" x14ac:dyDescent="0.25">
      <c r="A363" s="5"/>
      <c r="B363" s="5" t="s">
        <v>862</v>
      </c>
      <c r="C363">
        <v>0</v>
      </c>
      <c r="D363">
        <v>0</v>
      </c>
      <c r="E363">
        <v>1</v>
      </c>
      <c r="F363">
        <v>0</v>
      </c>
      <c r="O363">
        <v>1</v>
      </c>
      <c r="Q363" t="e">
        <f t="shared" si="5"/>
        <v>#N/A</v>
      </c>
      <c r="R363" t="s">
        <v>4444</v>
      </c>
      <c r="V363" t="s">
        <v>1292</v>
      </c>
    </row>
    <row r="364" spans="1:22" ht="15" customHeight="1" x14ac:dyDescent="0.25">
      <c r="A364" s="5"/>
      <c r="B364" s="5" t="s">
        <v>863</v>
      </c>
      <c r="C364">
        <v>0</v>
      </c>
      <c r="D364">
        <v>0</v>
      </c>
      <c r="E364">
        <v>1</v>
      </c>
      <c r="F364">
        <v>0</v>
      </c>
      <c r="O364">
        <v>1</v>
      </c>
      <c r="Q364" t="str">
        <f t="shared" si="5"/>
        <v>communityOrHamlet_zapotillo</v>
      </c>
      <c r="V364" t="s">
        <v>1295</v>
      </c>
    </row>
    <row r="365" spans="1:22" ht="15" customHeight="1" x14ac:dyDescent="0.25">
      <c r="A365" s="5"/>
      <c r="B365" s="5" t="s">
        <v>865</v>
      </c>
      <c r="C365">
        <v>0</v>
      </c>
      <c r="D365">
        <v>0</v>
      </c>
      <c r="E365">
        <v>1</v>
      </c>
      <c r="F365">
        <v>0</v>
      </c>
      <c r="O365">
        <v>1</v>
      </c>
      <c r="Q365" t="str">
        <f t="shared" si="5"/>
        <v>communityOrHamlet_zorca</v>
      </c>
      <c r="V365" t="s">
        <v>1298</v>
      </c>
    </row>
    <row r="366" spans="1:22" ht="15" customHeight="1" x14ac:dyDescent="0.25">
      <c r="A366" t="s">
        <v>867</v>
      </c>
      <c r="B366" s="1" t="s">
        <v>868</v>
      </c>
      <c r="C366">
        <v>0</v>
      </c>
      <c r="D366">
        <v>0</v>
      </c>
      <c r="E366">
        <v>0</v>
      </c>
      <c r="F366">
        <v>0</v>
      </c>
      <c r="O366">
        <v>1</v>
      </c>
      <c r="Q366" t="str">
        <f t="shared" si="5"/>
        <v>completeName</v>
      </c>
      <c r="V366" t="s">
        <v>1301</v>
      </c>
    </row>
    <row r="367" spans="1:22" ht="15" customHeight="1" x14ac:dyDescent="0.25">
      <c r="A367" t="s">
        <v>874</v>
      </c>
      <c r="B367" s="1" t="s">
        <v>875</v>
      </c>
      <c r="C367">
        <v>0</v>
      </c>
      <c r="D367">
        <v>0</v>
      </c>
      <c r="E367">
        <v>1</v>
      </c>
      <c r="F367">
        <v>0</v>
      </c>
      <c r="O367">
        <v>1</v>
      </c>
      <c r="Q367" t="str">
        <f t="shared" si="5"/>
        <v>conductedPreHarvestSampling</v>
      </c>
      <c r="V367" t="s">
        <v>1304</v>
      </c>
    </row>
    <row r="368" spans="1:22" ht="15" customHeight="1" x14ac:dyDescent="0.25">
      <c r="A368" t="s">
        <v>877</v>
      </c>
      <c r="B368" s="1" t="s">
        <v>878</v>
      </c>
      <c r="C368">
        <v>0</v>
      </c>
      <c r="D368">
        <v>0</v>
      </c>
      <c r="E368">
        <v>1</v>
      </c>
      <c r="F368">
        <v>0</v>
      </c>
      <c r="O368">
        <v>1</v>
      </c>
      <c r="Q368" t="e">
        <f t="shared" si="5"/>
        <v>#N/A</v>
      </c>
      <c r="R368" t="s">
        <v>4446</v>
      </c>
      <c r="V368" t="s">
        <v>1311</v>
      </c>
    </row>
    <row r="369" spans="1:22" ht="15" customHeight="1" x14ac:dyDescent="0.25">
      <c r="A369" t="s">
        <v>893</v>
      </c>
      <c r="B369" s="1" t="s">
        <v>894</v>
      </c>
      <c r="C369">
        <v>0</v>
      </c>
      <c r="D369">
        <v>0</v>
      </c>
      <c r="E369">
        <v>0</v>
      </c>
      <c r="F369">
        <v>1</v>
      </c>
      <c r="O369">
        <v>1</v>
      </c>
      <c r="Q369" t="e">
        <f t="shared" si="5"/>
        <v>#N/A</v>
      </c>
      <c r="R369" t="s">
        <v>4443</v>
      </c>
      <c r="V369" t="s">
        <v>1315</v>
      </c>
    </row>
    <row r="370" spans="1:22" ht="15" customHeight="1" x14ac:dyDescent="0.25">
      <c r="B370" s="1" t="s">
        <v>896</v>
      </c>
      <c r="C370">
        <v>0</v>
      </c>
      <c r="D370">
        <v>0</v>
      </c>
      <c r="E370">
        <v>1</v>
      </c>
      <c r="F370">
        <v>0</v>
      </c>
      <c r="O370">
        <v>1</v>
      </c>
      <c r="Q370" t="str">
        <f t="shared" si="5"/>
        <v>controlOverCultivationLand_1</v>
      </c>
      <c r="V370" t="s">
        <v>1317</v>
      </c>
    </row>
    <row r="371" spans="1:22" ht="15" customHeight="1" x14ac:dyDescent="0.25">
      <c r="B371" s="1" t="s">
        <v>898</v>
      </c>
      <c r="C371">
        <v>0</v>
      </c>
      <c r="D371">
        <v>0</v>
      </c>
      <c r="E371">
        <v>1</v>
      </c>
      <c r="F371">
        <v>0</v>
      </c>
      <c r="O371">
        <v>1</v>
      </c>
      <c r="Q371" t="str">
        <f t="shared" si="5"/>
        <v>controlOverCultivationLand_2</v>
      </c>
      <c r="V371" t="s">
        <v>1319</v>
      </c>
    </row>
    <row r="372" spans="1:22" ht="15" customHeight="1" x14ac:dyDescent="0.25">
      <c r="B372" s="1" t="s">
        <v>900</v>
      </c>
      <c r="C372">
        <v>0</v>
      </c>
      <c r="D372">
        <v>0</v>
      </c>
      <c r="E372">
        <v>1</v>
      </c>
      <c r="F372">
        <v>0</v>
      </c>
      <c r="O372">
        <v>1</v>
      </c>
      <c r="Q372" t="str">
        <f t="shared" si="5"/>
        <v>controlOverCultivationLand_3</v>
      </c>
      <c r="V372" t="s">
        <v>1321</v>
      </c>
    </row>
    <row r="373" spans="1:22" ht="15" customHeight="1" x14ac:dyDescent="0.25">
      <c r="B373" s="1" t="s">
        <v>902</v>
      </c>
      <c r="C373">
        <v>0</v>
      </c>
      <c r="D373">
        <v>0</v>
      </c>
      <c r="E373">
        <v>1</v>
      </c>
      <c r="F373">
        <v>0</v>
      </c>
      <c r="O373">
        <v>1</v>
      </c>
      <c r="Q373" t="str">
        <f t="shared" si="5"/>
        <v>controlOverCultivationLand_4</v>
      </c>
      <c r="V373" t="s">
        <v>4408</v>
      </c>
    </row>
    <row r="374" spans="1:22" ht="15" customHeight="1" x14ac:dyDescent="0.25">
      <c r="B374" s="1" t="s">
        <v>904</v>
      </c>
      <c r="C374">
        <v>0</v>
      </c>
      <c r="D374">
        <v>0</v>
      </c>
      <c r="E374">
        <v>1</v>
      </c>
      <c r="F374">
        <v>0</v>
      </c>
      <c r="O374">
        <v>1</v>
      </c>
      <c r="Q374" t="str">
        <f t="shared" si="5"/>
        <v>controlOverCultivationLand_5</v>
      </c>
      <c r="V374" t="s">
        <v>1323</v>
      </c>
    </row>
    <row r="375" spans="1:22" ht="15" customHeight="1" x14ac:dyDescent="0.25">
      <c r="A375" t="s">
        <v>906</v>
      </c>
      <c r="B375" s="1" t="s">
        <v>907</v>
      </c>
      <c r="C375">
        <v>0</v>
      </c>
      <c r="D375">
        <v>0</v>
      </c>
      <c r="E375">
        <v>0</v>
      </c>
      <c r="F375">
        <v>1</v>
      </c>
      <c r="O375">
        <v>1</v>
      </c>
      <c r="Q375" t="e">
        <f t="shared" si="5"/>
        <v>#N/A</v>
      </c>
      <c r="R375" t="s">
        <v>4443</v>
      </c>
      <c r="V375" t="s">
        <v>1325</v>
      </c>
    </row>
    <row r="376" spans="1:22" ht="15" customHeight="1" x14ac:dyDescent="0.25">
      <c r="B376" s="1" t="s">
        <v>909</v>
      </c>
      <c r="C376">
        <v>0</v>
      </c>
      <c r="D376">
        <v>0</v>
      </c>
      <c r="E376">
        <v>1</v>
      </c>
      <c r="F376">
        <v>0</v>
      </c>
      <c r="O376">
        <v>1</v>
      </c>
      <c r="Q376" t="str">
        <f t="shared" si="5"/>
        <v>controlOverHouseholdGoods_1</v>
      </c>
      <c r="V376" t="s">
        <v>1329</v>
      </c>
    </row>
    <row r="377" spans="1:22" ht="15" customHeight="1" x14ac:dyDescent="0.25">
      <c r="B377" s="1" t="s">
        <v>911</v>
      </c>
      <c r="C377">
        <v>0</v>
      </c>
      <c r="D377">
        <v>0</v>
      </c>
      <c r="E377">
        <v>1</v>
      </c>
      <c r="F377">
        <v>0</v>
      </c>
      <c r="O377">
        <v>1</v>
      </c>
      <c r="Q377" t="str">
        <f t="shared" si="5"/>
        <v>controlOverHouseholdGoods_2</v>
      </c>
      <c r="V377" t="s">
        <v>1331</v>
      </c>
    </row>
    <row r="378" spans="1:22" ht="15" customHeight="1" x14ac:dyDescent="0.25">
      <c r="B378" s="1" t="s">
        <v>913</v>
      </c>
      <c r="C378">
        <v>0</v>
      </c>
      <c r="D378">
        <v>0</v>
      </c>
      <c r="E378">
        <v>1</v>
      </c>
      <c r="F378">
        <v>0</v>
      </c>
      <c r="O378">
        <v>1</v>
      </c>
      <c r="Q378" t="str">
        <f t="shared" si="5"/>
        <v>controlOverHouseholdGoods_3</v>
      </c>
      <c r="V378" t="s">
        <v>1333</v>
      </c>
    </row>
    <row r="379" spans="1:22" ht="15" customHeight="1" x14ac:dyDescent="0.25">
      <c r="B379" s="1" t="s">
        <v>915</v>
      </c>
      <c r="C379">
        <v>0</v>
      </c>
      <c r="D379">
        <v>0</v>
      </c>
      <c r="E379">
        <v>1</v>
      </c>
      <c r="F379">
        <v>0</v>
      </c>
      <c r="O379">
        <v>1</v>
      </c>
      <c r="Q379" t="str">
        <f t="shared" si="5"/>
        <v>controlOverHouseholdGoods_4</v>
      </c>
      <c r="V379" t="s">
        <v>1335</v>
      </c>
    </row>
    <row r="380" spans="1:22" ht="15" customHeight="1" x14ac:dyDescent="0.25">
      <c r="B380" s="1" t="s">
        <v>917</v>
      </c>
      <c r="C380">
        <v>0</v>
      </c>
      <c r="D380">
        <v>0</v>
      </c>
      <c r="E380">
        <v>1</v>
      </c>
      <c r="F380">
        <v>0</v>
      </c>
      <c r="O380">
        <v>1</v>
      </c>
      <c r="Q380" t="str">
        <f t="shared" si="5"/>
        <v>controlOverHouseholdGoods_5</v>
      </c>
      <c r="V380" t="s">
        <v>1337</v>
      </c>
    </row>
    <row r="381" spans="1:22" ht="15" customHeight="1" x14ac:dyDescent="0.25">
      <c r="A381" t="s">
        <v>919</v>
      </c>
      <c r="B381" s="1" t="s">
        <v>920</v>
      </c>
      <c r="C381">
        <v>0</v>
      </c>
      <c r="D381">
        <v>0</v>
      </c>
      <c r="E381">
        <v>0</v>
      </c>
      <c r="F381">
        <v>1</v>
      </c>
      <c r="O381">
        <v>1</v>
      </c>
      <c r="Q381" t="e">
        <f t="shared" si="5"/>
        <v>#N/A</v>
      </c>
      <c r="R381" t="s">
        <v>4443</v>
      </c>
      <c r="V381" t="s">
        <v>1341</v>
      </c>
    </row>
    <row r="382" spans="1:22" ht="15" customHeight="1" x14ac:dyDescent="0.25">
      <c r="B382" s="1" t="s">
        <v>922</v>
      </c>
      <c r="C382">
        <v>0</v>
      </c>
      <c r="D382">
        <v>0</v>
      </c>
      <c r="E382">
        <v>1</v>
      </c>
      <c r="F382">
        <v>0</v>
      </c>
      <c r="O382">
        <v>1</v>
      </c>
      <c r="Q382" t="str">
        <f t="shared" si="5"/>
        <v>controlOverLandAssets_1</v>
      </c>
      <c r="V382" t="s">
        <v>1344</v>
      </c>
    </row>
    <row r="383" spans="1:22" ht="15" customHeight="1" x14ac:dyDescent="0.25">
      <c r="B383" s="1" t="s">
        <v>924</v>
      </c>
      <c r="C383">
        <v>0</v>
      </c>
      <c r="D383">
        <v>0</v>
      </c>
      <c r="E383">
        <v>1</v>
      </c>
      <c r="F383">
        <v>0</v>
      </c>
      <c r="O383">
        <v>1</v>
      </c>
      <c r="Q383" t="str">
        <f t="shared" si="5"/>
        <v>controlOverLandAssets_2</v>
      </c>
      <c r="V383" t="s">
        <v>4416</v>
      </c>
    </row>
    <row r="384" spans="1:22" ht="15" customHeight="1" x14ac:dyDescent="0.25">
      <c r="B384" s="1" t="s">
        <v>926</v>
      </c>
      <c r="C384">
        <v>0</v>
      </c>
      <c r="D384">
        <v>0</v>
      </c>
      <c r="E384">
        <v>1</v>
      </c>
      <c r="F384">
        <v>0</v>
      </c>
      <c r="O384">
        <v>1</v>
      </c>
      <c r="Q384" t="str">
        <f t="shared" si="5"/>
        <v>controlOverLandAssets_3</v>
      </c>
      <c r="V384" t="s">
        <v>1348</v>
      </c>
    </row>
    <row r="385" spans="1:22" ht="15" customHeight="1" x14ac:dyDescent="0.25">
      <c r="B385" s="1" t="s">
        <v>928</v>
      </c>
      <c r="C385">
        <v>0</v>
      </c>
      <c r="D385">
        <v>0</v>
      </c>
      <c r="E385">
        <v>1</v>
      </c>
      <c r="F385">
        <v>0</v>
      </c>
      <c r="O385">
        <v>1</v>
      </c>
      <c r="Q385" t="str">
        <f t="shared" si="5"/>
        <v>controlOverLandAssets_4</v>
      </c>
      <c r="V385" t="s">
        <v>1350</v>
      </c>
    </row>
    <row r="386" spans="1:22" ht="15" customHeight="1" x14ac:dyDescent="0.25">
      <c r="B386" s="1" t="s">
        <v>930</v>
      </c>
      <c r="C386">
        <v>0</v>
      </c>
      <c r="D386">
        <v>0</v>
      </c>
      <c r="E386">
        <v>1</v>
      </c>
      <c r="F386">
        <v>0</v>
      </c>
      <c r="O386">
        <v>1</v>
      </c>
      <c r="Q386" t="str">
        <f t="shared" ref="Q386:Q449" si="6">VLOOKUP(B386,V:V,1,FALSE)</f>
        <v>controlOverLandAssets_5</v>
      </c>
      <c r="V386" t="s">
        <v>4278</v>
      </c>
    </row>
    <row r="387" spans="1:22" ht="15" customHeight="1" x14ac:dyDescent="0.25">
      <c r="A387" t="s">
        <v>932</v>
      </c>
      <c r="B387" s="1" t="s">
        <v>933</v>
      </c>
      <c r="C387">
        <v>0</v>
      </c>
      <c r="D387">
        <v>0</v>
      </c>
      <c r="E387">
        <v>1</v>
      </c>
      <c r="F387">
        <v>0</v>
      </c>
      <c r="G387">
        <v>0</v>
      </c>
      <c r="H387">
        <v>0</v>
      </c>
      <c r="I387">
        <v>0</v>
      </c>
      <c r="J387">
        <v>0</v>
      </c>
      <c r="K387">
        <v>1</v>
      </c>
      <c r="L387">
        <v>0</v>
      </c>
      <c r="M387">
        <v>0</v>
      </c>
      <c r="N387">
        <v>0</v>
      </c>
      <c r="O387" s="6">
        <v>1</v>
      </c>
      <c r="P387" t="s">
        <v>113</v>
      </c>
      <c r="Q387" t="e">
        <f t="shared" si="6"/>
        <v>#N/A</v>
      </c>
      <c r="R387" s="3" t="s">
        <v>4441</v>
      </c>
      <c r="V387" t="s">
        <v>1391</v>
      </c>
    </row>
    <row r="388" spans="1:22" ht="15" customHeight="1" x14ac:dyDescent="0.25">
      <c r="B388" s="1" t="s">
        <v>936</v>
      </c>
      <c r="C388">
        <v>1</v>
      </c>
      <c r="D388">
        <v>0</v>
      </c>
      <c r="E388">
        <v>0</v>
      </c>
      <c r="F388">
        <v>0</v>
      </c>
      <c r="O388" s="6">
        <v>1</v>
      </c>
      <c r="Q388" t="str">
        <f t="shared" si="6"/>
        <v>costOfInformation_tec</v>
      </c>
      <c r="V388" t="s">
        <v>1398</v>
      </c>
    </row>
    <row r="389" spans="1:22" ht="15" customHeight="1" x14ac:dyDescent="0.25">
      <c r="A389" t="s">
        <v>1018</v>
      </c>
      <c r="B389" s="1" t="s">
        <v>1019</v>
      </c>
      <c r="C389">
        <v>0</v>
      </c>
      <c r="D389">
        <v>0</v>
      </c>
      <c r="E389">
        <v>0</v>
      </c>
      <c r="F389">
        <v>2</v>
      </c>
      <c r="O389">
        <v>1</v>
      </c>
      <c r="Q389" t="str">
        <f t="shared" si="6"/>
        <v>criteriaForCoffeeRenewal</v>
      </c>
      <c r="V389" t="s">
        <v>4360</v>
      </c>
    </row>
    <row r="390" spans="1:22" ht="15" customHeight="1" x14ac:dyDescent="0.25">
      <c r="A390" s="5"/>
      <c r="B390" s="5" t="s">
        <v>1022</v>
      </c>
      <c r="C390">
        <v>0</v>
      </c>
      <c r="D390">
        <v>0</v>
      </c>
      <c r="E390">
        <v>1</v>
      </c>
      <c r="F390">
        <v>0</v>
      </c>
      <c r="O390">
        <v>1</v>
      </c>
      <c r="Q390" t="str">
        <f t="shared" si="6"/>
        <v>criteriaForCoffeeRenewal/dead</v>
      </c>
      <c r="V390" t="s">
        <v>1400</v>
      </c>
    </row>
    <row r="391" spans="1:22" ht="15" customHeight="1" x14ac:dyDescent="0.25">
      <c r="A391" s="5"/>
      <c r="B391" s="5" t="s">
        <v>1024</v>
      </c>
      <c r="C391">
        <v>0</v>
      </c>
      <c r="D391">
        <v>0</v>
      </c>
      <c r="E391">
        <v>1</v>
      </c>
      <c r="F391">
        <v>0</v>
      </c>
      <c r="O391">
        <v>1</v>
      </c>
      <c r="Q391" t="str">
        <f t="shared" si="6"/>
        <v>criteriaForCoffeeRenewal/low_yield</v>
      </c>
      <c r="V391" t="s">
        <v>1404</v>
      </c>
    </row>
    <row r="392" spans="1:22" ht="15" customHeight="1" x14ac:dyDescent="0.25">
      <c r="A392" s="5"/>
      <c r="B392" s="5" t="s">
        <v>1026</v>
      </c>
      <c r="C392">
        <v>0</v>
      </c>
      <c r="D392">
        <v>0</v>
      </c>
      <c r="E392">
        <v>1</v>
      </c>
      <c r="F392">
        <v>0</v>
      </c>
      <c r="O392">
        <v>1</v>
      </c>
      <c r="Q392" t="str">
        <f t="shared" si="6"/>
        <v>criteriaForCoffeeRenewal/none</v>
      </c>
      <c r="V392" t="s">
        <v>1406</v>
      </c>
    </row>
    <row r="393" spans="1:22" ht="15" customHeight="1" x14ac:dyDescent="0.25">
      <c r="A393" s="5"/>
      <c r="B393" s="5" t="s">
        <v>1028</v>
      </c>
      <c r="C393">
        <v>0</v>
      </c>
      <c r="D393">
        <v>0</v>
      </c>
      <c r="E393">
        <v>1</v>
      </c>
      <c r="F393">
        <v>0</v>
      </c>
      <c r="O393">
        <v>1</v>
      </c>
      <c r="Q393" t="str">
        <f t="shared" si="6"/>
        <v>criteriaForCoffeeRenewal/productivity</v>
      </c>
      <c r="V393" t="s">
        <v>1414</v>
      </c>
    </row>
    <row r="394" spans="1:22" ht="15" customHeight="1" x14ac:dyDescent="0.25">
      <c r="A394" s="5"/>
      <c r="B394" s="5" t="s">
        <v>1030</v>
      </c>
      <c r="C394">
        <v>0</v>
      </c>
      <c r="D394">
        <v>0</v>
      </c>
      <c r="E394">
        <v>1</v>
      </c>
      <c r="F394">
        <v>0</v>
      </c>
      <c r="O394">
        <v>1</v>
      </c>
      <c r="Q394" t="str">
        <f t="shared" si="6"/>
        <v>criteriaForCoffeeRenewal/sanitary</v>
      </c>
      <c r="V394" t="s">
        <v>1417</v>
      </c>
    </row>
    <row r="395" spans="1:22" ht="15" customHeight="1" x14ac:dyDescent="0.25">
      <c r="A395" t="s">
        <v>1033</v>
      </c>
      <c r="B395" s="1" t="s">
        <v>1034</v>
      </c>
      <c r="C395">
        <v>0</v>
      </c>
      <c r="D395">
        <v>0</v>
      </c>
      <c r="E395">
        <v>0</v>
      </c>
      <c r="F395">
        <v>2</v>
      </c>
      <c r="O395">
        <v>1</v>
      </c>
      <c r="Q395" t="str">
        <f t="shared" si="6"/>
        <v>cropTypeDecisionMaker</v>
      </c>
      <c r="V395" t="s">
        <v>1420</v>
      </c>
    </row>
    <row r="396" spans="1:22" ht="15" customHeight="1" x14ac:dyDescent="0.25">
      <c r="B396" s="1" t="s">
        <v>1036</v>
      </c>
      <c r="C396">
        <v>0</v>
      </c>
      <c r="D396">
        <v>0</v>
      </c>
      <c r="E396">
        <v>1</v>
      </c>
      <c r="F396">
        <v>0</v>
      </c>
      <c r="O396">
        <v>1</v>
      </c>
      <c r="Q396" t="str">
        <f t="shared" si="6"/>
        <v>cropTypeDecisionMaker/Female_adult</v>
      </c>
      <c r="V396" t="s">
        <v>1423</v>
      </c>
    </row>
    <row r="397" spans="1:22" ht="15" customHeight="1" x14ac:dyDescent="0.25">
      <c r="B397" s="1" t="s">
        <v>1038</v>
      </c>
      <c r="C397">
        <v>0</v>
      </c>
      <c r="D397">
        <v>0</v>
      </c>
      <c r="E397">
        <v>1</v>
      </c>
      <c r="F397">
        <v>0</v>
      </c>
      <c r="O397">
        <v>1</v>
      </c>
      <c r="Q397" t="str">
        <f t="shared" si="6"/>
        <v>cropTypeDecisionMaker/Female_Youth</v>
      </c>
      <c r="V397" t="s">
        <v>1426</v>
      </c>
    </row>
    <row r="398" spans="1:22" ht="15" customHeight="1" x14ac:dyDescent="0.25">
      <c r="B398" s="1" t="s">
        <v>1040</v>
      </c>
      <c r="C398">
        <v>0</v>
      </c>
      <c r="D398">
        <v>0</v>
      </c>
      <c r="E398">
        <v>1</v>
      </c>
      <c r="F398">
        <v>0</v>
      </c>
      <c r="O398">
        <v>1</v>
      </c>
      <c r="Q398" t="str">
        <f t="shared" si="6"/>
        <v>cropTypeDecisionMaker/Male_adult</v>
      </c>
      <c r="V398" t="s">
        <v>1447</v>
      </c>
    </row>
    <row r="399" spans="1:22" ht="15" customHeight="1" x14ac:dyDescent="0.25">
      <c r="B399" s="1" t="s">
        <v>1042</v>
      </c>
      <c r="C399">
        <v>0</v>
      </c>
      <c r="D399">
        <v>0</v>
      </c>
      <c r="E399">
        <v>1</v>
      </c>
      <c r="F399">
        <v>0</v>
      </c>
      <c r="O399">
        <v>1</v>
      </c>
      <c r="Q399" t="str">
        <f t="shared" si="6"/>
        <v>cropTypeDecisionMaker/Male_Youth</v>
      </c>
      <c r="V399" t="s">
        <v>1449</v>
      </c>
    </row>
    <row r="400" spans="1:22" ht="15" customHeight="1" x14ac:dyDescent="0.25">
      <c r="B400" s="1" t="s">
        <v>1044</v>
      </c>
      <c r="C400">
        <v>0</v>
      </c>
      <c r="D400">
        <v>0</v>
      </c>
      <c r="E400">
        <v>1</v>
      </c>
      <c r="F400">
        <v>0</v>
      </c>
      <c r="O400">
        <v>1</v>
      </c>
      <c r="Q400" t="str">
        <f t="shared" si="6"/>
        <v>cropTypeDecisionMaker/no_answer</v>
      </c>
      <c r="V400" t="s">
        <v>4338</v>
      </c>
    </row>
    <row r="401" spans="1:22" ht="15" customHeight="1" x14ac:dyDescent="0.25">
      <c r="B401" s="1" t="s">
        <v>1046</v>
      </c>
      <c r="C401">
        <v>0</v>
      </c>
      <c r="D401">
        <v>0</v>
      </c>
      <c r="E401">
        <v>1</v>
      </c>
      <c r="F401">
        <v>0</v>
      </c>
      <c r="O401">
        <v>0</v>
      </c>
      <c r="Q401" t="e">
        <f t="shared" si="6"/>
        <v>#N/A</v>
      </c>
      <c r="R401" t="s">
        <v>4444</v>
      </c>
      <c r="V401" t="s">
        <v>1451</v>
      </c>
    </row>
    <row r="402" spans="1:22" ht="15" customHeight="1" x14ac:dyDescent="0.25">
      <c r="B402" s="1" t="s">
        <v>1048</v>
      </c>
      <c r="C402">
        <v>0</v>
      </c>
      <c r="D402">
        <v>0</v>
      </c>
      <c r="E402">
        <v>0</v>
      </c>
      <c r="F402">
        <v>2</v>
      </c>
      <c r="O402">
        <v>1</v>
      </c>
      <c r="Q402" t="str">
        <f t="shared" si="6"/>
        <v>CURRENT_USE_TECH</v>
      </c>
      <c r="V402" t="s">
        <v>1456</v>
      </c>
    </row>
    <row r="403" spans="1:22" ht="15" customHeight="1" x14ac:dyDescent="0.25">
      <c r="B403" s="1" t="s">
        <v>1049</v>
      </c>
      <c r="C403">
        <v>0</v>
      </c>
      <c r="D403">
        <v>0</v>
      </c>
      <c r="E403">
        <v>1</v>
      </c>
      <c r="F403">
        <v>0</v>
      </c>
      <c r="O403">
        <v>1</v>
      </c>
      <c r="Q403" t="str">
        <f t="shared" si="6"/>
        <v>CURRENT_USE_TECH/conservation</v>
      </c>
      <c r="V403" t="s">
        <v>1457</v>
      </c>
    </row>
    <row r="404" spans="1:22" ht="15" customHeight="1" x14ac:dyDescent="0.25">
      <c r="B404" s="1" t="s">
        <v>1051</v>
      </c>
      <c r="C404">
        <v>0</v>
      </c>
      <c r="D404">
        <v>0</v>
      </c>
      <c r="E404">
        <v>1</v>
      </c>
      <c r="F404">
        <v>0</v>
      </c>
      <c r="O404">
        <v>1</v>
      </c>
      <c r="Q404" t="str">
        <f t="shared" si="6"/>
        <v>CURRENT_USE_TECH/establishment</v>
      </c>
      <c r="V404" t="s">
        <v>4337</v>
      </c>
    </row>
    <row r="405" spans="1:22" ht="15" customHeight="1" x14ac:dyDescent="0.25">
      <c r="B405" s="1" t="s">
        <v>1053</v>
      </c>
      <c r="C405">
        <v>0</v>
      </c>
      <c r="D405">
        <v>0</v>
      </c>
      <c r="E405">
        <v>1</v>
      </c>
      <c r="F405">
        <v>0</v>
      </c>
      <c r="O405">
        <v>1</v>
      </c>
      <c r="Q405" t="str">
        <f t="shared" si="6"/>
        <v>CURRENT_USE_TECH/fertility</v>
      </c>
      <c r="V405" t="s">
        <v>1458</v>
      </c>
    </row>
    <row r="406" spans="1:22" ht="15" customHeight="1" x14ac:dyDescent="0.25">
      <c r="B406" s="1" t="s">
        <v>1055</v>
      </c>
      <c r="C406">
        <v>0</v>
      </c>
      <c r="D406">
        <v>0</v>
      </c>
      <c r="E406">
        <v>1</v>
      </c>
      <c r="F406">
        <v>0</v>
      </c>
      <c r="O406">
        <v>1</v>
      </c>
      <c r="Q406" t="str">
        <f t="shared" si="6"/>
        <v>CURRENT_USE_TECH/ipm</v>
      </c>
      <c r="V406" t="s">
        <v>4291</v>
      </c>
    </row>
    <row r="407" spans="1:22" ht="15" customHeight="1" x14ac:dyDescent="0.25">
      <c r="B407" s="1" t="s">
        <v>1057</v>
      </c>
      <c r="C407">
        <v>0</v>
      </c>
      <c r="D407">
        <v>0</v>
      </c>
      <c r="E407">
        <v>1</v>
      </c>
      <c r="F407">
        <v>0</v>
      </c>
      <c r="O407">
        <v>1</v>
      </c>
      <c r="Q407" t="str">
        <f t="shared" si="6"/>
        <v>CURRENT_USE_TECH/none</v>
      </c>
      <c r="V407" t="s">
        <v>4295</v>
      </c>
    </row>
    <row r="408" spans="1:22" ht="15" customHeight="1" x14ac:dyDescent="0.25">
      <c r="B408" s="1" t="s">
        <v>1059</v>
      </c>
      <c r="C408">
        <v>0</v>
      </c>
      <c r="D408">
        <v>0</v>
      </c>
      <c r="E408">
        <v>1</v>
      </c>
      <c r="F408">
        <v>0</v>
      </c>
      <c r="O408">
        <v>1</v>
      </c>
      <c r="Q408" t="str">
        <f t="shared" si="6"/>
        <v>CURRENT_USE_TECH/nursery</v>
      </c>
      <c r="V408" t="s">
        <v>1477</v>
      </c>
    </row>
    <row r="409" spans="1:22" ht="15" customHeight="1" x14ac:dyDescent="0.25">
      <c r="B409" s="1" t="s">
        <v>1061</v>
      </c>
      <c r="C409">
        <v>0</v>
      </c>
      <c r="D409">
        <v>0</v>
      </c>
      <c r="E409">
        <v>1</v>
      </c>
      <c r="F409">
        <v>0</v>
      </c>
      <c r="O409">
        <v>1</v>
      </c>
      <c r="Q409" t="str">
        <f t="shared" si="6"/>
        <v>CURRENT_USE_TECH/quality</v>
      </c>
      <c r="V409" t="s">
        <v>1480</v>
      </c>
    </row>
    <row r="410" spans="1:22" ht="15" customHeight="1" x14ac:dyDescent="0.25">
      <c r="B410" s="1" t="s">
        <v>1063</v>
      </c>
      <c r="C410">
        <v>0</v>
      </c>
      <c r="D410">
        <v>0</v>
      </c>
      <c r="E410">
        <v>1</v>
      </c>
      <c r="F410">
        <v>0</v>
      </c>
      <c r="O410">
        <v>1</v>
      </c>
      <c r="Q410" t="str">
        <f t="shared" si="6"/>
        <v>CURRENT_USE_TECH/records</v>
      </c>
      <c r="V410" t="s">
        <v>1482</v>
      </c>
    </row>
    <row r="411" spans="1:22" ht="15" customHeight="1" x14ac:dyDescent="0.25">
      <c r="B411" s="1" t="s">
        <v>1065</v>
      </c>
      <c r="C411">
        <v>0</v>
      </c>
      <c r="D411">
        <v>0</v>
      </c>
      <c r="E411">
        <v>1</v>
      </c>
      <c r="F411">
        <v>0</v>
      </c>
      <c r="O411">
        <v>1</v>
      </c>
      <c r="Q411" t="str">
        <f t="shared" si="6"/>
        <v>CURRENT_USE_TECH/rnr</v>
      </c>
      <c r="V411" t="s">
        <v>1484</v>
      </c>
    </row>
    <row r="412" spans="1:22" ht="15" customHeight="1" x14ac:dyDescent="0.25">
      <c r="B412" s="1" t="s">
        <v>1067</v>
      </c>
      <c r="C412">
        <v>0</v>
      </c>
      <c r="D412">
        <v>0</v>
      </c>
      <c r="E412">
        <v>1</v>
      </c>
      <c r="F412">
        <v>0</v>
      </c>
      <c r="O412">
        <v>1</v>
      </c>
      <c r="Q412" t="str">
        <f t="shared" si="6"/>
        <v>CURRENT_USE_TECH/shade</v>
      </c>
      <c r="V412" t="s">
        <v>1486</v>
      </c>
    </row>
    <row r="413" spans="1:22" ht="15" customHeight="1" x14ac:dyDescent="0.25">
      <c r="B413" s="1" t="s">
        <v>1069</v>
      </c>
      <c r="C413">
        <v>0</v>
      </c>
      <c r="D413">
        <v>0</v>
      </c>
      <c r="E413">
        <v>1</v>
      </c>
      <c r="F413">
        <v>0</v>
      </c>
      <c r="O413">
        <v>1</v>
      </c>
      <c r="Q413" t="str">
        <f t="shared" si="6"/>
        <v>CURRENT_USE_TECH/tissue</v>
      </c>
      <c r="V413" t="s">
        <v>4424</v>
      </c>
    </row>
    <row r="414" spans="1:22" ht="15" customHeight="1" x14ac:dyDescent="0.25">
      <c r="A414" t="s">
        <v>1076</v>
      </c>
      <c r="B414" s="1" t="s">
        <v>1077</v>
      </c>
      <c r="C414">
        <v>0</v>
      </c>
      <c r="D414">
        <v>0</v>
      </c>
      <c r="E414">
        <v>0</v>
      </c>
      <c r="F414">
        <v>2</v>
      </c>
      <c r="O414">
        <v>1</v>
      </c>
      <c r="Q414" t="str">
        <f t="shared" si="6"/>
        <v>decisionMakerForCoffeeIncome</v>
      </c>
      <c r="V414" t="s">
        <v>1491</v>
      </c>
    </row>
    <row r="415" spans="1:22" ht="15" customHeight="1" x14ac:dyDescent="0.25">
      <c r="B415" s="1" t="s">
        <v>1079</v>
      </c>
      <c r="C415">
        <v>0</v>
      </c>
      <c r="D415">
        <v>0</v>
      </c>
      <c r="E415">
        <v>1</v>
      </c>
      <c r="F415">
        <v>0</v>
      </c>
      <c r="O415">
        <v>1</v>
      </c>
      <c r="Q415" t="str">
        <f t="shared" si="6"/>
        <v>decisionMakerForCoffeeIncome/Female_adult</v>
      </c>
      <c r="V415" t="s">
        <v>1493</v>
      </c>
    </row>
    <row r="416" spans="1:22" ht="15" customHeight="1" x14ac:dyDescent="0.25">
      <c r="B416" s="1" t="s">
        <v>1081</v>
      </c>
      <c r="C416">
        <v>0</v>
      </c>
      <c r="D416">
        <v>0</v>
      </c>
      <c r="E416">
        <v>1</v>
      </c>
      <c r="F416">
        <v>0</v>
      </c>
      <c r="O416">
        <v>1</v>
      </c>
      <c r="Q416" t="str">
        <f t="shared" si="6"/>
        <v>decisionMakerForCoffeeIncome/Female_Child</v>
      </c>
      <c r="V416" t="s">
        <v>1497</v>
      </c>
    </row>
    <row r="417" spans="1:22" ht="15" customHeight="1" x14ac:dyDescent="0.25">
      <c r="B417" s="1" t="s">
        <v>1083</v>
      </c>
      <c r="C417">
        <v>0</v>
      </c>
      <c r="D417">
        <v>0</v>
      </c>
      <c r="E417">
        <v>1</v>
      </c>
      <c r="F417">
        <v>0</v>
      </c>
      <c r="O417">
        <v>1</v>
      </c>
      <c r="Q417" t="str">
        <f t="shared" si="6"/>
        <v>decisionMakerForCoffeeIncome/Female_Youth</v>
      </c>
      <c r="V417" t="s">
        <v>1499</v>
      </c>
    </row>
    <row r="418" spans="1:22" ht="15" customHeight="1" x14ac:dyDescent="0.25">
      <c r="B418" s="1" t="s">
        <v>1085</v>
      </c>
      <c r="C418">
        <v>0</v>
      </c>
      <c r="D418">
        <v>0</v>
      </c>
      <c r="E418">
        <v>1</v>
      </c>
      <c r="F418">
        <v>0</v>
      </c>
      <c r="O418">
        <v>1</v>
      </c>
      <c r="Q418" t="str">
        <f t="shared" si="6"/>
        <v>decisionMakerForCoffeeIncome/Male_adult</v>
      </c>
      <c r="V418" t="s">
        <v>1501</v>
      </c>
    </row>
    <row r="419" spans="1:22" ht="15" customHeight="1" x14ac:dyDescent="0.25">
      <c r="B419" s="1" t="s">
        <v>1087</v>
      </c>
      <c r="C419">
        <v>0</v>
      </c>
      <c r="D419">
        <v>0</v>
      </c>
      <c r="E419">
        <v>1</v>
      </c>
      <c r="F419">
        <v>0</v>
      </c>
      <c r="O419">
        <v>1</v>
      </c>
      <c r="Q419" t="str">
        <f t="shared" si="6"/>
        <v>decisionMakerForCoffeeIncome/Male_Child</v>
      </c>
      <c r="V419" t="s">
        <v>1505</v>
      </c>
    </row>
    <row r="420" spans="1:22" ht="15" customHeight="1" x14ac:dyDescent="0.25">
      <c r="B420" s="1" t="s">
        <v>1089</v>
      </c>
      <c r="C420">
        <v>0</v>
      </c>
      <c r="D420">
        <v>0</v>
      </c>
      <c r="E420">
        <v>1</v>
      </c>
      <c r="F420">
        <v>0</v>
      </c>
      <c r="O420">
        <v>1</v>
      </c>
      <c r="Q420" t="str">
        <f t="shared" si="6"/>
        <v>decisionMakerForCoffeeIncome/Male_Youth</v>
      </c>
      <c r="V420" t="s">
        <v>1507</v>
      </c>
    </row>
    <row r="421" spans="1:22" ht="15" customHeight="1" x14ac:dyDescent="0.25">
      <c r="B421" s="1" t="s">
        <v>1091</v>
      </c>
      <c r="C421">
        <v>0</v>
      </c>
      <c r="D421">
        <v>0</v>
      </c>
      <c r="E421">
        <v>1</v>
      </c>
      <c r="F421">
        <v>0</v>
      </c>
      <c r="O421">
        <v>1</v>
      </c>
      <c r="Q421" t="str">
        <f t="shared" si="6"/>
        <v>decisionMakerForCoffeeIncome/no_answer</v>
      </c>
      <c r="V421" t="s">
        <v>1509</v>
      </c>
    </row>
    <row r="422" spans="1:22" ht="15" customHeight="1" x14ac:dyDescent="0.25">
      <c r="A422" t="s">
        <v>1134</v>
      </c>
      <c r="B422" s="1" t="s">
        <v>1135</v>
      </c>
      <c r="C422">
        <v>0</v>
      </c>
      <c r="D422">
        <v>0</v>
      </c>
      <c r="E422">
        <v>0</v>
      </c>
      <c r="F422">
        <v>2</v>
      </c>
      <c r="O422">
        <v>1</v>
      </c>
      <c r="Q422" t="str">
        <f t="shared" si="6"/>
        <v>decisionMakerForNonFarmIncome</v>
      </c>
      <c r="V422" t="s">
        <v>4418</v>
      </c>
    </row>
    <row r="423" spans="1:22" ht="15" customHeight="1" x14ac:dyDescent="0.25">
      <c r="B423" s="1" t="s">
        <v>1138</v>
      </c>
      <c r="C423">
        <v>0</v>
      </c>
      <c r="D423">
        <v>0</v>
      </c>
      <c r="E423">
        <v>1</v>
      </c>
      <c r="F423">
        <v>0</v>
      </c>
      <c r="O423">
        <v>1</v>
      </c>
      <c r="Q423" t="str">
        <f t="shared" si="6"/>
        <v>decisionMakerForNonFarmIncome/Female_adult</v>
      </c>
      <c r="V423" t="s">
        <v>1513</v>
      </c>
    </row>
    <row r="424" spans="1:22" ht="15" customHeight="1" x14ac:dyDescent="0.25">
      <c r="B424" s="1" t="s">
        <v>1140</v>
      </c>
      <c r="C424">
        <v>0</v>
      </c>
      <c r="D424">
        <v>0</v>
      </c>
      <c r="E424">
        <v>1</v>
      </c>
      <c r="F424">
        <v>0</v>
      </c>
      <c r="O424">
        <v>0</v>
      </c>
      <c r="Q424" t="e">
        <f t="shared" si="6"/>
        <v>#N/A</v>
      </c>
      <c r="R424" t="s">
        <v>4444</v>
      </c>
      <c r="V424" t="s">
        <v>1515</v>
      </c>
    </row>
    <row r="425" spans="1:22" ht="15" customHeight="1" x14ac:dyDescent="0.25">
      <c r="B425" s="1" t="s">
        <v>1142</v>
      </c>
      <c r="C425">
        <v>0</v>
      </c>
      <c r="D425">
        <v>0</v>
      </c>
      <c r="E425">
        <v>1</v>
      </c>
      <c r="F425">
        <v>0</v>
      </c>
      <c r="O425">
        <v>1</v>
      </c>
      <c r="Q425" t="str">
        <f t="shared" si="6"/>
        <v>decisionMakerForNonFarmIncome/Female_Youth</v>
      </c>
      <c r="V425" t="s">
        <v>1517</v>
      </c>
    </row>
    <row r="426" spans="1:22" ht="15" customHeight="1" x14ac:dyDescent="0.25">
      <c r="B426" s="1" t="s">
        <v>1144</v>
      </c>
      <c r="C426">
        <v>0</v>
      </c>
      <c r="D426">
        <v>0</v>
      </c>
      <c r="E426">
        <v>1</v>
      </c>
      <c r="F426">
        <v>0</v>
      </c>
      <c r="O426">
        <v>1</v>
      </c>
      <c r="Q426" t="str">
        <f t="shared" si="6"/>
        <v>decisionMakerForNonFarmIncome/Male_adult</v>
      </c>
      <c r="V426" t="s">
        <v>1520</v>
      </c>
    </row>
    <row r="427" spans="1:22" ht="15" customHeight="1" x14ac:dyDescent="0.25">
      <c r="B427" s="1" t="s">
        <v>1146</v>
      </c>
      <c r="C427">
        <v>0</v>
      </c>
      <c r="D427">
        <v>0</v>
      </c>
      <c r="E427">
        <v>1</v>
      </c>
      <c r="F427">
        <v>0</v>
      </c>
      <c r="O427">
        <v>0</v>
      </c>
      <c r="Q427" t="e">
        <f t="shared" si="6"/>
        <v>#N/A</v>
      </c>
      <c r="R427" t="s">
        <v>4444</v>
      </c>
      <c r="V427" t="s">
        <v>1524</v>
      </c>
    </row>
    <row r="428" spans="1:22" ht="15" customHeight="1" x14ac:dyDescent="0.25">
      <c r="B428" s="1" t="s">
        <v>1148</v>
      </c>
      <c r="C428">
        <v>0</v>
      </c>
      <c r="D428">
        <v>0</v>
      </c>
      <c r="E428">
        <v>1</v>
      </c>
      <c r="F428">
        <v>0</v>
      </c>
      <c r="O428">
        <v>1</v>
      </c>
      <c r="Q428" t="str">
        <f t="shared" si="6"/>
        <v>decisionMakerForNonFarmIncome/Male_Youth</v>
      </c>
      <c r="V428" t="s">
        <v>1526</v>
      </c>
    </row>
    <row r="429" spans="1:22" ht="15" customHeight="1" x14ac:dyDescent="0.25">
      <c r="B429" s="1" t="s">
        <v>1150</v>
      </c>
      <c r="C429">
        <v>0</v>
      </c>
      <c r="D429">
        <v>0</v>
      </c>
      <c r="E429">
        <v>1</v>
      </c>
      <c r="F429">
        <v>0</v>
      </c>
      <c r="O429">
        <v>0</v>
      </c>
      <c r="Q429" t="e">
        <f t="shared" si="6"/>
        <v>#N/A</v>
      </c>
      <c r="R429" t="s">
        <v>4444</v>
      </c>
      <c r="V429" t="s">
        <v>1528</v>
      </c>
    </row>
    <row r="430" spans="1:22" ht="15" customHeight="1" x14ac:dyDescent="0.25">
      <c r="A430" t="s">
        <v>1163</v>
      </c>
      <c r="B430" s="1" t="s">
        <v>1164</v>
      </c>
      <c r="C430">
        <v>0</v>
      </c>
      <c r="D430">
        <v>0</v>
      </c>
      <c r="E430">
        <v>0</v>
      </c>
      <c r="F430">
        <v>2</v>
      </c>
      <c r="O430">
        <v>1</v>
      </c>
      <c r="Q430" t="str">
        <f t="shared" si="6"/>
        <v>decisionProcessForFertilizers</v>
      </c>
      <c r="V430" t="s">
        <v>1530</v>
      </c>
    </row>
    <row r="431" spans="1:22" ht="15" customHeight="1" x14ac:dyDescent="0.25">
      <c r="A431" s="5"/>
      <c r="B431" s="5" t="s">
        <v>1167</v>
      </c>
      <c r="C431">
        <v>0</v>
      </c>
      <c r="D431">
        <v>0</v>
      </c>
      <c r="E431">
        <v>1</v>
      </c>
      <c r="F431">
        <v>0</v>
      </c>
      <c r="O431">
        <v>0</v>
      </c>
      <c r="Q431" t="e">
        <f t="shared" si="6"/>
        <v>#N/A</v>
      </c>
      <c r="R431" t="s">
        <v>4447</v>
      </c>
      <c r="V431" t="s">
        <v>4427</v>
      </c>
    </row>
    <row r="432" spans="1:22" ht="15" customHeight="1" x14ac:dyDescent="0.25">
      <c r="A432" s="5"/>
      <c r="B432" s="5" t="s">
        <v>1169</v>
      </c>
      <c r="C432">
        <v>0</v>
      </c>
      <c r="D432">
        <v>0</v>
      </c>
      <c r="E432">
        <v>1</v>
      </c>
      <c r="F432">
        <v>0</v>
      </c>
      <c r="O432">
        <v>0</v>
      </c>
      <c r="Q432" t="e">
        <f t="shared" si="6"/>
        <v>#N/A</v>
      </c>
      <c r="R432" t="s">
        <v>4447</v>
      </c>
      <c r="V432" t="s">
        <v>1540</v>
      </c>
    </row>
    <row r="433" spans="1:22" ht="15" customHeight="1" x14ac:dyDescent="0.25">
      <c r="A433" s="5"/>
      <c r="B433" s="5" t="s">
        <v>1171</v>
      </c>
      <c r="C433">
        <v>0</v>
      </c>
      <c r="D433">
        <v>0</v>
      </c>
      <c r="E433">
        <v>1</v>
      </c>
      <c r="F433">
        <v>0</v>
      </c>
      <c r="O433">
        <v>0</v>
      </c>
      <c r="Q433" t="e">
        <f t="shared" si="6"/>
        <v>#N/A</v>
      </c>
      <c r="R433" t="s">
        <v>4447</v>
      </c>
      <c r="V433" t="s">
        <v>1542</v>
      </c>
    </row>
    <row r="434" spans="1:22" ht="15" customHeight="1" x14ac:dyDescent="0.25">
      <c r="A434" s="5"/>
      <c r="B434" s="5" t="s">
        <v>1173</v>
      </c>
      <c r="C434">
        <v>0</v>
      </c>
      <c r="D434">
        <v>0</v>
      </c>
      <c r="E434">
        <v>1</v>
      </c>
      <c r="F434">
        <v>0</v>
      </c>
      <c r="O434">
        <v>0</v>
      </c>
      <c r="Q434" t="e">
        <f t="shared" si="6"/>
        <v>#N/A</v>
      </c>
      <c r="R434" t="s">
        <v>4447</v>
      </c>
      <c r="V434" t="s">
        <v>1544</v>
      </c>
    </row>
    <row r="435" spans="1:22" ht="15" customHeight="1" x14ac:dyDescent="0.25">
      <c r="A435" s="5"/>
      <c r="B435" s="5" t="s">
        <v>1175</v>
      </c>
      <c r="C435">
        <v>0</v>
      </c>
      <c r="D435">
        <v>0</v>
      </c>
      <c r="E435">
        <v>1</v>
      </c>
      <c r="F435">
        <v>0</v>
      </c>
      <c r="O435">
        <v>0</v>
      </c>
      <c r="Q435" t="e">
        <f t="shared" si="6"/>
        <v>#N/A</v>
      </c>
      <c r="R435" t="s">
        <v>4447</v>
      </c>
      <c r="V435" t="s">
        <v>1546</v>
      </c>
    </row>
    <row r="436" spans="1:22" ht="15" customHeight="1" x14ac:dyDescent="0.25">
      <c r="A436" s="5"/>
      <c r="B436" s="5" t="s">
        <v>1177</v>
      </c>
      <c r="C436">
        <v>0</v>
      </c>
      <c r="D436">
        <v>0</v>
      </c>
      <c r="E436">
        <v>1</v>
      </c>
      <c r="F436">
        <v>0</v>
      </c>
      <c r="O436">
        <v>0</v>
      </c>
      <c r="Q436" t="e">
        <f t="shared" si="6"/>
        <v>#N/A</v>
      </c>
      <c r="R436" t="s">
        <v>4447</v>
      </c>
      <c r="V436" t="s">
        <v>4367</v>
      </c>
    </row>
    <row r="437" spans="1:22" ht="15" customHeight="1" x14ac:dyDescent="0.25">
      <c r="A437" s="5"/>
      <c r="B437" s="5" t="s">
        <v>1179</v>
      </c>
      <c r="C437">
        <v>0</v>
      </c>
      <c r="D437">
        <v>0</v>
      </c>
      <c r="E437">
        <v>1</v>
      </c>
      <c r="F437">
        <v>0</v>
      </c>
      <c r="O437">
        <v>0</v>
      </c>
      <c r="Q437" t="e">
        <f t="shared" si="6"/>
        <v>#N/A</v>
      </c>
      <c r="R437" t="s">
        <v>4447</v>
      </c>
      <c r="V437" t="s">
        <v>1562</v>
      </c>
    </row>
    <row r="438" spans="1:22" ht="15" customHeight="1" x14ac:dyDescent="0.25">
      <c r="A438" t="s">
        <v>1182</v>
      </c>
      <c r="B438" s="1" t="s">
        <v>1183</v>
      </c>
      <c r="C438">
        <v>0</v>
      </c>
      <c r="D438">
        <v>0</v>
      </c>
      <c r="E438">
        <v>0</v>
      </c>
      <c r="F438">
        <v>1</v>
      </c>
      <c r="O438">
        <v>1</v>
      </c>
      <c r="Q438" t="e">
        <f t="shared" si="6"/>
        <v>#N/A</v>
      </c>
      <c r="R438" t="s">
        <v>4443</v>
      </c>
      <c r="V438" t="s">
        <v>1564</v>
      </c>
    </row>
    <row r="439" spans="1:22" ht="15" customHeight="1" x14ac:dyDescent="0.25">
      <c r="A439" s="5"/>
      <c r="B439" s="5" t="s">
        <v>1185</v>
      </c>
      <c r="C439">
        <v>0</v>
      </c>
      <c r="D439">
        <v>0</v>
      </c>
      <c r="E439">
        <v>1</v>
      </c>
      <c r="F439">
        <v>0</v>
      </c>
      <c r="O439">
        <v>1</v>
      </c>
      <c r="Q439" t="str">
        <f t="shared" si="6"/>
        <v>department_lempira</v>
      </c>
      <c r="V439" t="s">
        <v>1566</v>
      </c>
    </row>
    <row r="440" spans="1:22" ht="15" customHeight="1" x14ac:dyDescent="0.25">
      <c r="A440" s="5"/>
      <c r="B440" s="5" t="s">
        <v>1187</v>
      </c>
      <c r="C440">
        <v>0</v>
      </c>
      <c r="D440">
        <v>0</v>
      </c>
      <c r="E440">
        <v>1</v>
      </c>
      <c r="F440">
        <v>0</v>
      </c>
      <c r="O440">
        <v>1</v>
      </c>
      <c r="Q440" t="str">
        <f t="shared" si="6"/>
        <v>department_stabarbara</v>
      </c>
      <c r="V440" t="s">
        <v>1572</v>
      </c>
    </row>
    <row r="441" spans="1:22" ht="15" customHeight="1" x14ac:dyDescent="0.25">
      <c r="A441" s="5"/>
      <c r="B441" s="5" t="s">
        <v>1189</v>
      </c>
      <c r="C441">
        <v>0</v>
      </c>
      <c r="D441">
        <v>0</v>
      </c>
      <c r="E441">
        <v>1</v>
      </c>
      <c r="F441">
        <v>0</v>
      </c>
      <c r="O441">
        <v>1</v>
      </c>
      <c r="Q441" t="str">
        <f t="shared" si="6"/>
        <v>department_yoro</v>
      </c>
      <c r="V441" t="s">
        <v>1575</v>
      </c>
    </row>
    <row r="442" spans="1:22" ht="15" customHeight="1" x14ac:dyDescent="0.25">
      <c r="A442" t="s">
        <v>1192</v>
      </c>
      <c r="B442" s="1" t="s">
        <v>1193</v>
      </c>
      <c r="C442">
        <v>0</v>
      </c>
      <c r="D442">
        <v>0</v>
      </c>
      <c r="E442">
        <v>0</v>
      </c>
      <c r="F442">
        <v>1</v>
      </c>
      <c r="O442">
        <v>1</v>
      </c>
      <c r="Q442" t="e">
        <f t="shared" si="6"/>
        <v>#N/A</v>
      </c>
      <c r="R442" t="s">
        <v>4443</v>
      </c>
      <c r="V442" t="s">
        <v>1601</v>
      </c>
    </row>
    <row r="443" spans="1:22" ht="15" customHeight="1" x14ac:dyDescent="0.25">
      <c r="B443" s="1" t="s">
        <v>1195</v>
      </c>
      <c r="C443">
        <v>0</v>
      </c>
      <c r="D443">
        <v>0</v>
      </c>
      <c r="E443">
        <v>1</v>
      </c>
      <c r="F443">
        <v>0</v>
      </c>
      <c r="O443">
        <v>1</v>
      </c>
      <c r="Q443" t="str">
        <f t="shared" si="6"/>
        <v>desireForChildrenToFarm_dont_have</v>
      </c>
      <c r="V443" t="s">
        <v>1605</v>
      </c>
    </row>
    <row r="444" spans="1:22" ht="15" customHeight="1" x14ac:dyDescent="0.25">
      <c r="B444" s="1" t="s">
        <v>1197</v>
      </c>
      <c r="C444">
        <v>0</v>
      </c>
      <c r="D444">
        <v>0</v>
      </c>
      <c r="E444">
        <v>1</v>
      </c>
      <c r="F444">
        <v>0</v>
      </c>
      <c r="O444">
        <v>1</v>
      </c>
      <c r="Q444" t="str">
        <f t="shared" si="6"/>
        <v>desireForChildrenToFarm_N</v>
      </c>
      <c r="V444" t="s">
        <v>1609</v>
      </c>
    </row>
    <row r="445" spans="1:22" ht="15" customHeight="1" x14ac:dyDescent="0.25">
      <c r="B445" s="1" t="s">
        <v>1199</v>
      </c>
      <c r="C445">
        <v>0</v>
      </c>
      <c r="D445">
        <v>0</v>
      </c>
      <c r="E445">
        <v>1</v>
      </c>
      <c r="F445">
        <v>0</v>
      </c>
      <c r="O445">
        <v>1</v>
      </c>
      <c r="Q445" t="str">
        <f t="shared" si="6"/>
        <v>desireForChildrenToFarm_some</v>
      </c>
      <c r="V445" t="s">
        <v>1613</v>
      </c>
    </row>
    <row r="446" spans="1:22" ht="15" customHeight="1" x14ac:dyDescent="0.25">
      <c r="B446" s="1" t="s">
        <v>1201</v>
      </c>
      <c r="C446">
        <v>0</v>
      </c>
      <c r="D446">
        <v>0</v>
      </c>
      <c r="E446">
        <v>1</v>
      </c>
      <c r="F446">
        <v>0</v>
      </c>
      <c r="O446">
        <v>1</v>
      </c>
      <c r="Q446" t="str">
        <f t="shared" si="6"/>
        <v>desireForChildrenToFarm_Y</v>
      </c>
      <c r="V446" t="s">
        <v>1617</v>
      </c>
    </row>
    <row r="447" spans="1:22" ht="15" customHeight="1" x14ac:dyDescent="0.25">
      <c r="A447" t="s">
        <v>1204</v>
      </c>
      <c r="B447" s="1" t="s">
        <v>1205</v>
      </c>
      <c r="C447">
        <v>0</v>
      </c>
      <c r="D447">
        <v>0</v>
      </c>
      <c r="E447">
        <v>0</v>
      </c>
      <c r="F447">
        <v>2</v>
      </c>
      <c r="O447">
        <v>1</v>
      </c>
      <c r="Q447" t="str">
        <f t="shared" si="6"/>
        <v>difficultyPayingDebt</v>
      </c>
      <c r="V447" t="s">
        <v>1625</v>
      </c>
    </row>
    <row r="448" spans="1:22" ht="15" customHeight="1" x14ac:dyDescent="0.25">
      <c r="A448" t="s">
        <v>1244</v>
      </c>
      <c r="B448" s="1" t="s">
        <v>1245</v>
      </c>
      <c r="C448">
        <v>1</v>
      </c>
      <c r="D448">
        <v>0</v>
      </c>
      <c r="E448">
        <v>0</v>
      </c>
      <c r="F448">
        <v>0</v>
      </c>
      <c r="O448">
        <v>1</v>
      </c>
      <c r="Q448" t="str">
        <f t="shared" si="6"/>
        <v>durationOfWorkingWithIntermediary</v>
      </c>
      <c r="V448" t="s">
        <v>1629</v>
      </c>
    </row>
    <row r="449" spans="1:22" ht="15" customHeight="1" x14ac:dyDescent="0.25">
      <c r="A449" t="s">
        <v>1254</v>
      </c>
      <c r="B449" s="1" t="s">
        <v>1255</v>
      </c>
      <c r="C449">
        <v>0</v>
      </c>
      <c r="D449">
        <v>1</v>
      </c>
      <c r="E449">
        <v>0</v>
      </c>
      <c r="F449">
        <v>0</v>
      </c>
      <c r="O449">
        <v>1</v>
      </c>
      <c r="Q449" t="str">
        <f t="shared" si="6"/>
        <v>EDAD_1</v>
      </c>
      <c r="V449" t="s">
        <v>1633</v>
      </c>
    </row>
    <row r="450" spans="1:22" ht="15" customHeight="1" x14ac:dyDescent="0.25">
      <c r="A450" t="s">
        <v>1280</v>
      </c>
      <c r="B450" s="1" t="s">
        <v>1281</v>
      </c>
      <c r="C450">
        <v>0</v>
      </c>
      <c r="D450">
        <v>0</v>
      </c>
      <c r="E450">
        <v>0</v>
      </c>
      <c r="F450">
        <v>2</v>
      </c>
      <c r="G450">
        <v>0</v>
      </c>
      <c r="H450">
        <v>0</v>
      </c>
      <c r="I450">
        <v>0</v>
      </c>
      <c r="J450">
        <v>0</v>
      </c>
      <c r="K450">
        <v>0</v>
      </c>
      <c r="L450">
        <v>0</v>
      </c>
      <c r="M450">
        <v>0</v>
      </c>
      <c r="N450">
        <v>0</v>
      </c>
      <c r="O450" s="6">
        <v>1</v>
      </c>
      <c r="P450" t="s">
        <v>109</v>
      </c>
      <c r="Q450" t="e">
        <f t="shared" ref="Q450:Q513" si="7">VLOOKUP(B450,V:V,1,FALSE)</f>
        <v>#N/A</v>
      </c>
      <c r="R450" s="3" t="s">
        <v>4441</v>
      </c>
      <c r="V450" t="s">
        <v>4364</v>
      </c>
    </row>
    <row r="451" spans="1:22" ht="15" customHeight="1" x14ac:dyDescent="0.25">
      <c r="B451" s="1" t="s">
        <v>1284</v>
      </c>
      <c r="C451">
        <v>0</v>
      </c>
      <c r="D451">
        <v>0</v>
      </c>
      <c r="E451">
        <v>1</v>
      </c>
      <c r="F451">
        <v>0</v>
      </c>
      <c r="G451">
        <v>0</v>
      </c>
      <c r="H451">
        <v>0</v>
      </c>
      <c r="I451">
        <v>0</v>
      </c>
      <c r="J451">
        <v>0</v>
      </c>
      <c r="K451">
        <v>0</v>
      </c>
      <c r="L451">
        <v>1</v>
      </c>
      <c r="M451">
        <v>0</v>
      </c>
      <c r="N451">
        <v>0</v>
      </c>
      <c r="O451" s="6">
        <v>1</v>
      </c>
      <c r="P451" t="s">
        <v>109</v>
      </c>
      <c r="Q451" t="e">
        <f t="shared" si="7"/>
        <v>#N/A</v>
      </c>
      <c r="R451" s="3" t="s">
        <v>4441</v>
      </c>
      <c r="V451" t="s">
        <v>1650</v>
      </c>
    </row>
    <row r="452" spans="1:22" ht="15" customHeight="1" x14ac:dyDescent="0.25">
      <c r="B452" s="1" t="s">
        <v>1286</v>
      </c>
      <c r="C452">
        <v>0</v>
      </c>
      <c r="D452">
        <v>0</v>
      </c>
      <c r="E452">
        <v>1</v>
      </c>
      <c r="F452">
        <v>0</v>
      </c>
      <c r="O452" s="6">
        <v>1</v>
      </c>
      <c r="Q452" t="str">
        <f t="shared" si="7"/>
        <v>familyMemberWhoOwnsLand/Female_adult_trr</v>
      </c>
      <c r="V452" t="s">
        <v>1652</v>
      </c>
    </row>
    <row r="453" spans="1:22" ht="15" customHeight="1" x14ac:dyDescent="0.25">
      <c r="B453" s="1" t="s">
        <v>1287</v>
      </c>
      <c r="C453">
        <v>0</v>
      </c>
      <c r="D453">
        <v>0</v>
      </c>
      <c r="E453">
        <v>1</v>
      </c>
      <c r="F453">
        <v>0</v>
      </c>
      <c r="G453">
        <v>0</v>
      </c>
      <c r="H453">
        <v>0</v>
      </c>
      <c r="I453">
        <v>0</v>
      </c>
      <c r="J453">
        <v>0</v>
      </c>
      <c r="K453">
        <v>0</v>
      </c>
      <c r="L453">
        <v>1</v>
      </c>
      <c r="M453">
        <v>0</v>
      </c>
      <c r="N453">
        <v>0</v>
      </c>
      <c r="O453" s="6">
        <v>1</v>
      </c>
      <c r="P453" t="s">
        <v>109</v>
      </c>
      <c r="Q453" t="e">
        <f t="shared" si="7"/>
        <v>#N/A</v>
      </c>
      <c r="R453" s="3" t="s">
        <v>4441</v>
      </c>
      <c r="V453" t="s">
        <v>1654</v>
      </c>
    </row>
    <row r="454" spans="1:22" ht="15" customHeight="1" x14ac:dyDescent="0.25">
      <c r="B454" s="1" t="s">
        <v>1289</v>
      </c>
      <c r="C454">
        <v>0</v>
      </c>
      <c r="D454">
        <v>0</v>
      </c>
      <c r="E454">
        <v>1</v>
      </c>
      <c r="F454">
        <v>0</v>
      </c>
      <c r="O454" s="6">
        <v>1</v>
      </c>
      <c r="Q454" t="str">
        <f t="shared" si="7"/>
        <v>familyMemberWhoOwnsLand/Female_Child_trr</v>
      </c>
      <c r="V454" t="s">
        <v>1674</v>
      </c>
    </row>
    <row r="455" spans="1:22" ht="15" customHeight="1" x14ac:dyDescent="0.25">
      <c r="B455" s="1" t="s">
        <v>1290</v>
      </c>
      <c r="C455">
        <v>0</v>
      </c>
      <c r="D455">
        <v>0</v>
      </c>
      <c r="E455">
        <v>1</v>
      </c>
      <c r="F455">
        <v>0</v>
      </c>
      <c r="G455">
        <v>0</v>
      </c>
      <c r="H455">
        <v>0</v>
      </c>
      <c r="I455">
        <v>0</v>
      </c>
      <c r="J455">
        <v>0</v>
      </c>
      <c r="K455">
        <v>0</v>
      </c>
      <c r="L455">
        <v>1</v>
      </c>
      <c r="M455">
        <v>0</v>
      </c>
      <c r="N455">
        <v>0</v>
      </c>
      <c r="O455" s="6">
        <v>1</v>
      </c>
      <c r="P455" t="s">
        <v>109</v>
      </c>
      <c r="Q455" t="e">
        <f t="shared" si="7"/>
        <v>#N/A</v>
      </c>
      <c r="R455" s="3" t="s">
        <v>4441</v>
      </c>
      <c r="V455" t="s">
        <v>1681</v>
      </c>
    </row>
    <row r="456" spans="1:22" ht="15" customHeight="1" x14ac:dyDescent="0.25">
      <c r="B456" s="1" t="s">
        <v>1292</v>
      </c>
      <c r="C456">
        <v>0</v>
      </c>
      <c r="D456">
        <v>0</v>
      </c>
      <c r="E456">
        <v>1</v>
      </c>
      <c r="F456">
        <v>0</v>
      </c>
      <c r="O456" s="6">
        <v>1</v>
      </c>
      <c r="Q456" t="str">
        <f t="shared" si="7"/>
        <v>familyMemberWhoOwnsLand/Female_Youth_trr</v>
      </c>
      <c r="V456" t="s">
        <v>1686</v>
      </c>
    </row>
    <row r="457" spans="1:22" ht="15" customHeight="1" x14ac:dyDescent="0.25">
      <c r="B457" s="1" t="s">
        <v>1293</v>
      </c>
      <c r="C457">
        <v>0</v>
      </c>
      <c r="D457">
        <v>0</v>
      </c>
      <c r="E457">
        <v>1</v>
      </c>
      <c r="F457">
        <v>0</v>
      </c>
      <c r="G457">
        <v>0</v>
      </c>
      <c r="H457">
        <v>0</v>
      </c>
      <c r="I457">
        <v>0</v>
      </c>
      <c r="J457">
        <v>0</v>
      </c>
      <c r="K457">
        <v>0</v>
      </c>
      <c r="L457">
        <v>1</v>
      </c>
      <c r="M457">
        <v>0</v>
      </c>
      <c r="N457">
        <v>0</v>
      </c>
      <c r="O457" s="6">
        <v>1</v>
      </c>
      <c r="P457" t="s">
        <v>109</v>
      </c>
      <c r="Q457" t="e">
        <f t="shared" si="7"/>
        <v>#N/A</v>
      </c>
      <c r="R457" s="3" t="s">
        <v>4441</v>
      </c>
      <c r="V457" t="s">
        <v>1688</v>
      </c>
    </row>
    <row r="458" spans="1:22" ht="15" customHeight="1" x14ac:dyDescent="0.25">
      <c r="B458" s="1" t="s">
        <v>1295</v>
      </c>
      <c r="C458">
        <v>0</v>
      </c>
      <c r="D458">
        <v>0</v>
      </c>
      <c r="E458">
        <v>1</v>
      </c>
      <c r="F458">
        <v>0</v>
      </c>
      <c r="O458" s="6">
        <v>1</v>
      </c>
      <c r="Q458" t="str">
        <f t="shared" si="7"/>
        <v>familyMemberWhoOwnsLand/Male_adult_trr</v>
      </c>
      <c r="V458" t="s">
        <v>1690</v>
      </c>
    </row>
    <row r="459" spans="1:22" ht="15" customHeight="1" x14ac:dyDescent="0.25">
      <c r="B459" s="1" t="s">
        <v>1296</v>
      </c>
      <c r="C459">
        <v>0</v>
      </c>
      <c r="D459">
        <v>0</v>
      </c>
      <c r="E459">
        <v>1</v>
      </c>
      <c r="F459">
        <v>0</v>
      </c>
      <c r="G459">
        <v>0</v>
      </c>
      <c r="H459">
        <v>0</v>
      </c>
      <c r="I459">
        <v>0</v>
      </c>
      <c r="J459">
        <v>0</v>
      </c>
      <c r="K459">
        <v>0</v>
      </c>
      <c r="L459">
        <v>1</v>
      </c>
      <c r="M459">
        <v>0</v>
      </c>
      <c r="N459">
        <v>0</v>
      </c>
      <c r="O459" s="6">
        <v>1</v>
      </c>
      <c r="P459" t="s">
        <v>109</v>
      </c>
      <c r="Q459" t="e">
        <f t="shared" si="7"/>
        <v>#N/A</v>
      </c>
      <c r="R459" s="3" t="s">
        <v>4441</v>
      </c>
      <c r="V459" t="s">
        <v>1692</v>
      </c>
    </row>
    <row r="460" spans="1:22" ht="15" customHeight="1" x14ac:dyDescent="0.25">
      <c r="B460" s="1" t="s">
        <v>1298</v>
      </c>
      <c r="C460">
        <v>0</v>
      </c>
      <c r="D460">
        <v>0</v>
      </c>
      <c r="E460">
        <v>1</v>
      </c>
      <c r="F460">
        <v>0</v>
      </c>
      <c r="O460" s="6">
        <v>1</v>
      </c>
      <c r="Q460" t="str">
        <f t="shared" si="7"/>
        <v>familyMemberWhoOwnsLand/Male_Child_trr</v>
      </c>
      <c r="V460" t="s">
        <v>1694</v>
      </c>
    </row>
    <row r="461" spans="1:22" ht="15" customHeight="1" x14ac:dyDescent="0.25">
      <c r="B461" s="1" t="s">
        <v>1299</v>
      </c>
      <c r="C461">
        <v>0</v>
      </c>
      <c r="D461">
        <v>0</v>
      </c>
      <c r="E461">
        <v>1</v>
      </c>
      <c r="F461">
        <v>0</v>
      </c>
      <c r="G461">
        <v>0</v>
      </c>
      <c r="H461">
        <v>0</v>
      </c>
      <c r="I461">
        <v>0</v>
      </c>
      <c r="J461">
        <v>0</v>
      </c>
      <c r="K461">
        <v>0</v>
      </c>
      <c r="L461">
        <v>1</v>
      </c>
      <c r="M461">
        <v>0</v>
      </c>
      <c r="N461">
        <v>0</v>
      </c>
      <c r="O461" s="6">
        <v>1</v>
      </c>
      <c r="P461" t="s">
        <v>109</v>
      </c>
      <c r="Q461" t="e">
        <f t="shared" si="7"/>
        <v>#N/A</v>
      </c>
      <c r="R461" s="3" t="s">
        <v>4441</v>
      </c>
      <c r="V461" t="s">
        <v>4324</v>
      </c>
    </row>
    <row r="462" spans="1:22" ht="15" customHeight="1" x14ac:dyDescent="0.25">
      <c r="B462" s="1" t="s">
        <v>1301</v>
      </c>
      <c r="C462">
        <v>0</v>
      </c>
      <c r="D462">
        <v>0</v>
      </c>
      <c r="E462">
        <v>1</v>
      </c>
      <c r="F462">
        <v>0</v>
      </c>
      <c r="O462" s="6">
        <v>1</v>
      </c>
      <c r="Q462" t="str">
        <f t="shared" si="7"/>
        <v>familyMemberWhoOwnsLand/Male_Youth_trr</v>
      </c>
      <c r="V462" t="s">
        <v>1700</v>
      </c>
    </row>
    <row r="463" spans="1:22" ht="15" customHeight="1" x14ac:dyDescent="0.25">
      <c r="B463" s="1" t="s">
        <v>1302</v>
      </c>
      <c r="C463">
        <v>0</v>
      </c>
      <c r="D463">
        <v>0</v>
      </c>
      <c r="E463">
        <v>1</v>
      </c>
      <c r="F463">
        <v>0</v>
      </c>
      <c r="G463">
        <v>0</v>
      </c>
      <c r="H463">
        <v>0</v>
      </c>
      <c r="I463">
        <v>0</v>
      </c>
      <c r="J463">
        <v>0</v>
      </c>
      <c r="K463">
        <v>0</v>
      </c>
      <c r="L463">
        <v>1</v>
      </c>
      <c r="M463">
        <v>0</v>
      </c>
      <c r="N463">
        <v>0</v>
      </c>
      <c r="O463" s="6">
        <v>1</v>
      </c>
      <c r="P463" t="s">
        <v>109</v>
      </c>
      <c r="Q463" t="e">
        <f t="shared" si="7"/>
        <v>#N/A</v>
      </c>
      <c r="R463" s="3" t="s">
        <v>4441</v>
      </c>
      <c r="V463" t="s">
        <v>1702</v>
      </c>
    </row>
    <row r="464" spans="1:22" ht="15" customHeight="1" x14ac:dyDescent="0.25">
      <c r="B464" s="1" t="s">
        <v>1304</v>
      </c>
      <c r="C464">
        <v>0</v>
      </c>
      <c r="D464">
        <v>0</v>
      </c>
      <c r="E464">
        <v>1</v>
      </c>
      <c r="F464">
        <v>0</v>
      </c>
      <c r="O464" s="6">
        <v>1</v>
      </c>
      <c r="Q464" t="str">
        <f t="shared" si="7"/>
        <v>familyMemberWhoOwnsLand/no_answer_trr</v>
      </c>
      <c r="V464" t="s">
        <v>1704</v>
      </c>
    </row>
    <row r="465" spans="1:22" ht="15" customHeight="1" x14ac:dyDescent="0.25">
      <c r="A465" t="s">
        <v>1310</v>
      </c>
      <c r="B465" s="1" t="s">
        <v>1311</v>
      </c>
      <c r="C465">
        <v>0</v>
      </c>
      <c r="D465">
        <v>0</v>
      </c>
      <c r="E465">
        <v>0</v>
      </c>
      <c r="F465">
        <v>2</v>
      </c>
      <c r="O465">
        <v>1</v>
      </c>
      <c r="Q465" t="str">
        <f t="shared" si="7"/>
        <v>farmAspectsImproved</v>
      </c>
      <c r="V465" t="s">
        <v>1706</v>
      </c>
    </row>
    <row r="466" spans="1:22" ht="15" customHeight="1" x14ac:dyDescent="0.25">
      <c r="A466" s="5"/>
      <c r="B466" s="5" t="s">
        <v>1315</v>
      </c>
      <c r="C466">
        <v>0</v>
      </c>
      <c r="D466">
        <v>0</v>
      </c>
      <c r="E466">
        <v>1</v>
      </c>
      <c r="F466">
        <v>0</v>
      </c>
      <c r="O466">
        <v>1</v>
      </c>
      <c r="Q466" t="str">
        <f t="shared" si="7"/>
        <v>farmAspectsImproved/conservation</v>
      </c>
      <c r="V466" t="s">
        <v>1708</v>
      </c>
    </row>
    <row r="467" spans="1:22" ht="15" customHeight="1" x14ac:dyDescent="0.25">
      <c r="A467" s="5"/>
      <c r="B467" s="5" t="s">
        <v>1317</v>
      </c>
      <c r="C467">
        <v>0</v>
      </c>
      <c r="D467">
        <v>0</v>
      </c>
      <c r="E467">
        <v>1</v>
      </c>
      <c r="F467">
        <v>0</v>
      </c>
      <c r="O467">
        <v>1</v>
      </c>
      <c r="Q467" t="str">
        <f t="shared" si="7"/>
        <v>farmAspectsImproved/establishment</v>
      </c>
      <c r="V467" t="s">
        <v>1710</v>
      </c>
    </row>
    <row r="468" spans="1:22" ht="15" customHeight="1" x14ac:dyDescent="0.25">
      <c r="A468" s="5"/>
      <c r="B468" s="5" t="s">
        <v>1319</v>
      </c>
      <c r="C468">
        <v>0</v>
      </c>
      <c r="D468">
        <v>0</v>
      </c>
      <c r="E468">
        <v>1</v>
      </c>
      <c r="F468">
        <v>0</v>
      </c>
      <c r="O468">
        <v>1</v>
      </c>
      <c r="Q468" t="str">
        <f t="shared" si="7"/>
        <v>farmAspectsImproved/fertility</v>
      </c>
      <c r="V468" t="s">
        <v>1712</v>
      </c>
    </row>
    <row r="469" spans="1:22" ht="15" customHeight="1" x14ac:dyDescent="0.25">
      <c r="A469" s="5"/>
      <c r="B469" s="5" t="s">
        <v>1321</v>
      </c>
      <c r="C469">
        <v>0</v>
      </c>
      <c r="D469">
        <v>0</v>
      </c>
      <c r="E469">
        <v>1</v>
      </c>
      <c r="F469">
        <v>0</v>
      </c>
      <c r="O469">
        <v>1</v>
      </c>
      <c r="Q469" t="str">
        <f t="shared" si="7"/>
        <v>farmAspectsImproved/ipm</v>
      </c>
      <c r="V469" t="s">
        <v>4340</v>
      </c>
    </row>
    <row r="470" spans="1:22" ht="15" customHeight="1" x14ac:dyDescent="0.25">
      <c r="A470" s="5"/>
      <c r="B470" s="5" t="s">
        <v>1323</v>
      </c>
      <c r="C470">
        <v>0</v>
      </c>
      <c r="D470">
        <v>0</v>
      </c>
      <c r="E470">
        <v>1</v>
      </c>
      <c r="F470">
        <v>0</v>
      </c>
      <c r="O470">
        <v>1</v>
      </c>
      <c r="Q470" t="str">
        <f t="shared" si="7"/>
        <v>farmAspectsImproved/none</v>
      </c>
      <c r="V470" t="s">
        <v>1715</v>
      </c>
    </row>
    <row r="471" spans="1:22" ht="15" customHeight="1" x14ac:dyDescent="0.25">
      <c r="A471" s="5"/>
      <c r="B471" s="5" t="s">
        <v>1325</v>
      </c>
      <c r="C471">
        <v>0</v>
      </c>
      <c r="D471">
        <v>0</v>
      </c>
      <c r="E471">
        <v>1</v>
      </c>
      <c r="F471">
        <v>0</v>
      </c>
      <c r="O471">
        <v>1</v>
      </c>
      <c r="Q471" t="str">
        <f t="shared" si="7"/>
        <v>farmAspectsImproved/nursery</v>
      </c>
      <c r="V471" t="s">
        <v>1718</v>
      </c>
    </row>
    <row r="472" spans="1:22" ht="15" customHeight="1" x14ac:dyDescent="0.25">
      <c r="A472" s="5"/>
      <c r="B472" s="5" t="s">
        <v>1329</v>
      </c>
      <c r="C472">
        <v>0</v>
      </c>
      <c r="D472">
        <v>0</v>
      </c>
      <c r="E472">
        <v>1</v>
      </c>
      <c r="F472">
        <v>0</v>
      </c>
      <c r="O472">
        <v>1</v>
      </c>
      <c r="Q472" t="str">
        <f t="shared" si="7"/>
        <v>farmAspectsImproved/quality</v>
      </c>
      <c r="V472" t="s">
        <v>1722</v>
      </c>
    </row>
    <row r="473" spans="1:22" ht="15" customHeight="1" x14ac:dyDescent="0.25">
      <c r="A473" s="5"/>
      <c r="B473" s="5" t="s">
        <v>1331</v>
      </c>
      <c r="C473">
        <v>0</v>
      </c>
      <c r="D473">
        <v>0</v>
      </c>
      <c r="E473">
        <v>1</v>
      </c>
      <c r="F473">
        <v>0</v>
      </c>
      <c r="O473">
        <v>1</v>
      </c>
      <c r="Q473" t="str">
        <f t="shared" si="7"/>
        <v>farmAspectsImproved/records</v>
      </c>
      <c r="V473" t="s">
        <v>1724</v>
      </c>
    </row>
    <row r="474" spans="1:22" ht="15" customHeight="1" x14ac:dyDescent="0.25">
      <c r="A474" s="5"/>
      <c r="B474" s="5" t="s">
        <v>1333</v>
      </c>
      <c r="C474">
        <v>0</v>
      </c>
      <c r="D474">
        <v>0</v>
      </c>
      <c r="E474">
        <v>1</v>
      </c>
      <c r="F474">
        <v>0</v>
      </c>
      <c r="O474">
        <v>1</v>
      </c>
      <c r="Q474" t="str">
        <f t="shared" si="7"/>
        <v>farmAspectsImproved/rnr</v>
      </c>
      <c r="V474" t="s">
        <v>1726</v>
      </c>
    </row>
    <row r="475" spans="1:22" ht="15" customHeight="1" x14ac:dyDescent="0.25">
      <c r="A475" s="5"/>
      <c r="B475" s="5" t="s">
        <v>1335</v>
      </c>
      <c r="C475">
        <v>0</v>
      </c>
      <c r="D475">
        <v>0</v>
      </c>
      <c r="E475">
        <v>1</v>
      </c>
      <c r="F475">
        <v>0</v>
      </c>
      <c r="O475">
        <v>1</v>
      </c>
      <c r="Q475" t="str">
        <f t="shared" si="7"/>
        <v>farmAspectsImproved/shade</v>
      </c>
      <c r="V475" t="s">
        <v>1728</v>
      </c>
    </row>
    <row r="476" spans="1:22" ht="15" customHeight="1" x14ac:dyDescent="0.25">
      <c r="A476" s="5"/>
      <c r="B476" s="5" t="s">
        <v>1337</v>
      </c>
      <c r="C476">
        <v>0</v>
      </c>
      <c r="D476">
        <v>0</v>
      </c>
      <c r="E476">
        <v>1</v>
      </c>
      <c r="F476">
        <v>0</v>
      </c>
      <c r="O476">
        <v>1</v>
      </c>
      <c r="Q476" t="str">
        <f t="shared" si="7"/>
        <v>farmAspectsImproved/tissue</v>
      </c>
      <c r="V476" t="s">
        <v>1730</v>
      </c>
    </row>
    <row r="477" spans="1:22" ht="15" customHeight="1" x14ac:dyDescent="0.25">
      <c r="A477" t="s">
        <v>1340</v>
      </c>
      <c r="B477" s="1" t="s">
        <v>1341</v>
      </c>
      <c r="C477">
        <v>0</v>
      </c>
      <c r="D477">
        <v>0</v>
      </c>
      <c r="E477">
        <v>0</v>
      </c>
      <c r="F477">
        <v>2</v>
      </c>
      <c r="O477">
        <v>1</v>
      </c>
      <c r="Q477" t="str">
        <f t="shared" si="7"/>
        <v>farmTerrainCharacteristics</v>
      </c>
      <c r="V477" t="s">
        <v>1732</v>
      </c>
    </row>
    <row r="478" spans="1:22" ht="15" customHeight="1" x14ac:dyDescent="0.25">
      <c r="A478" s="5"/>
      <c r="B478" s="5" t="s">
        <v>1344</v>
      </c>
      <c r="C478">
        <v>0</v>
      </c>
      <c r="D478">
        <v>0</v>
      </c>
      <c r="E478">
        <v>1</v>
      </c>
      <c r="F478">
        <v>0</v>
      </c>
      <c r="O478">
        <v>1</v>
      </c>
      <c r="Q478" t="str">
        <f t="shared" si="7"/>
        <v>farmTerrainCharacteristics/flat</v>
      </c>
      <c r="V478" t="s">
        <v>1734</v>
      </c>
    </row>
    <row r="479" spans="1:22" ht="15" customHeight="1" x14ac:dyDescent="0.25">
      <c r="A479" s="5"/>
      <c r="B479" s="5" t="s">
        <v>1346</v>
      </c>
      <c r="C479">
        <v>0</v>
      </c>
      <c r="D479">
        <v>0</v>
      </c>
      <c r="E479">
        <v>1</v>
      </c>
      <c r="F479">
        <v>0</v>
      </c>
      <c r="O479">
        <v>0</v>
      </c>
      <c r="Q479" t="e">
        <f t="shared" si="7"/>
        <v>#N/A</v>
      </c>
      <c r="R479" t="s">
        <v>4444</v>
      </c>
      <c r="V479" t="s">
        <v>1736</v>
      </c>
    </row>
    <row r="480" spans="1:22" ht="15" customHeight="1" x14ac:dyDescent="0.25">
      <c r="A480" s="5"/>
      <c r="B480" s="5" t="s">
        <v>1348</v>
      </c>
      <c r="C480">
        <v>0</v>
      </c>
      <c r="D480">
        <v>0</v>
      </c>
      <c r="E480">
        <v>1</v>
      </c>
      <c r="F480">
        <v>0</v>
      </c>
      <c r="O480">
        <v>1</v>
      </c>
      <c r="Q480" t="str">
        <f t="shared" si="7"/>
        <v>farmTerrainCharacteristics/slope</v>
      </c>
      <c r="V480" t="s">
        <v>1738</v>
      </c>
    </row>
    <row r="481" spans="1:22" ht="15" customHeight="1" x14ac:dyDescent="0.25">
      <c r="A481" s="5"/>
      <c r="B481" s="5" t="s">
        <v>1350</v>
      </c>
      <c r="C481">
        <v>0</v>
      </c>
      <c r="D481">
        <v>0</v>
      </c>
      <c r="E481">
        <v>1</v>
      </c>
      <c r="F481">
        <v>0</v>
      </c>
      <c r="O481">
        <v>1</v>
      </c>
      <c r="Q481" t="str">
        <f t="shared" si="7"/>
        <v>farmTerrainCharacteristics/steep_slope</v>
      </c>
      <c r="V481" t="s">
        <v>4396</v>
      </c>
    </row>
    <row r="482" spans="1:22" ht="15" customHeight="1" x14ac:dyDescent="0.25">
      <c r="A482" t="s">
        <v>1390</v>
      </c>
      <c r="B482" s="1" t="s">
        <v>1391</v>
      </c>
      <c r="C482">
        <v>0</v>
      </c>
      <c r="D482">
        <v>0</v>
      </c>
      <c r="E482">
        <v>1</v>
      </c>
      <c r="F482">
        <v>0</v>
      </c>
      <c r="O482">
        <v>1</v>
      </c>
      <c r="Q482" t="str">
        <f t="shared" si="7"/>
        <v>fermentationWaterTreatment</v>
      </c>
      <c r="V482" t="s">
        <v>1740</v>
      </c>
    </row>
    <row r="483" spans="1:22" ht="15" customHeight="1" x14ac:dyDescent="0.25">
      <c r="A483" t="s">
        <v>1395</v>
      </c>
      <c r="B483" s="1" t="s">
        <v>1396</v>
      </c>
      <c r="C483">
        <v>0</v>
      </c>
      <c r="D483">
        <v>0</v>
      </c>
      <c r="E483">
        <v>0</v>
      </c>
      <c r="F483">
        <v>1</v>
      </c>
      <c r="O483">
        <v>1</v>
      </c>
      <c r="Q483" t="e">
        <f t="shared" si="7"/>
        <v>#N/A</v>
      </c>
      <c r="R483" t="s">
        <v>4443</v>
      </c>
      <c r="V483" t="s">
        <v>1742</v>
      </c>
    </row>
    <row r="484" spans="1:22" ht="15" customHeight="1" x14ac:dyDescent="0.25">
      <c r="A484" s="5"/>
      <c r="B484" s="5" t="s">
        <v>1398</v>
      </c>
      <c r="C484">
        <v>0</v>
      </c>
      <c r="D484">
        <v>0</v>
      </c>
      <c r="E484">
        <v>1</v>
      </c>
      <c r="F484">
        <v>0</v>
      </c>
      <c r="O484">
        <v>1</v>
      </c>
      <c r="Q484" t="str">
        <f t="shared" si="7"/>
        <v>fertilizersAppliedLastHarvest_ambos</v>
      </c>
      <c r="V484" t="s">
        <v>1744</v>
      </c>
    </row>
    <row r="485" spans="1:22" ht="15" customHeight="1" x14ac:dyDescent="0.25">
      <c r="A485" s="5"/>
      <c r="B485" s="5" t="s">
        <v>1400</v>
      </c>
      <c r="C485">
        <v>0</v>
      </c>
      <c r="D485">
        <v>0</v>
      </c>
      <c r="E485">
        <v>1</v>
      </c>
      <c r="F485">
        <v>0</v>
      </c>
      <c r="O485">
        <v>1</v>
      </c>
      <c r="Q485" t="str">
        <f t="shared" si="7"/>
        <v>fertilizersAppliedLastHarvest_ninguno</v>
      </c>
      <c r="V485" t="s">
        <v>1746</v>
      </c>
    </row>
    <row r="486" spans="1:22" ht="15" customHeight="1" x14ac:dyDescent="0.25">
      <c r="A486" s="5"/>
      <c r="B486" s="5" t="s">
        <v>1402</v>
      </c>
      <c r="C486">
        <v>0</v>
      </c>
      <c r="D486">
        <v>0</v>
      </c>
      <c r="E486">
        <v>1</v>
      </c>
      <c r="F486">
        <v>0</v>
      </c>
      <c r="O486">
        <v>0</v>
      </c>
      <c r="Q486" t="e">
        <f t="shared" si="7"/>
        <v>#N/A</v>
      </c>
      <c r="R486" t="s">
        <v>4444</v>
      </c>
      <c r="V486" t="s">
        <v>1748</v>
      </c>
    </row>
    <row r="487" spans="1:22" ht="15" customHeight="1" x14ac:dyDescent="0.25">
      <c r="A487" s="5"/>
      <c r="B487" s="5" t="s">
        <v>1404</v>
      </c>
      <c r="C487">
        <v>0</v>
      </c>
      <c r="D487">
        <v>0</v>
      </c>
      <c r="E487">
        <v>1</v>
      </c>
      <c r="F487">
        <v>0</v>
      </c>
      <c r="O487">
        <v>1</v>
      </c>
      <c r="Q487" t="str">
        <f t="shared" si="7"/>
        <v>fertilizersAppliedLastHarvest_organico</v>
      </c>
      <c r="V487" t="s">
        <v>1750</v>
      </c>
    </row>
    <row r="488" spans="1:22" ht="15" customHeight="1" x14ac:dyDescent="0.25">
      <c r="A488" s="5"/>
      <c r="B488" s="5" t="s">
        <v>1406</v>
      </c>
      <c r="C488">
        <v>0</v>
      </c>
      <c r="D488">
        <v>0</v>
      </c>
      <c r="E488">
        <v>1</v>
      </c>
      <c r="F488">
        <v>0</v>
      </c>
      <c r="O488">
        <v>1</v>
      </c>
      <c r="Q488" t="str">
        <f t="shared" si="7"/>
        <v>fertilizersAppliedLastHarvest_quimico</v>
      </c>
      <c r="V488" t="s">
        <v>1752</v>
      </c>
    </row>
    <row r="489" spans="1:22" ht="15" customHeight="1" x14ac:dyDescent="0.25">
      <c r="A489" t="s">
        <v>1409</v>
      </c>
      <c r="B489" s="1" t="s">
        <v>1410</v>
      </c>
      <c r="C489">
        <v>0</v>
      </c>
      <c r="D489">
        <v>0</v>
      </c>
      <c r="E489">
        <v>0</v>
      </c>
      <c r="F489">
        <v>2</v>
      </c>
      <c r="G489">
        <v>0</v>
      </c>
      <c r="H489">
        <v>0</v>
      </c>
      <c r="I489">
        <v>0</v>
      </c>
      <c r="J489">
        <v>0</v>
      </c>
      <c r="K489">
        <v>0</v>
      </c>
      <c r="L489">
        <v>0</v>
      </c>
      <c r="M489">
        <v>0</v>
      </c>
      <c r="N489">
        <v>0</v>
      </c>
      <c r="O489" s="6">
        <v>1</v>
      </c>
      <c r="P489" t="s">
        <v>86</v>
      </c>
      <c r="Q489" t="e">
        <f t="shared" si="7"/>
        <v>#N/A</v>
      </c>
      <c r="R489" s="3" t="s">
        <v>4441</v>
      </c>
      <c r="V489" t="s">
        <v>1754</v>
      </c>
    </row>
    <row r="490" spans="1:22" ht="15" customHeight="1" x14ac:dyDescent="0.25">
      <c r="B490" s="1" t="s">
        <v>1412</v>
      </c>
      <c r="C490">
        <v>0</v>
      </c>
      <c r="D490">
        <v>0</v>
      </c>
      <c r="E490">
        <v>1</v>
      </c>
      <c r="F490">
        <v>0</v>
      </c>
      <c r="G490">
        <v>0</v>
      </c>
      <c r="H490">
        <v>0</v>
      </c>
      <c r="I490">
        <v>0</v>
      </c>
      <c r="J490">
        <v>0</v>
      </c>
      <c r="K490">
        <v>0</v>
      </c>
      <c r="L490">
        <v>1</v>
      </c>
      <c r="M490">
        <v>0</v>
      </c>
      <c r="N490">
        <v>0</v>
      </c>
      <c r="O490" s="6">
        <v>1</v>
      </c>
      <c r="P490" t="s">
        <v>86</v>
      </c>
      <c r="Q490" t="e">
        <f t="shared" si="7"/>
        <v>#N/A</v>
      </c>
      <c r="R490" s="3" t="s">
        <v>4441</v>
      </c>
      <c r="V490" t="s">
        <v>1756</v>
      </c>
    </row>
    <row r="491" spans="1:22" ht="15" customHeight="1" x14ac:dyDescent="0.25">
      <c r="B491" s="1" t="s">
        <v>1414</v>
      </c>
      <c r="C491">
        <v>0</v>
      </c>
      <c r="D491">
        <v>0</v>
      </c>
      <c r="E491">
        <v>1</v>
      </c>
      <c r="F491">
        <v>0</v>
      </c>
      <c r="O491" s="6">
        <v>1</v>
      </c>
      <c r="Q491" t="str">
        <f t="shared" si="7"/>
        <v>formInWhichCoffeeWasSold/cherry_buy</v>
      </c>
      <c r="V491" t="s">
        <v>1759</v>
      </c>
    </row>
    <row r="492" spans="1:22" ht="15" customHeight="1" x14ac:dyDescent="0.25">
      <c r="B492" s="1" t="s">
        <v>1415</v>
      </c>
      <c r="C492">
        <v>0</v>
      </c>
      <c r="D492">
        <v>0</v>
      </c>
      <c r="E492">
        <v>1</v>
      </c>
      <c r="F492">
        <v>0</v>
      </c>
      <c r="G492">
        <v>0</v>
      </c>
      <c r="H492">
        <v>0</v>
      </c>
      <c r="I492">
        <v>0</v>
      </c>
      <c r="J492">
        <v>0</v>
      </c>
      <c r="K492">
        <v>0</v>
      </c>
      <c r="L492">
        <v>1</v>
      </c>
      <c r="M492">
        <v>0</v>
      </c>
      <c r="N492">
        <v>0</v>
      </c>
      <c r="O492" s="6">
        <v>1</v>
      </c>
      <c r="P492" t="s">
        <v>86</v>
      </c>
      <c r="Q492" t="e">
        <f t="shared" si="7"/>
        <v>#N/A</v>
      </c>
      <c r="R492" s="3" t="s">
        <v>4441</v>
      </c>
      <c r="V492" t="s">
        <v>4276</v>
      </c>
    </row>
    <row r="493" spans="1:22" ht="15" customHeight="1" x14ac:dyDescent="0.25">
      <c r="B493" s="1" t="s">
        <v>1417</v>
      </c>
      <c r="C493">
        <v>0</v>
      </c>
      <c r="D493">
        <v>0</v>
      </c>
      <c r="E493">
        <v>1</v>
      </c>
      <c r="F493">
        <v>0</v>
      </c>
      <c r="O493" s="6">
        <v>1</v>
      </c>
      <c r="Q493" t="str">
        <f t="shared" si="7"/>
        <v>formInWhichCoffeeWasSold/dry_parchment_buy</v>
      </c>
      <c r="V493" t="s">
        <v>4284</v>
      </c>
    </row>
    <row r="494" spans="1:22" ht="15" customHeight="1" x14ac:dyDescent="0.25">
      <c r="B494" s="1" t="s">
        <v>1418</v>
      </c>
      <c r="C494">
        <v>0</v>
      </c>
      <c r="D494">
        <v>0</v>
      </c>
      <c r="E494">
        <v>1</v>
      </c>
      <c r="F494">
        <v>0</v>
      </c>
      <c r="G494">
        <v>0</v>
      </c>
      <c r="H494">
        <v>0</v>
      </c>
      <c r="I494">
        <v>0</v>
      </c>
      <c r="J494">
        <v>0</v>
      </c>
      <c r="K494">
        <v>0</v>
      </c>
      <c r="L494">
        <v>1</v>
      </c>
      <c r="M494">
        <v>0</v>
      </c>
      <c r="N494">
        <v>0</v>
      </c>
      <c r="O494" s="6">
        <v>1</v>
      </c>
      <c r="P494" t="s">
        <v>86</v>
      </c>
      <c r="Q494" t="e">
        <f t="shared" si="7"/>
        <v>#N/A</v>
      </c>
      <c r="R494" s="3" t="s">
        <v>4441</v>
      </c>
      <c r="V494" t="s">
        <v>1766</v>
      </c>
    </row>
    <row r="495" spans="1:22" ht="15" customHeight="1" x14ac:dyDescent="0.25">
      <c r="B495" s="1" t="s">
        <v>1420</v>
      </c>
      <c r="C495">
        <v>0</v>
      </c>
      <c r="D495">
        <v>0</v>
      </c>
      <c r="E495">
        <v>1</v>
      </c>
      <c r="F495">
        <v>0</v>
      </c>
      <c r="O495" s="6">
        <v>1</v>
      </c>
      <c r="Q495" t="str">
        <f t="shared" si="7"/>
        <v>formInWhichCoffeeWasSold/green_buy</v>
      </c>
      <c r="V495" t="s">
        <v>1768</v>
      </c>
    </row>
    <row r="496" spans="1:22" ht="15" customHeight="1" x14ac:dyDescent="0.25">
      <c r="B496" s="1" t="s">
        <v>1421</v>
      </c>
      <c r="C496">
        <v>0</v>
      </c>
      <c r="D496">
        <v>0</v>
      </c>
      <c r="E496">
        <v>1</v>
      </c>
      <c r="F496">
        <v>0</v>
      </c>
      <c r="G496">
        <v>0</v>
      </c>
      <c r="H496">
        <v>0</v>
      </c>
      <c r="I496">
        <v>0</v>
      </c>
      <c r="J496">
        <v>0</v>
      </c>
      <c r="K496">
        <v>0</v>
      </c>
      <c r="L496">
        <v>1</v>
      </c>
      <c r="M496">
        <v>0</v>
      </c>
      <c r="N496">
        <v>0</v>
      </c>
      <c r="O496" s="6">
        <v>1</v>
      </c>
      <c r="P496" t="s">
        <v>86</v>
      </c>
      <c r="Q496" t="e">
        <f t="shared" si="7"/>
        <v>#N/A</v>
      </c>
      <c r="R496" s="3" t="s">
        <v>4441</v>
      </c>
      <c r="V496" t="s">
        <v>1770</v>
      </c>
    </row>
    <row r="497" spans="1:22" ht="15" customHeight="1" x14ac:dyDescent="0.25">
      <c r="B497" s="1" t="s">
        <v>1423</v>
      </c>
      <c r="C497">
        <v>0</v>
      </c>
      <c r="D497">
        <v>0</v>
      </c>
      <c r="E497">
        <v>1</v>
      </c>
      <c r="F497">
        <v>0</v>
      </c>
      <c r="O497" s="6">
        <v>1</v>
      </c>
      <c r="Q497" t="str">
        <f t="shared" si="7"/>
        <v>formInWhichCoffeeWasSold/roasted_buy</v>
      </c>
      <c r="V497" t="s">
        <v>1772</v>
      </c>
    </row>
    <row r="498" spans="1:22" ht="15" customHeight="1" x14ac:dyDescent="0.25">
      <c r="B498" s="1" t="s">
        <v>1424</v>
      </c>
      <c r="C498">
        <v>0</v>
      </c>
      <c r="D498">
        <v>0</v>
      </c>
      <c r="E498">
        <v>1</v>
      </c>
      <c r="F498">
        <v>0</v>
      </c>
      <c r="G498">
        <v>0</v>
      </c>
      <c r="H498">
        <v>0</v>
      </c>
      <c r="I498">
        <v>0</v>
      </c>
      <c r="J498">
        <v>0</v>
      </c>
      <c r="K498">
        <v>0</v>
      </c>
      <c r="L498">
        <v>1</v>
      </c>
      <c r="M498">
        <v>0</v>
      </c>
      <c r="N498">
        <v>0</v>
      </c>
      <c r="O498" s="6">
        <v>1</v>
      </c>
      <c r="P498" t="s">
        <v>86</v>
      </c>
      <c r="Q498" t="e">
        <f t="shared" si="7"/>
        <v>#N/A</v>
      </c>
      <c r="R498" s="3" t="s">
        <v>4441</v>
      </c>
      <c r="V498" t="s">
        <v>1774</v>
      </c>
    </row>
    <row r="499" spans="1:22" ht="15" customHeight="1" x14ac:dyDescent="0.25">
      <c r="B499" s="1" t="s">
        <v>1426</v>
      </c>
      <c r="C499">
        <v>0</v>
      </c>
      <c r="D499">
        <v>0</v>
      </c>
      <c r="E499">
        <v>1</v>
      </c>
      <c r="F499">
        <v>0</v>
      </c>
      <c r="O499" s="6">
        <v>1</v>
      </c>
      <c r="Q499" t="str">
        <f t="shared" si="7"/>
        <v>formInWhichCoffeeWasSold/soaking_wet_parchment_buy</v>
      </c>
      <c r="V499" t="s">
        <v>4326</v>
      </c>
    </row>
    <row r="500" spans="1:22" ht="15" customHeight="1" x14ac:dyDescent="0.25">
      <c r="A500" t="s">
        <v>1440</v>
      </c>
      <c r="B500" s="1" t="s">
        <v>1441</v>
      </c>
      <c r="C500">
        <v>0</v>
      </c>
      <c r="D500">
        <v>0</v>
      </c>
      <c r="E500">
        <v>0</v>
      </c>
      <c r="F500">
        <v>1</v>
      </c>
      <c r="O500">
        <v>0</v>
      </c>
      <c r="Q500" t="e">
        <f t="shared" si="7"/>
        <v>#N/A</v>
      </c>
      <c r="R500" t="s">
        <v>4448</v>
      </c>
      <c r="V500" t="s">
        <v>1782</v>
      </c>
    </row>
    <row r="501" spans="1:22" ht="15" customHeight="1" x14ac:dyDescent="0.25">
      <c r="A501" t="s">
        <v>1444</v>
      </c>
      <c r="B501" s="1" t="s">
        <v>1445</v>
      </c>
      <c r="C501">
        <v>0</v>
      </c>
      <c r="D501">
        <v>0</v>
      </c>
      <c r="E501">
        <v>0</v>
      </c>
      <c r="F501">
        <v>1</v>
      </c>
      <c r="O501">
        <v>1</v>
      </c>
      <c r="Q501" t="e">
        <f t="shared" si="7"/>
        <v>#N/A</v>
      </c>
      <c r="R501" t="s">
        <v>4443</v>
      </c>
      <c r="V501" t="s">
        <v>1784</v>
      </c>
    </row>
    <row r="502" spans="1:22" ht="15" customHeight="1" x14ac:dyDescent="0.25">
      <c r="B502" s="1" t="s">
        <v>1447</v>
      </c>
      <c r="C502">
        <v>0</v>
      </c>
      <c r="D502">
        <v>0</v>
      </c>
      <c r="E502">
        <v>1</v>
      </c>
      <c r="F502">
        <v>0</v>
      </c>
      <c r="O502">
        <v>1</v>
      </c>
      <c r="Q502" t="str">
        <f t="shared" si="7"/>
        <v>genderContributionToCoffeeHarvest_equal</v>
      </c>
      <c r="V502" t="s">
        <v>1787</v>
      </c>
    </row>
    <row r="503" spans="1:22" ht="15" customHeight="1" x14ac:dyDescent="0.25">
      <c r="B503" s="1" t="s">
        <v>1449</v>
      </c>
      <c r="C503">
        <v>0</v>
      </c>
      <c r="D503">
        <v>0</v>
      </c>
      <c r="E503">
        <v>1</v>
      </c>
      <c r="F503">
        <v>0</v>
      </c>
      <c r="O503">
        <v>1</v>
      </c>
      <c r="Q503" t="str">
        <f t="shared" si="7"/>
        <v>genderContributionToCoffeeHarvest_men_more</v>
      </c>
      <c r="V503" t="s">
        <v>1789</v>
      </c>
    </row>
    <row r="504" spans="1:22" ht="15" customHeight="1" x14ac:dyDescent="0.25">
      <c r="B504" s="1" t="s">
        <v>1451</v>
      </c>
      <c r="C504">
        <v>0</v>
      </c>
      <c r="D504">
        <v>0</v>
      </c>
      <c r="E504">
        <v>1</v>
      </c>
      <c r="F504">
        <v>0</v>
      </c>
      <c r="O504">
        <v>1</v>
      </c>
      <c r="Q504" t="str">
        <f t="shared" si="7"/>
        <v>genderContributionToCoffeeHarvest_women_more</v>
      </c>
      <c r="V504" t="s">
        <v>1792</v>
      </c>
    </row>
    <row r="505" spans="1:22" ht="15" customHeight="1" x14ac:dyDescent="0.25">
      <c r="A505" t="s">
        <v>1453</v>
      </c>
      <c r="B505" s="1" t="s">
        <v>1454</v>
      </c>
      <c r="C505">
        <v>0</v>
      </c>
      <c r="D505">
        <v>0</v>
      </c>
      <c r="E505">
        <v>0</v>
      </c>
      <c r="F505">
        <v>1</v>
      </c>
      <c r="O505">
        <v>1</v>
      </c>
      <c r="Q505" t="e">
        <f t="shared" si="7"/>
        <v>#N/A</v>
      </c>
      <c r="R505" t="s">
        <v>4443</v>
      </c>
      <c r="V505" t="s">
        <v>1794</v>
      </c>
    </row>
    <row r="506" spans="1:22" ht="15" customHeight="1" x14ac:dyDescent="0.25">
      <c r="B506" s="1" t="s">
        <v>1456</v>
      </c>
      <c r="C506">
        <v>0</v>
      </c>
      <c r="D506">
        <v>0</v>
      </c>
      <c r="E506">
        <v>1</v>
      </c>
      <c r="F506">
        <v>0</v>
      </c>
      <c r="O506">
        <v>1</v>
      </c>
      <c r="Q506" t="str">
        <f t="shared" si="7"/>
        <v>genderContributionToLandPreparation_equal</v>
      </c>
      <c r="V506" t="s">
        <v>1797</v>
      </c>
    </row>
    <row r="507" spans="1:22" ht="15" customHeight="1" x14ac:dyDescent="0.25">
      <c r="B507" s="1" t="s">
        <v>1457</v>
      </c>
      <c r="C507">
        <v>0</v>
      </c>
      <c r="D507">
        <v>0</v>
      </c>
      <c r="E507">
        <v>1</v>
      </c>
      <c r="F507">
        <v>0</v>
      </c>
      <c r="O507">
        <v>1</v>
      </c>
      <c r="Q507" t="str">
        <f t="shared" si="7"/>
        <v>genderContributionToLandPreparation_men_more</v>
      </c>
      <c r="V507" t="s">
        <v>1799</v>
      </c>
    </row>
    <row r="508" spans="1:22" ht="15" customHeight="1" x14ac:dyDescent="0.25">
      <c r="B508" s="1" t="s">
        <v>1458</v>
      </c>
      <c r="C508">
        <v>0</v>
      </c>
      <c r="D508">
        <v>0</v>
      </c>
      <c r="E508">
        <v>1</v>
      </c>
      <c r="F508">
        <v>0</v>
      </c>
      <c r="O508">
        <v>1</v>
      </c>
      <c r="Q508" t="str">
        <f t="shared" si="7"/>
        <v>genderContributionToLandPreparation_women_more</v>
      </c>
      <c r="V508" t="s">
        <v>1810</v>
      </c>
    </row>
    <row r="509" spans="1:22" ht="15" customHeight="1" x14ac:dyDescent="0.25">
      <c r="A509" t="s">
        <v>1460</v>
      </c>
      <c r="B509" s="1" t="s">
        <v>1461</v>
      </c>
      <c r="C509">
        <v>1</v>
      </c>
      <c r="D509">
        <v>0</v>
      </c>
      <c r="E509">
        <v>0</v>
      </c>
      <c r="F509">
        <v>0</v>
      </c>
      <c r="O509">
        <v>1</v>
      </c>
      <c r="Q509" t="e">
        <f t="shared" si="7"/>
        <v>#N/A</v>
      </c>
      <c r="R509" t="s">
        <v>4449</v>
      </c>
      <c r="V509" t="s">
        <v>1812</v>
      </c>
    </row>
    <row r="510" spans="1:22" ht="15" customHeight="1" x14ac:dyDescent="0.25">
      <c r="A510" t="s">
        <v>1464</v>
      </c>
      <c r="B510" s="1" t="s">
        <v>1465</v>
      </c>
      <c r="C510">
        <v>0</v>
      </c>
      <c r="D510">
        <v>0</v>
      </c>
      <c r="E510">
        <v>0</v>
      </c>
      <c r="F510">
        <v>1</v>
      </c>
      <c r="O510">
        <v>0</v>
      </c>
      <c r="Q510" t="e">
        <f t="shared" si="7"/>
        <v>#N/A</v>
      </c>
      <c r="R510" t="s">
        <v>4450</v>
      </c>
      <c r="V510" t="s">
        <v>1817</v>
      </c>
    </row>
    <row r="511" spans="1:22" ht="15" customHeight="1" x14ac:dyDescent="0.25">
      <c r="A511" t="s">
        <v>1476</v>
      </c>
      <c r="B511" s="1" t="s">
        <v>1477</v>
      </c>
      <c r="C511">
        <v>0</v>
      </c>
      <c r="D511">
        <v>0</v>
      </c>
      <c r="E511">
        <v>0</v>
      </c>
      <c r="F511">
        <v>2</v>
      </c>
      <c r="O511">
        <v>1</v>
      </c>
      <c r="Q511" t="str">
        <f t="shared" si="7"/>
        <v>harvestAndPostHarvestPractices</v>
      </c>
      <c r="V511" t="s">
        <v>1819</v>
      </c>
    </row>
    <row r="512" spans="1:22" ht="15" customHeight="1" x14ac:dyDescent="0.25">
      <c r="A512" s="5"/>
      <c r="B512" s="5" t="s">
        <v>1480</v>
      </c>
      <c r="C512">
        <v>0</v>
      </c>
      <c r="D512">
        <v>0</v>
      </c>
      <c r="E512">
        <v>1</v>
      </c>
      <c r="F512">
        <v>0</v>
      </c>
      <c r="O512">
        <v>1</v>
      </c>
      <c r="Q512" t="str">
        <f t="shared" si="7"/>
        <v>harvestAndPostHarvestPractices/1</v>
      </c>
      <c r="V512" t="s">
        <v>1824</v>
      </c>
    </row>
    <row r="513" spans="1:22" ht="15" customHeight="1" x14ac:dyDescent="0.25">
      <c r="A513" s="5"/>
      <c r="B513" s="5" t="s">
        <v>1482</v>
      </c>
      <c r="C513">
        <v>0</v>
      </c>
      <c r="D513">
        <v>0</v>
      </c>
      <c r="E513">
        <v>1</v>
      </c>
      <c r="F513">
        <v>0</v>
      </c>
      <c r="O513">
        <v>1</v>
      </c>
      <c r="Q513" t="str">
        <f t="shared" si="7"/>
        <v>harvestAndPostHarvestPractices/2</v>
      </c>
      <c r="V513" t="s">
        <v>1826</v>
      </c>
    </row>
    <row r="514" spans="1:22" ht="15" customHeight="1" x14ac:dyDescent="0.25">
      <c r="A514" s="5"/>
      <c r="B514" s="5" t="s">
        <v>1484</v>
      </c>
      <c r="C514">
        <v>0</v>
      </c>
      <c r="D514">
        <v>0</v>
      </c>
      <c r="E514">
        <v>1</v>
      </c>
      <c r="F514">
        <v>0</v>
      </c>
      <c r="O514">
        <v>1</v>
      </c>
      <c r="Q514" t="str">
        <f t="shared" ref="Q514:Q577" si="8">VLOOKUP(B514,V:V,1,FALSE)</f>
        <v>harvestAndPostHarvestPractices/3</v>
      </c>
      <c r="V514" t="s">
        <v>1831</v>
      </c>
    </row>
    <row r="515" spans="1:22" ht="15" customHeight="1" x14ac:dyDescent="0.25">
      <c r="A515" s="5"/>
      <c r="B515" s="5" t="s">
        <v>1486</v>
      </c>
      <c r="C515">
        <v>0</v>
      </c>
      <c r="D515">
        <v>0</v>
      </c>
      <c r="E515">
        <v>1</v>
      </c>
      <c r="F515">
        <v>0</v>
      </c>
      <c r="O515">
        <v>1</v>
      </c>
      <c r="Q515" t="str">
        <f t="shared" si="8"/>
        <v>harvestAndPostHarvestPractices/4</v>
      </c>
      <c r="V515" t="s">
        <v>1838</v>
      </c>
    </row>
    <row r="516" spans="1:22" ht="15" customHeight="1" x14ac:dyDescent="0.25">
      <c r="A516" s="5"/>
      <c r="B516" s="5" t="s">
        <v>1488</v>
      </c>
      <c r="C516">
        <v>0</v>
      </c>
      <c r="D516">
        <v>0</v>
      </c>
      <c r="E516">
        <v>1</v>
      </c>
      <c r="F516">
        <v>0</v>
      </c>
      <c r="O516">
        <v>0</v>
      </c>
      <c r="Q516" t="e">
        <f t="shared" si="8"/>
        <v>#N/A</v>
      </c>
      <c r="R516" t="s">
        <v>4444</v>
      </c>
      <c r="V516" t="s">
        <v>1840</v>
      </c>
    </row>
    <row r="517" spans="1:22" ht="15" customHeight="1" x14ac:dyDescent="0.25">
      <c r="A517" t="s">
        <v>1490</v>
      </c>
      <c r="B517" s="1" t="s">
        <v>1491</v>
      </c>
      <c r="C517">
        <v>0</v>
      </c>
      <c r="D517">
        <v>0</v>
      </c>
      <c r="E517">
        <v>0</v>
      </c>
      <c r="F517">
        <v>2</v>
      </c>
      <c r="O517">
        <v>1</v>
      </c>
      <c r="Q517" t="str">
        <f t="shared" si="8"/>
        <v>harvestSeasonEndMonth</v>
      </c>
      <c r="V517" t="s">
        <v>1842</v>
      </c>
    </row>
    <row r="518" spans="1:22" ht="15" customHeight="1" x14ac:dyDescent="0.25">
      <c r="A518" s="5"/>
      <c r="B518" s="5" t="s">
        <v>1493</v>
      </c>
      <c r="C518">
        <v>0</v>
      </c>
      <c r="D518">
        <v>0</v>
      </c>
      <c r="E518">
        <v>1</v>
      </c>
      <c r="F518">
        <v>0</v>
      </c>
      <c r="O518">
        <v>1</v>
      </c>
      <c r="Q518" t="str">
        <f t="shared" si="8"/>
        <v>harvestSeasonEndMonth/apr</v>
      </c>
      <c r="V518" t="s">
        <v>1844</v>
      </c>
    </row>
    <row r="519" spans="1:22" ht="15" customHeight="1" x14ac:dyDescent="0.25">
      <c r="A519" s="5"/>
      <c r="B519" s="5" t="s">
        <v>1495</v>
      </c>
      <c r="C519">
        <v>0</v>
      </c>
      <c r="D519">
        <v>0</v>
      </c>
      <c r="E519">
        <v>1</v>
      </c>
      <c r="F519">
        <v>0</v>
      </c>
      <c r="O519">
        <v>1</v>
      </c>
      <c r="Q519" t="e">
        <f t="shared" si="8"/>
        <v>#N/A</v>
      </c>
      <c r="R519" t="s">
        <v>4444</v>
      </c>
      <c r="V519" t="s">
        <v>1846</v>
      </c>
    </row>
    <row r="520" spans="1:22" ht="15" customHeight="1" x14ac:dyDescent="0.25">
      <c r="A520" s="5"/>
      <c r="B520" s="5" t="s">
        <v>1497</v>
      </c>
      <c r="C520">
        <v>0</v>
      </c>
      <c r="D520">
        <v>0</v>
      </c>
      <c r="E520">
        <v>1</v>
      </c>
      <c r="F520">
        <v>0</v>
      </c>
      <c r="O520">
        <v>1</v>
      </c>
      <c r="Q520" t="str">
        <f t="shared" si="8"/>
        <v>harvestSeasonEndMonth/dec</v>
      </c>
      <c r="V520" t="s">
        <v>4329</v>
      </c>
    </row>
    <row r="521" spans="1:22" ht="15" customHeight="1" x14ac:dyDescent="0.25">
      <c r="A521" s="5"/>
      <c r="B521" s="5" t="s">
        <v>1499</v>
      </c>
      <c r="C521">
        <v>0</v>
      </c>
      <c r="D521">
        <v>0</v>
      </c>
      <c r="E521">
        <v>1</v>
      </c>
      <c r="F521">
        <v>0</v>
      </c>
      <c r="O521">
        <v>1</v>
      </c>
      <c r="Q521" t="str">
        <f t="shared" si="8"/>
        <v>harvestSeasonEndMonth/feb</v>
      </c>
      <c r="V521" t="s">
        <v>1851</v>
      </c>
    </row>
    <row r="522" spans="1:22" ht="15" customHeight="1" x14ac:dyDescent="0.25">
      <c r="A522" s="5"/>
      <c r="B522" s="5" t="s">
        <v>1501</v>
      </c>
      <c r="C522">
        <v>0</v>
      </c>
      <c r="D522">
        <v>0</v>
      </c>
      <c r="E522">
        <v>1</v>
      </c>
      <c r="F522">
        <v>0</v>
      </c>
      <c r="O522">
        <v>1</v>
      </c>
      <c r="Q522" t="str">
        <f t="shared" si="8"/>
        <v>harvestSeasonEndMonth/jan</v>
      </c>
      <c r="V522" t="s">
        <v>1853</v>
      </c>
    </row>
    <row r="523" spans="1:22" ht="15" customHeight="1" x14ac:dyDescent="0.25">
      <c r="A523" s="5"/>
      <c r="B523" s="5" t="s">
        <v>1503</v>
      </c>
      <c r="C523">
        <v>0</v>
      </c>
      <c r="D523">
        <v>0</v>
      </c>
      <c r="E523">
        <v>1</v>
      </c>
      <c r="F523">
        <v>0</v>
      </c>
      <c r="O523">
        <v>1</v>
      </c>
      <c r="Q523" t="e">
        <f t="shared" si="8"/>
        <v>#N/A</v>
      </c>
      <c r="R523" t="s">
        <v>4444</v>
      </c>
      <c r="V523" t="s">
        <v>1855</v>
      </c>
    </row>
    <row r="524" spans="1:22" ht="15" customHeight="1" x14ac:dyDescent="0.25">
      <c r="A524" s="5"/>
      <c r="B524" s="5" t="s">
        <v>1505</v>
      </c>
      <c r="C524">
        <v>0</v>
      </c>
      <c r="D524">
        <v>0</v>
      </c>
      <c r="E524">
        <v>1</v>
      </c>
      <c r="F524">
        <v>0</v>
      </c>
      <c r="O524">
        <v>1</v>
      </c>
      <c r="Q524" t="str">
        <f t="shared" si="8"/>
        <v>harvestSeasonEndMonth/jun</v>
      </c>
      <c r="V524" t="s">
        <v>1857</v>
      </c>
    </row>
    <row r="525" spans="1:22" ht="15" customHeight="1" x14ac:dyDescent="0.25">
      <c r="A525" s="5"/>
      <c r="B525" s="5" t="s">
        <v>1507</v>
      </c>
      <c r="C525">
        <v>0</v>
      </c>
      <c r="D525">
        <v>0</v>
      </c>
      <c r="E525">
        <v>1</v>
      </c>
      <c r="F525">
        <v>0</v>
      </c>
      <c r="O525">
        <v>1</v>
      </c>
      <c r="Q525" t="str">
        <f t="shared" si="8"/>
        <v>harvestSeasonEndMonth/mar</v>
      </c>
      <c r="V525" t="s">
        <v>1859</v>
      </c>
    </row>
    <row r="526" spans="1:22" ht="15" customHeight="1" x14ac:dyDescent="0.25">
      <c r="A526" s="5"/>
      <c r="B526" s="5" t="s">
        <v>1509</v>
      </c>
      <c r="C526">
        <v>0</v>
      </c>
      <c r="D526">
        <v>0</v>
      </c>
      <c r="E526">
        <v>1</v>
      </c>
      <c r="F526">
        <v>0</v>
      </c>
      <c r="O526">
        <v>1</v>
      </c>
      <c r="Q526" t="str">
        <f t="shared" si="8"/>
        <v>harvestSeasonEndMonth/may</v>
      </c>
      <c r="V526" t="s">
        <v>4328</v>
      </c>
    </row>
    <row r="527" spans="1:22" ht="15" customHeight="1" x14ac:dyDescent="0.25">
      <c r="A527" s="5"/>
      <c r="B527" s="5" t="s">
        <v>1511</v>
      </c>
      <c r="C527">
        <v>0</v>
      </c>
      <c r="D527">
        <v>0</v>
      </c>
      <c r="E527">
        <v>1</v>
      </c>
      <c r="F527">
        <v>0</v>
      </c>
      <c r="O527">
        <v>1</v>
      </c>
      <c r="Q527" t="e">
        <f t="shared" si="8"/>
        <v>#N/A</v>
      </c>
      <c r="R527" t="s">
        <v>4444</v>
      </c>
      <c r="V527" t="s">
        <v>1864</v>
      </c>
    </row>
    <row r="528" spans="1:22" ht="15" customHeight="1" x14ac:dyDescent="0.25">
      <c r="A528" s="5"/>
      <c r="B528" s="5" t="s">
        <v>1513</v>
      </c>
      <c r="C528">
        <v>0</v>
      </c>
      <c r="D528">
        <v>0</v>
      </c>
      <c r="E528">
        <v>1</v>
      </c>
      <c r="F528">
        <v>0</v>
      </c>
      <c r="O528">
        <v>1</v>
      </c>
      <c r="Q528" t="str">
        <f t="shared" si="8"/>
        <v>harvestSeasonEndMonth/nov</v>
      </c>
      <c r="V528" t="s">
        <v>1866</v>
      </c>
    </row>
    <row r="529" spans="1:22" ht="15" customHeight="1" x14ac:dyDescent="0.25">
      <c r="A529" s="5"/>
      <c r="B529" s="5" t="s">
        <v>1515</v>
      </c>
      <c r="C529">
        <v>0</v>
      </c>
      <c r="D529">
        <v>0</v>
      </c>
      <c r="E529">
        <v>1</v>
      </c>
      <c r="F529">
        <v>0</v>
      </c>
      <c r="O529">
        <v>1</v>
      </c>
      <c r="Q529" t="str">
        <f t="shared" si="8"/>
        <v>harvestSeasonEndMonth/oct</v>
      </c>
      <c r="V529" t="s">
        <v>1868</v>
      </c>
    </row>
    <row r="530" spans="1:22" ht="15" customHeight="1" x14ac:dyDescent="0.25">
      <c r="A530" s="5"/>
      <c r="B530" s="5" t="s">
        <v>1517</v>
      </c>
      <c r="C530">
        <v>0</v>
      </c>
      <c r="D530">
        <v>0</v>
      </c>
      <c r="E530">
        <v>1</v>
      </c>
      <c r="F530">
        <v>0</v>
      </c>
      <c r="O530">
        <v>1</v>
      </c>
      <c r="Q530" t="str">
        <f t="shared" si="8"/>
        <v>harvestSeasonEndMonth/sep</v>
      </c>
      <c r="V530" t="s">
        <v>1870</v>
      </c>
    </row>
    <row r="531" spans="1:22" ht="15" customHeight="1" x14ac:dyDescent="0.25">
      <c r="A531" t="s">
        <v>1519</v>
      </c>
      <c r="B531" s="1" t="s">
        <v>1520</v>
      </c>
      <c r="C531">
        <v>0</v>
      </c>
      <c r="D531">
        <v>0</v>
      </c>
      <c r="E531">
        <v>0</v>
      </c>
      <c r="F531">
        <v>2</v>
      </c>
      <c r="O531">
        <v>1</v>
      </c>
      <c r="Q531" t="str">
        <f t="shared" si="8"/>
        <v>harvestSeasonStartMonth</v>
      </c>
      <c r="V531" t="s">
        <v>1872</v>
      </c>
    </row>
    <row r="532" spans="1:22" ht="15" customHeight="1" x14ac:dyDescent="0.25">
      <c r="A532" s="5"/>
      <c r="B532" s="5" t="s">
        <v>1522</v>
      </c>
      <c r="C532">
        <v>0</v>
      </c>
      <c r="D532">
        <v>0</v>
      </c>
      <c r="E532">
        <v>1</v>
      </c>
      <c r="F532">
        <v>0</v>
      </c>
      <c r="O532">
        <v>1</v>
      </c>
      <c r="Q532" t="e">
        <f t="shared" si="8"/>
        <v>#N/A</v>
      </c>
      <c r="R532" t="s">
        <v>4444</v>
      </c>
      <c r="V532" t="s">
        <v>4330</v>
      </c>
    </row>
    <row r="533" spans="1:22" ht="15" customHeight="1" x14ac:dyDescent="0.25">
      <c r="A533" s="5"/>
      <c r="B533" s="5" t="s">
        <v>1524</v>
      </c>
      <c r="C533">
        <v>0</v>
      </c>
      <c r="D533">
        <v>0</v>
      </c>
      <c r="E533">
        <v>1</v>
      </c>
      <c r="F533">
        <v>0</v>
      </c>
      <c r="O533">
        <v>1</v>
      </c>
      <c r="Q533" t="str">
        <f t="shared" si="8"/>
        <v>harvestSeasonStartMonth/aug</v>
      </c>
      <c r="V533" t="s">
        <v>4314</v>
      </c>
    </row>
    <row r="534" spans="1:22" ht="15" customHeight="1" x14ac:dyDescent="0.25">
      <c r="A534" s="5"/>
      <c r="B534" s="5" t="s">
        <v>1526</v>
      </c>
      <c r="C534">
        <v>0</v>
      </c>
      <c r="D534">
        <v>0</v>
      </c>
      <c r="E534">
        <v>1</v>
      </c>
      <c r="F534">
        <v>0</v>
      </c>
      <c r="O534">
        <v>1</v>
      </c>
      <c r="Q534" t="str">
        <f t="shared" si="8"/>
        <v>harvestSeasonStartMonth/dec</v>
      </c>
      <c r="V534" t="s">
        <v>4280</v>
      </c>
    </row>
    <row r="535" spans="1:22" ht="15" customHeight="1" x14ac:dyDescent="0.25">
      <c r="A535" s="5"/>
      <c r="B535" s="5" t="s">
        <v>1528</v>
      </c>
      <c r="C535">
        <v>0</v>
      </c>
      <c r="D535">
        <v>0</v>
      </c>
      <c r="E535">
        <v>1</v>
      </c>
      <c r="F535">
        <v>0</v>
      </c>
      <c r="O535">
        <v>1</v>
      </c>
      <c r="Q535" t="str">
        <f t="shared" si="8"/>
        <v>harvestSeasonStartMonth/feb</v>
      </c>
      <c r="V535" t="s">
        <v>4281</v>
      </c>
    </row>
    <row r="536" spans="1:22" ht="15" customHeight="1" x14ac:dyDescent="0.25">
      <c r="A536" s="5"/>
      <c r="B536" s="5" t="s">
        <v>1530</v>
      </c>
      <c r="C536">
        <v>0</v>
      </c>
      <c r="D536">
        <v>0</v>
      </c>
      <c r="E536">
        <v>1</v>
      </c>
      <c r="F536">
        <v>0</v>
      </c>
      <c r="O536">
        <v>1</v>
      </c>
      <c r="Q536" t="str">
        <f t="shared" si="8"/>
        <v>harvestSeasonStartMonth/jan</v>
      </c>
      <c r="V536" t="s">
        <v>1878</v>
      </c>
    </row>
    <row r="537" spans="1:22" ht="15" customHeight="1" x14ac:dyDescent="0.25">
      <c r="A537" s="5"/>
      <c r="B537" s="5" t="s">
        <v>1532</v>
      </c>
      <c r="C537">
        <v>0</v>
      </c>
      <c r="D537">
        <v>0</v>
      </c>
      <c r="E537">
        <v>1</v>
      </c>
      <c r="F537">
        <v>0</v>
      </c>
      <c r="O537">
        <v>1</v>
      </c>
      <c r="Q537" t="e">
        <f t="shared" si="8"/>
        <v>#N/A</v>
      </c>
      <c r="R537" t="s">
        <v>4444</v>
      </c>
      <c r="V537" t="s">
        <v>1884</v>
      </c>
    </row>
    <row r="538" spans="1:22" ht="15" customHeight="1" x14ac:dyDescent="0.25">
      <c r="A538" s="5"/>
      <c r="B538" s="5" t="s">
        <v>1534</v>
      </c>
      <c r="C538">
        <v>0</v>
      </c>
      <c r="D538">
        <v>0</v>
      </c>
      <c r="E538">
        <v>1</v>
      </c>
      <c r="F538">
        <v>0</v>
      </c>
      <c r="O538">
        <v>1</v>
      </c>
      <c r="Q538" t="e">
        <f t="shared" si="8"/>
        <v>#N/A</v>
      </c>
      <c r="R538" t="s">
        <v>4444</v>
      </c>
      <c r="V538" t="s">
        <v>1886</v>
      </c>
    </row>
    <row r="539" spans="1:22" ht="15" customHeight="1" x14ac:dyDescent="0.25">
      <c r="A539" s="5"/>
      <c r="B539" s="5" t="s">
        <v>1536</v>
      </c>
      <c r="C539">
        <v>0</v>
      </c>
      <c r="D539">
        <v>0</v>
      </c>
      <c r="E539">
        <v>1</v>
      </c>
      <c r="F539">
        <v>0</v>
      </c>
      <c r="O539">
        <v>1</v>
      </c>
      <c r="Q539" t="e">
        <f t="shared" si="8"/>
        <v>#N/A</v>
      </c>
      <c r="R539" t="s">
        <v>4444</v>
      </c>
      <c r="V539" t="s">
        <v>4363</v>
      </c>
    </row>
    <row r="540" spans="1:22" ht="15" customHeight="1" x14ac:dyDescent="0.25">
      <c r="A540" s="5"/>
      <c r="B540" s="5" t="s">
        <v>1538</v>
      </c>
      <c r="C540">
        <v>0</v>
      </c>
      <c r="D540">
        <v>0</v>
      </c>
      <c r="E540">
        <v>1</v>
      </c>
      <c r="F540">
        <v>0</v>
      </c>
      <c r="O540">
        <v>1</v>
      </c>
      <c r="Q540" t="e">
        <f t="shared" si="8"/>
        <v>#N/A</v>
      </c>
      <c r="R540" t="s">
        <v>4444</v>
      </c>
      <c r="V540" t="s">
        <v>1888</v>
      </c>
    </row>
    <row r="541" spans="1:22" ht="15" customHeight="1" x14ac:dyDescent="0.25">
      <c r="A541" s="5"/>
      <c r="B541" s="5" t="s">
        <v>1540</v>
      </c>
      <c r="C541">
        <v>0</v>
      </c>
      <c r="D541">
        <v>0</v>
      </c>
      <c r="E541">
        <v>1</v>
      </c>
      <c r="F541">
        <v>0</v>
      </c>
      <c r="O541">
        <v>1</v>
      </c>
      <c r="Q541" t="str">
        <f t="shared" si="8"/>
        <v>harvestSeasonStartMonth/no_answer</v>
      </c>
      <c r="V541" t="s">
        <v>1890</v>
      </c>
    </row>
    <row r="542" spans="1:22" ht="15" customHeight="1" x14ac:dyDescent="0.25">
      <c r="A542" s="5"/>
      <c r="B542" s="5" t="s">
        <v>1542</v>
      </c>
      <c r="C542">
        <v>0</v>
      </c>
      <c r="D542">
        <v>0</v>
      </c>
      <c r="E542">
        <v>1</v>
      </c>
      <c r="F542">
        <v>0</v>
      </c>
      <c r="O542">
        <v>1</v>
      </c>
      <c r="Q542" t="str">
        <f t="shared" si="8"/>
        <v>harvestSeasonStartMonth/nov</v>
      </c>
      <c r="V542" t="s">
        <v>1898</v>
      </c>
    </row>
    <row r="543" spans="1:22" ht="15" customHeight="1" x14ac:dyDescent="0.25">
      <c r="A543" s="5"/>
      <c r="B543" s="5" t="s">
        <v>1544</v>
      </c>
      <c r="C543">
        <v>0</v>
      </c>
      <c r="D543">
        <v>0</v>
      </c>
      <c r="E543">
        <v>1</v>
      </c>
      <c r="F543">
        <v>0</v>
      </c>
      <c r="O543">
        <v>1</v>
      </c>
      <c r="Q543" t="str">
        <f t="shared" si="8"/>
        <v>harvestSeasonStartMonth/oct</v>
      </c>
      <c r="V543" t="s">
        <v>4413</v>
      </c>
    </row>
    <row r="544" spans="1:22" ht="15" customHeight="1" x14ac:dyDescent="0.25">
      <c r="A544" s="5"/>
      <c r="B544" s="5" t="s">
        <v>1546</v>
      </c>
      <c r="C544">
        <v>0</v>
      </c>
      <c r="D544">
        <v>0</v>
      </c>
      <c r="E544">
        <v>1</v>
      </c>
      <c r="F544">
        <v>0</v>
      </c>
      <c r="O544">
        <v>1</v>
      </c>
      <c r="Q544" t="str">
        <f t="shared" si="8"/>
        <v>harvestSeasonStartMonth/sep</v>
      </c>
      <c r="V544" t="s">
        <v>4411</v>
      </c>
    </row>
    <row r="545" spans="1:22" ht="15" customHeight="1" x14ac:dyDescent="0.25">
      <c r="A545" t="s">
        <v>1549</v>
      </c>
      <c r="B545" s="1" t="s">
        <v>1550</v>
      </c>
      <c r="C545">
        <v>0</v>
      </c>
      <c r="D545">
        <v>0</v>
      </c>
      <c r="E545">
        <v>0</v>
      </c>
      <c r="F545">
        <v>1</v>
      </c>
      <c r="O545">
        <v>1</v>
      </c>
      <c r="Q545" t="e">
        <f t="shared" si="8"/>
        <v>#N/A</v>
      </c>
      <c r="R545" t="s">
        <v>4443</v>
      </c>
      <c r="V545" t="s">
        <v>4410</v>
      </c>
    </row>
    <row r="546" spans="1:22" ht="15" customHeight="1" x14ac:dyDescent="0.25">
      <c r="B546" s="1" t="s">
        <v>1562</v>
      </c>
      <c r="C546">
        <v>0</v>
      </c>
      <c r="D546">
        <v>0</v>
      </c>
      <c r="E546">
        <v>1</v>
      </c>
      <c r="F546">
        <v>0</v>
      </c>
      <c r="O546">
        <v>1</v>
      </c>
      <c r="Q546" t="str">
        <f t="shared" si="8"/>
        <v>hasInternetAtHome_N</v>
      </c>
      <c r="V546" t="s">
        <v>4412</v>
      </c>
    </row>
    <row r="547" spans="1:22" ht="15" customHeight="1" x14ac:dyDescent="0.25">
      <c r="B547" s="1" t="s">
        <v>1564</v>
      </c>
      <c r="C547">
        <v>0</v>
      </c>
      <c r="D547">
        <v>0</v>
      </c>
      <c r="E547">
        <v>1</v>
      </c>
      <c r="F547">
        <v>0</v>
      </c>
      <c r="O547">
        <v>1</v>
      </c>
      <c r="Q547" t="str">
        <f t="shared" si="8"/>
        <v>hasInternetAtHome_no_answer</v>
      </c>
      <c r="V547" t="s">
        <v>4414</v>
      </c>
    </row>
    <row r="548" spans="1:22" ht="15" customHeight="1" x14ac:dyDescent="0.25">
      <c r="B548" s="1" t="s">
        <v>1566</v>
      </c>
      <c r="C548">
        <v>0</v>
      </c>
      <c r="D548">
        <v>0</v>
      </c>
      <c r="E548">
        <v>1</v>
      </c>
      <c r="F548">
        <v>0</v>
      </c>
      <c r="O548">
        <v>1</v>
      </c>
      <c r="Q548" t="str">
        <f t="shared" si="8"/>
        <v>hasInternetAtHome_Y</v>
      </c>
      <c r="V548" t="s">
        <v>1919</v>
      </c>
    </row>
    <row r="549" spans="1:22" ht="15" customHeight="1" x14ac:dyDescent="0.25">
      <c r="A549" t="s">
        <v>1568</v>
      </c>
      <c r="B549" s="1" t="s">
        <v>1569</v>
      </c>
      <c r="C549">
        <v>0</v>
      </c>
      <c r="D549">
        <v>0</v>
      </c>
      <c r="E549">
        <v>1</v>
      </c>
      <c r="F549">
        <v>0</v>
      </c>
      <c r="G549">
        <v>0</v>
      </c>
      <c r="H549">
        <v>0</v>
      </c>
      <c r="I549">
        <v>0</v>
      </c>
      <c r="J549">
        <v>0</v>
      </c>
      <c r="K549">
        <v>1</v>
      </c>
      <c r="L549">
        <v>0</v>
      </c>
      <c r="M549">
        <v>0</v>
      </c>
      <c r="N549">
        <v>0</v>
      </c>
      <c r="O549" s="6">
        <v>1</v>
      </c>
      <c r="P549" s="4" t="s">
        <v>1571</v>
      </c>
      <c r="Q549" t="e">
        <f t="shared" si="8"/>
        <v>#N/A</v>
      </c>
      <c r="R549" s="3" t="s">
        <v>4441</v>
      </c>
      <c r="V549" t="s">
        <v>1921</v>
      </c>
    </row>
    <row r="550" spans="1:22" ht="15" customHeight="1" x14ac:dyDescent="0.25">
      <c r="B550" s="1" t="s">
        <v>1572</v>
      </c>
      <c r="C550">
        <v>1</v>
      </c>
      <c r="D550">
        <v>0</v>
      </c>
      <c r="E550">
        <v>0</v>
      </c>
      <c r="F550">
        <v>0</v>
      </c>
      <c r="O550" s="6">
        <v>1</v>
      </c>
      <c r="P550" s="3"/>
      <c r="Q550" t="str">
        <f t="shared" si="8"/>
        <v>hasMigratedInThePastYear_pop</v>
      </c>
      <c r="V550" t="s">
        <v>1923</v>
      </c>
    </row>
    <row r="551" spans="1:22" ht="15" customHeight="1" x14ac:dyDescent="0.25">
      <c r="A551" t="s">
        <v>1574</v>
      </c>
      <c r="B551" s="1" t="s">
        <v>1575</v>
      </c>
      <c r="C551">
        <v>0</v>
      </c>
      <c r="D551">
        <v>0</v>
      </c>
      <c r="E551">
        <v>1</v>
      </c>
      <c r="F551">
        <v>0</v>
      </c>
      <c r="O551">
        <v>1</v>
      </c>
      <c r="Q551" t="str">
        <f t="shared" si="8"/>
        <v>hasSmartphone</v>
      </c>
      <c r="V551" t="s">
        <v>4359</v>
      </c>
    </row>
    <row r="552" spans="1:22" ht="15" customHeight="1" x14ac:dyDescent="0.25">
      <c r="A552" t="s">
        <v>1596</v>
      </c>
      <c r="B552" s="1" t="s">
        <v>1597</v>
      </c>
      <c r="C552">
        <v>0</v>
      </c>
      <c r="D552">
        <v>0</v>
      </c>
      <c r="E552">
        <v>0</v>
      </c>
      <c r="F552">
        <v>2</v>
      </c>
      <c r="G552">
        <v>0</v>
      </c>
      <c r="H552">
        <v>0</v>
      </c>
      <c r="I552">
        <v>0</v>
      </c>
      <c r="J552">
        <v>0</v>
      </c>
      <c r="K552">
        <v>0</v>
      </c>
      <c r="L552">
        <v>0</v>
      </c>
      <c r="M552">
        <v>0</v>
      </c>
      <c r="N552">
        <v>0</v>
      </c>
      <c r="O552" s="6">
        <v>1</v>
      </c>
      <c r="P552" t="s">
        <v>113</v>
      </c>
      <c r="Q552" t="e">
        <f t="shared" si="8"/>
        <v>#N/A</v>
      </c>
      <c r="R552" s="3" t="s">
        <v>4441</v>
      </c>
      <c r="V552" t="s">
        <v>1927</v>
      </c>
    </row>
    <row r="553" spans="1:22" ht="15" customHeight="1" x14ac:dyDescent="0.25">
      <c r="B553" s="1" t="s">
        <v>1599</v>
      </c>
      <c r="C553">
        <v>0</v>
      </c>
      <c r="D553">
        <v>0</v>
      </c>
      <c r="E553">
        <v>1</v>
      </c>
      <c r="F553">
        <v>0</v>
      </c>
      <c r="G553">
        <v>0</v>
      </c>
      <c r="H553">
        <v>0</v>
      </c>
      <c r="I553">
        <v>0</v>
      </c>
      <c r="J553">
        <v>0</v>
      </c>
      <c r="K553">
        <v>0</v>
      </c>
      <c r="L553">
        <v>1</v>
      </c>
      <c r="M553">
        <v>0</v>
      </c>
      <c r="N553">
        <v>0</v>
      </c>
      <c r="O553" s="6">
        <v>1</v>
      </c>
      <c r="P553" t="s">
        <v>113</v>
      </c>
      <c r="Q553" t="e">
        <f t="shared" si="8"/>
        <v>#N/A</v>
      </c>
      <c r="R553" s="3" t="s">
        <v>4441</v>
      </c>
      <c r="V553" t="s">
        <v>1931</v>
      </c>
    </row>
    <row r="554" spans="1:22" ht="15" customHeight="1" x14ac:dyDescent="0.25">
      <c r="B554" s="1" t="s">
        <v>1601</v>
      </c>
      <c r="C554">
        <v>0</v>
      </c>
      <c r="D554">
        <v>0</v>
      </c>
      <c r="E554">
        <v>1</v>
      </c>
      <c r="F554">
        <v>0</v>
      </c>
      <c r="O554" s="6">
        <v>1</v>
      </c>
      <c r="Q554" t="str">
        <f t="shared" si="8"/>
        <v>helperInImplementingPractices/agri_business_tec</v>
      </c>
      <c r="V554" t="s">
        <v>1938</v>
      </c>
    </row>
    <row r="555" spans="1:22" ht="15" customHeight="1" x14ac:dyDescent="0.25">
      <c r="B555" s="1" t="s">
        <v>1603</v>
      </c>
      <c r="C555">
        <v>0</v>
      </c>
      <c r="D555">
        <v>0</v>
      </c>
      <c r="E555">
        <v>1</v>
      </c>
      <c r="F555">
        <v>0</v>
      </c>
      <c r="G555">
        <v>0</v>
      </c>
      <c r="H555">
        <v>0</v>
      </c>
      <c r="I555">
        <v>0</v>
      </c>
      <c r="J555">
        <v>0</v>
      </c>
      <c r="K555">
        <v>0</v>
      </c>
      <c r="L555">
        <v>1</v>
      </c>
      <c r="M555">
        <v>0</v>
      </c>
      <c r="N555">
        <v>0</v>
      </c>
      <c r="O555" s="6">
        <v>1</v>
      </c>
      <c r="P555" t="s">
        <v>113</v>
      </c>
      <c r="Q555" t="e">
        <f t="shared" si="8"/>
        <v>#N/A</v>
      </c>
      <c r="R555" s="3" t="s">
        <v>4441</v>
      </c>
      <c r="V555" t="s">
        <v>1940</v>
      </c>
    </row>
    <row r="556" spans="1:22" ht="15" customHeight="1" x14ac:dyDescent="0.25">
      <c r="B556" s="1" t="s">
        <v>1605</v>
      </c>
      <c r="C556">
        <v>0</v>
      </c>
      <c r="D556">
        <v>0</v>
      </c>
      <c r="E556">
        <v>1</v>
      </c>
      <c r="F556">
        <v>0</v>
      </c>
      <c r="O556" s="6">
        <v>1</v>
      </c>
      <c r="Q556" t="str">
        <f t="shared" si="8"/>
        <v>helperInImplementingPractices/Credit_union_coop_tec</v>
      </c>
      <c r="V556" t="s">
        <v>1942</v>
      </c>
    </row>
    <row r="557" spans="1:22" ht="15" customHeight="1" x14ac:dyDescent="0.25">
      <c r="B557" s="1" t="s">
        <v>1607</v>
      </c>
      <c r="C557">
        <v>0</v>
      </c>
      <c r="D557">
        <v>0</v>
      </c>
      <c r="E557">
        <v>1</v>
      </c>
      <c r="F557">
        <v>0</v>
      </c>
      <c r="G557">
        <v>0</v>
      </c>
      <c r="H557">
        <v>0</v>
      </c>
      <c r="I557">
        <v>0</v>
      </c>
      <c r="J557">
        <v>0</v>
      </c>
      <c r="K557">
        <v>0</v>
      </c>
      <c r="L557">
        <v>1</v>
      </c>
      <c r="M557">
        <v>0</v>
      </c>
      <c r="N557">
        <v>0</v>
      </c>
      <c r="O557" s="6">
        <v>1</v>
      </c>
      <c r="P557" t="s">
        <v>113</v>
      </c>
      <c r="Q557" t="e">
        <f t="shared" si="8"/>
        <v>#N/A</v>
      </c>
      <c r="R557" s="3" t="s">
        <v>4441</v>
      </c>
      <c r="V557" t="s">
        <v>1944</v>
      </c>
    </row>
    <row r="558" spans="1:22" ht="15" customHeight="1" x14ac:dyDescent="0.25">
      <c r="B558" s="1" t="s">
        <v>1609</v>
      </c>
      <c r="C558">
        <v>0</v>
      </c>
      <c r="D558">
        <v>0</v>
      </c>
      <c r="E558">
        <v>1</v>
      </c>
      <c r="F558">
        <v>0</v>
      </c>
      <c r="O558" s="6">
        <v>1</v>
      </c>
      <c r="Q558" t="str">
        <f t="shared" si="8"/>
        <v>helperInImplementingPractices/extension_tec</v>
      </c>
      <c r="V558" t="s">
        <v>1946</v>
      </c>
    </row>
    <row r="559" spans="1:22" ht="15" customHeight="1" x14ac:dyDescent="0.25">
      <c r="B559" s="1" t="s">
        <v>1611</v>
      </c>
      <c r="C559">
        <v>0</v>
      </c>
      <c r="D559">
        <v>0</v>
      </c>
      <c r="E559">
        <v>1</v>
      </c>
      <c r="F559">
        <v>0</v>
      </c>
      <c r="G559">
        <v>0</v>
      </c>
      <c r="H559">
        <v>0</v>
      </c>
      <c r="I559">
        <v>0</v>
      </c>
      <c r="J559">
        <v>0</v>
      </c>
      <c r="K559">
        <v>0</v>
      </c>
      <c r="L559">
        <v>1</v>
      </c>
      <c r="M559">
        <v>0</v>
      </c>
      <c r="N559">
        <v>0</v>
      </c>
      <c r="O559" s="6">
        <v>1</v>
      </c>
      <c r="P559" t="s">
        <v>113</v>
      </c>
      <c r="Q559" t="e">
        <f t="shared" si="8"/>
        <v>#N/A</v>
      </c>
      <c r="R559" s="3" t="s">
        <v>4441</v>
      </c>
      <c r="V559" t="s">
        <v>4341</v>
      </c>
    </row>
    <row r="560" spans="1:22" ht="15" customHeight="1" x14ac:dyDescent="0.25">
      <c r="B560" s="1" t="s">
        <v>1613</v>
      </c>
      <c r="C560">
        <v>0</v>
      </c>
      <c r="D560">
        <v>0</v>
      </c>
      <c r="E560">
        <v>1</v>
      </c>
      <c r="F560">
        <v>0</v>
      </c>
      <c r="O560" s="6">
        <v>1</v>
      </c>
      <c r="Q560" t="str">
        <f t="shared" si="8"/>
        <v>helperInImplementingPractices/family_neighbour_tec</v>
      </c>
      <c r="V560" t="s">
        <v>1948</v>
      </c>
    </row>
    <row r="561" spans="1:22" ht="15" customHeight="1" x14ac:dyDescent="0.25">
      <c r="B561" s="1" t="s">
        <v>1615</v>
      </c>
      <c r="C561">
        <v>0</v>
      </c>
      <c r="D561">
        <v>0</v>
      </c>
      <c r="E561">
        <v>1</v>
      </c>
      <c r="F561">
        <v>0</v>
      </c>
      <c r="G561">
        <v>0</v>
      </c>
      <c r="H561">
        <v>0</v>
      </c>
      <c r="I561">
        <v>0</v>
      </c>
      <c r="J561">
        <v>0</v>
      </c>
      <c r="K561">
        <v>0</v>
      </c>
      <c r="L561">
        <v>1</v>
      </c>
      <c r="M561">
        <v>0</v>
      </c>
      <c r="N561">
        <v>0</v>
      </c>
      <c r="O561" s="6">
        <v>1</v>
      </c>
      <c r="P561" t="s">
        <v>113</v>
      </c>
      <c r="Q561" t="e">
        <f t="shared" si="8"/>
        <v>#N/A</v>
      </c>
      <c r="R561" s="3" t="s">
        <v>4441</v>
      </c>
      <c r="V561" t="s">
        <v>4317</v>
      </c>
    </row>
    <row r="562" spans="1:22" ht="15" customHeight="1" x14ac:dyDescent="0.25">
      <c r="B562" s="1" t="s">
        <v>1617</v>
      </c>
      <c r="C562">
        <v>0</v>
      </c>
      <c r="D562">
        <v>0</v>
      </c>
      <c r="E562">
        <v>1</v>
      </c>
      <c r="F562">
        <v>0</v>
      </c>
      <c r="O562" s="6">
        <v>1</v>
      </c>
      <c r="Q562" t="str">
        <f t="shared" si="8"/>
        <v>helperInImplementingPractices/inter_tec</v>
      </c>
      <c r="V562" t="s">
        <v>1959</v>
      </c>
    </row>
    <row r="563" spans="1:22" ht="15" customHeight="1" x14ac:dyDescent="0.25">
      <c r="B563" s="1" t="s">
        <v>1623</v>
      </c>
      <c r="C563">
        <v>0</v>
      </c>
      <c r="D563">
        <v>0</v>
      </c>
      <c r="E563">
        <v>1</v>
      </c>
      <c r="F563">
        <v>0</v>
      </c>
      <c r="G563">
        <v>0</v>
      </c>
      <c r="H563">
        <v>0</v>
      </c>
      <c r="I563">
        <v>0</v>
      </c>
      <c r="J563">
        <v>0</v>
      </c>
      <c r="K563">
        <v>0</v>
      </c>
      <c r="L563">
        <v>1</v>
      </c>
      <c r="M563">
        <v>0</v>
      </c>
      <c r="N563">
        <v>0</v>
      </c>
      <c r="O563" s="6">
        <v>1</v>
      </c>
      <c r="P563" t="s">
        <v>113</v>
      </c>
      <c r="Q563" t="e">
        <f t="shared" si="8"/>
        <v>#N/A</v>
      </c>
      <c r="R563" s="3" t="s">
        <v>4441</v>
      </c>
      <c r="V563" t="s">
        <v>1962</v>
      </c>
    </row>
    <row r="564" spans="1:22" ht="15" customHeight="1" x14ac:dyDescent="0.25">
      <c r="B564" s="1" t="s">
        <v>1625</v>
      </c>
      <c r="C564">
        <v>0</v>
      </c>
      <c r="D564">
        <v>0</v>
      </c>
      <c r="E564">
        <v>1</v>
      </c>
      <c r="F564">
        <v>0</v>
      </c>
      <c r="O564" s="6">
        <v>1</v>
      </c>
      <c r="Q564" t="str">
        <f t="shared" si="8"/>
        <v>helperInImplementingPractices/NGO_tec</v>
      </c>
      <c r="V564" t="s">
        <v>1964</v>
      </c>
    </row>
    <row r="565" spans="1:22" ht="15" customHeight="1" x14ac:dyDescent="0.25">
      <c r="B565" s="1" t="s">
        <v>1627</v>
      </c>
      <c r="C565">
        <v>0</v>
      </c>
      <c r="D565">
        <v>0</v>
      </c>
      <c r="E565">
        <v>1</v>
      </c>
      <c r="F565">
        <v>0</v>
      </c>
      <c r="G565">
        <v>0</v>
      </c>
      <c r="H565">
        <v>0</v>
      </c>
      <c r="I565">
        <v>0</v>
      </c>
      <c r="J565">
        <v>0</v>
      </c>
      <c r="K565">
        <v>0</v>
      </c>
      <c r="L565">
        <v>1</v>
      </c>
      <c r="M565">
        <v>0</v>
      </c>
      <c r="N565">
        <v>0</v>
      </c>
      <c r="O565" s="6">
        <v>1</v>
      </c>
      <c r="P565" t="s">
        <v>113</v>
      </c>
      <c r="Q565" t="e">
        <f t="shared" si="8"/>
        <v>#N/A</v>
      </c>
      <c r="R565" s="3" t="s">
        <v>4441</v>
      </c>
      <c r="V565" t="s">
        <v>1967</v>
      </c>
    </row>
    <row r="566" spans="1:22" ht="15" customHeight="1" x14ac:dyDescent="0.25">
      <c r="B566" s="1" t="s">
        <v>1629</v>
      </c>
      <c r="C566">
        <v>0</v>
      </c>
      <c r="D566">
        <v>0</v>
      </c>
      <c r="E566">
        <v>1</v>
      </c>
      <c r="F566">
        <v>0</v>
      </c>
      <c r="O566" s="6">
        <v>1</v>
      </c>
      <c r="Q566" t="str">
        <f t="shared" si="8"/>
        <v>helperInImplementingPractices/Nobody_tec</v>
      </c>
      <c r="V566" t="s">
        <v>1969</v>
      </c>
    </row>
    <row r="567" spans="1:22" ht="15" customHeight="1" x14ac:dyDescent="0.25">
      <c r="B567" s="1" t="s">
        <v>1631</v>
      </c>
      <c r="C567">
        <v>0</v>
      </c>
      <c r="D567">
        <v>0</v>
      </c>
      <c r="E567">
        <v>1</v>
      </c>
      <c r="F567">
        <v>0</v>
      </c>
      <c r="G567">
        <v>0</v>
      </c>
      <c r="H567">
        <v>0</v>
      </c>
      <c r="I567">
        <v>0</v>
      </c>
      <c r="J567">
        <v>0</v>
      </c>
      <c r="K567">
        <v>0</v>
      </c>
      <c r="L567">
        <v>1</v>
      </c>
      <c r="M567">
        <v>0</v>
      </c>
      <c r="N567">
        <v>0</v>
      </c>
      <c r="O567" s="6">
        <v>1</v>
      </c>
      <c r="P567" t="s">
        <v>113</v>
      </c>
      <c r="Q567" t="e">
        <f t="shared" si="8"/>
        <v>#N/A</v>
      </c>
      <c r="R567" s="3" t="s">
        <v>4441</v>
      </c>
      <c r="V567" t="s">
        <v>1971</v>
      </c>
    </row>
    <row r="568" spans="1:22" ht="15" customHeight="1" x14ac:dyDescent="0.25">
      <c r="B568" s="1" t="s">
        <v>1633</v>
      </c>
      <c r="C568">
        <v>0</v>
      </c>
      <c r="D568">
        <v>0</v>
      </c>
      <c r="E568">
        <v>1</v>
      </c>
      <c r="F568">
        <v>0</v>
      </c>
      <c r="O568" s="6">
        <v>1</v>
      </c>
      <c r="Q568" t="str">
        <f t="shared" si="8"/>
        <v>helperInImplementingPractices/village_administration_tec</v>
      </c>
      <c r="V568" t="s">
        <v>1973</v>
      </c>
    </row>
    <row r="569" spans="1:22" ht="15" customHeight="1" x14ac:dyDescent="0.25">
      <c r="B569" s="1" t="s">
        <v>1635</v>
      </c>
      <c r="C569">
        <v>0</v>
      </c>
      <c r="D569">
        <v>1</v>
      </c>
      <c r="E569">
        <v>0</v>
      </c>
      <c r="F569">
        <v>0</v>
      </c>
      <c r="G569">
        <v>0</v>
      </c>
      <c r="H569">
        <v>0</v>
      </c>
      <c r="I569">
        <v>0</v>
      </c>
      <c r="J569">
        <v>0</v>
      </c>
      <c r="K569">
        <v>0</v>
      </c>
      <c r="L569">
        <v>0</v>
      </c>
      <c r="M569">
        <v>0</v>
      </c>
      <c r="N569">
        <v>0</v>
      </c>
      <c r="O569" s="6">
        <v>1</v>
      </c>
      <c r="P569" s="4" t="s">
        <v>1571</v>
      </c>
      <c r="Q569" t="e">
        <f t="shared" si="8"/>
        <v>#N/A</v>
      </c>
      <c r="R569" s="3" t="s">
        <v>4441</v>
      </c>
      <c r="V569" t="s">
        <v>1975</v>
      </c>
    </row>
    <row r="570" spans="1:22" ht="15" customHeight="1" x14ac:dyDescent="0.25">
      <c r="A570" t="s">
        <v>1638</v>
      </c>
      <c r="B570" s="1" t="s">
        <v>1639</v>
      </c>
      <c r="C570">
        <v>0</v>
      </c>
      <c r="D570">
        <v>0</v>
      </c>
      <c r="E570">
        <v>0</v>
      </c>
      <c r="F570">
        <v>1</v>
      </c>
      <c r="O570">
        <v>1</v>
      </c>
      <c r="Q570" t="e">
        <f t="shared" si="8"/>
        <v>#N/A</v>
      </c>
      <c r="R570" t="s">
        <v>4443</v>
      </c>
      <c r="V570" t="s">
        <v>1977</v>
      </c>
    </row>
    <row r="571" spans="1:22" ht="15" customHeight="1" x14ac:dyDescent="0.25">
      <c r="A571" s="5"/>
      <c r="B571" s="5" t="s">
        <v>1650</v>
      </c>
      <c r="C571">
        <v>0</v>
      </c>
      <c r="D571">
        <v>0</v>
      </c>
      <c r="E571">
        <v>1</v>
      </c>
      <c r="F571">
        <v>0</v>
      </c>
      <c r="O571">
        <v>1</v>
      </c>
      <c r="Q571" t="str">
        <f t="shared" si="8"/>
        <v>highestEducationLevel_No_school</v>
      </c>
      <c r="V571" t="s">
        <v>1979</v>
      </c>
    </row>
    <row r="572" spans="1:22" ht="15" customHeight="1" x14ac:dyDescent="0.25">
      <c r="A572" s="5"/>
      <c r="B572" s="5" t="s">
        <v>1652</v>
      </c>
      <c r="C572">
        <v>0</v>
      </c>
      <c r="D572">
        <v>0</v>
      </c>
      <c r="E572">
        <v>1</v>
      </c>
      <c r="F572">
        <v>0</v>
      </c>
      <c r="O572">
        <v>1</v>
      </c>
      <c r="Q572" t="str">
        <f t="shared" si="8"/>
        <v>highestEducationLevel_postsecondary</v>
      </c>
      <c r="V572" t="s">
        <v>1981</v>
      </c>
    </row>
    <row r="573" spans="1:22" ht="15" customHeight="1" x14ac:dyDescent="0.25">
      <c r="A573" s="5"/>
      <c r="B573" s="5" t="s">
        <v>1654</v>
      </c>
      <c r="C573">
        <v>0</v>
      </c>
      <c r="D573">
        <v>0</v>
      </c>
      <c r="E573">
        <v>1</v>
      </c>
      <c r="F573">
        <v>0</v>
      </c>
      <c r="O573">
        <v>1</v>
      </c>
      <c r="Q573" t="str">
        <f t="shared" si="8"/>
        <v>highestEducationLevel_primary</v>
      </c>
      <c r="V573" t="s">
        <v>4425</v>
      </c>
    </row>
    <row r="574" spans="1:22" ht="15" customHeight="1" x14ac:dyDescent="0.25">
      <c r="A574" s="5"/>
      <c r="B574" s="5" t="s">
        <v>1674</v>
      </c>
      <c r="C574">
        <v>0</v>
      </c>
      <c r="D574">
        <v>0</v>
      </c>
      <c r="E574">
        <v>1</v>
      </c>
      <c r="F574">
        <v>0</v>
      </c>
      <c r="O574">
        <v>1</v>
      </c>
      <c r="Q574" t="str">
        <f t="shared" si="8"/>
        <v>highestEducationLevel_secondary</v>
      </c>
      <c r="V574" t="s">
        <v>1985</v>
      </c>
    </row>
    <row r="575" spans="1:22" ht="15" customHeight="1" x14ac:dyDescent="0.25">
      <c r="A575" t="s">
        <v>1680</v>
      </c>
      <c r="B575" s="1" t="s">
        <v>1681</v>
      </c>
      <c r="C575">
        <v>0</v>
      </c>
      <c r="D575">
        <v>0</v>
      </c>
      <c r="E575">
        <v>1</v>
      </c>
      <c r="F575">
        <v>0</v>
      </c>
      <c r="O575">
        <v>1</v>
      </c>
      <c r="Q575" t="str">
        <f t="shared" si="8"/>
        <v>householdConnectedToElectricity</v>
      </c>
      <c r="V575" t="s">
        <v>1988</v>
      </c>
    </row>
    <row r="576" spans="1:22" ht="15" customHeight="1" x14ac:dyDescent="0.25">
      <c r="A576" t="s">
        <v>1683</v>
      </c>
      <c r="B576" s="1" t="s">
        <v>1684</v>
      </c>
      <c r="C576">
        <v>0</v>
      </c>
      <c r="D576">
        <v>0</v>
      </c>
      <c r="E576">
        <v>0</v>
      </c>
      <c r="F576">
        <v>1</v>
      </c>
      <c r="O576">
        <v>1</v>
      </c>
      <c r="Q576" t="e">
        <f t="shared" si="8"/>
        <v>#N/A</v>
      </c>
      <c r="R576" t="s">
        <v>4443</v>
      </c>
      <c r="V576" t="s">
        <v>1990</v>
      </c>
    </row>
    <row r="577" spans="1:22" ht="15" customHeight="1" x14ac:dyDescent="0.25">
      <c r="B577" s="1" t="s">
        <v>1686</v>
      </c>
      <c r="C577">
        <v>0</v>
      </c>
      <c r="D577">
        <v>0</v>
      </c>
      <c r="E577">
        <v>1</v>
      </c>
      <c r="F577">
        <v>0</v>
      </c>
      <c r="O577">
        <v>1</v>
      </c>
      <c r="Q577" t="str">
        <f t="shared" si="8"/>
        <v>householdDecisionMakingAbility_1</v>
      </c>
      <c r="V577" t="s">
        <v>1994</v>
      </c>
    </row>
    <row r="578" spans="1:22" ht="15" customHeight="1" x14ac:dyDescent="0.25">
      <c r="B578" s="1" t="s">
        <v>1688</v>
      </c>
      <c r="C578">
        <v>0</v>
      </c>
      <c r="D578">
        <v>0</v>
      </c>
      <c r="E578">
        <v>1</v>
      </c>
      <c r="F578">
        <v>0</v>
      </c>
      <c r="O578">
        <v>1</v>
      </c>
      <c r="Q578" t="str">
        <f t="shared" ref="Q578:Q641" si="9">VLOOKUP(B578,V:V,1,FALSE)</f>
        <v>householdDecisionMakingAbility_2</v>
      </c>
      <c r="V578" t="s">
        <v>1996</v>
      </c>
    </row>
    <row r="579" spans="1:22" ht="15" customHeight="1" x14ac:dyDescent="0.25">
      <c r="B579" s="1" t="s">
        <v>1690</v>
      </c>
      <c r="C579">
        <v>0</v>
      </c>
      <c r="D579">
        <v>0</v>
      </c>
      <c r="E579">
        <v>1</v>
      </c>
      <c r="F579">
        <v>0</v>
      </c>
      <c r="O579">
        <v>1</v>
      </c>
      <c r="Q579" t="str">
        <f t="shared" si="9"/>
        <v>householdDecisionMakingAbility_3</v>
      </c>
      <c r="V579" t="s">
        <v>1998</v>
      </c>
    </row>
    <row r="580" spans="1:22" ht="15" customHeight="1" x14ac:dyDescent="0.25">
      <c r="B580" s="1" t="s">
        <v>1692</v>
      </c>
      <c r="C580">
        <v>0</v>
      </c>
      <c r="D580">
        <v>0</v>
      </c>
      <c r="E580">
        <v>1</v>
      </c>
      <c r="F580">
        <v>0</v>
      </c>
      <c r="O580">
        <v>1</v>
      </c>
      <c r="Q580" t="str">
        <f t="shared" si="9"/>
        <v>householdDecisionMakingAbility_4</v>
      </c>
      <c r="V580" t="s">
        <v>2000</v>
      </c>
    </row>
    <row r="581" spans="1:22" ht="15" customHeight="1" x14ac:dyDescent="0.25">
      <c r="B581" s="1" t="s">
        <v>1694</v>
      </c>
      <c r="C581">
        <v>0</v>
      </c>
      <c r="D581">
        <v>0</v>
      </c>
      <c r="E581">
        <v>1</v>
      </c>
      <c r="F581">
        <v>0</v>
      </c>
      <c r="O581">
        <v>1</v>
      </c>
      <c r="Q581" t="str">
        <f t="shared" si="9"/>
        <v>householdDecisionMakingAbility_5</v>
      </c>
      <c r="V581" t="s">
        <v>4420</v>
      </c>
    </row>
    <row r="582" spans="1:22" ht="15" customHeight="1" x14ac:dyDescent="0.25">
      <c r="A582" t="s">
        <v>1697</v>
      </c>
      <c r="B582" s="1" t="s">
        <v>1698</v>
      </c>
      <c r="C582">
        <v>0</v>
      </c>
      <c r="D582">
        <v>0</v>
      </c>
      <c r="E582">
        <v>0</v>
      </c>
      <c r="F582">
        <v>1</v>
      </c>
      <c r="O582">
        <v>1</v>
      </c>
      <c r="Q582" t="e">
        <f t="shared" si="9"/>
        <v>#N/A</v>
      </c>
      <c r="R582" t="s">
        <v>4443</v>
      </c>
      <c r="V582" t="s">
        <v>2006</v>
      </c>
    </row>
    <row r="583" spans="1:22" ht="15" customHeight="1" x14ac:dyDescent="0.25">
      <c r="B583" s="1" t="s">
        <v>1700</v>
      </c>
      <c r="C583">
        <v>0</v>
      </c>
      <c r="D583">
        <v>0</v>
      </c>
      <c r="E583">
        <v>1</v>
      </c>
      <c r="F583">
        <v>0</v>
      </c>
      <c r="O583">
        <v>1</v>
      </c>
      <c r="Q583" t="str">
        <f t="shared" si="9"/>
        <v>householdEconomicSituation_1</v>
      </c>
      <c r="V583" t="s">
        <v>2008</v>
      </c>
    </row>
    <row r="584" spans="1:22" ht="15" customHeight="1" x14ac:dyDescent="0.25">
      <c r="B584" s="1" t="s">
        <v>1702</v>
      </c>
      <c r="C584">
        <v>0</v>
      </c>
      <c r="D584">
        <v>0</v>
      </c>
      <c r="E584">
        <v>1</v>
      </c>
      <c r="F584">
        <v>0</v>
      </c>
      <c r="O584">
        <v>1</v>
      </c>
      <c r="Q584" t="str">
        <f t="shared" si="9"/>
        <v>householdEconomicSituation_2</v>
      </c>
      <c r="V584" t="s">
        <v>2010</v>
      </c>
    </row>
    <row r="585" spans="1:22" ht="15" customHeight="1" x14ac:dyDescent="0.25">
      <c r="B585" s="1" t="s">
        <v>1704</v>
      </c>
      <c r="C585">
        <v>0</v>
      </c>
      <c r="D585">
        <v>0</v>
      </c>
      <c r="E585">
        <v>1</v>
      </c>
      <c r="F585">
        <v>0</v>
      </c>
      <c r="O585">
        <v>1</v>
      </c>
      <c r="Q585" t="str">
        <f t="shared" si="9"/>
        <v>householdEconomicSituation_3</v>
      </c>
      <c r="V585" t="s">
        <v>2019</v>
      </c>
    </row>
    <row r="586" spans="1:22" ht="15" customHeight="1" x14ac:dyDescent="0.25">
      <c r="B586" s="1" t="s">
        <v>1706</v>
      </c>
      <c r="C586">
        <v>0</v>
      </c>
      <c r="D586">
        <v>0</v>
      </c>
      <c r="E586">
        <v>1</v>
      </c>
      <c r="F586">
        <v>0</v>
      </c>
      <c r="O586">
        <v>1</v>
      </c>
      <c r="Q586" t="str">
        <f t="shared" si="9"/>
        <v>householdEconomicSituation_4</v>
      </c>
      <c r="V586" t="s">
        <v>2023</v>
      </c>
    </row>
    <row r="587" spans="1:22" ht="15" customHeight="1" x14ac:dyDescent="0.25">
      <c r="B587" s="1" t="s">
        <v>1708</v>
      </c>
      <c r="C587">
        <v>0</v>
      </c>
      <c r="D587">
        <v>0</v>
      </c>
      <c r="E587">
        <v>1</v>
      </c>
      <c r="F587">
        <v>0</v>
      </c>
      <c r="O587">
        <v>1</v>
      </c>
      <c r="Q587" t="str">
        <f t="shared" si="9"/>
        <v>householdEconomicSituation_5</v>
      </c>
      <c r="V587" t="s">
        <v>2027</v>
      </c>
    </row>
    <row r="588" spans="1:22" ht="15" customHeight="1" x14ac:dyDescent="0.25">
      <c r="B588" s="1" t="s">
        <v>1710</v>
      </c>
      <c r="C588">
        <v>0</v>
      </c>
      <c r="D588">
        <v>0</v>
      </c>
      <c r="E588">
        <v>1</v>
      </c>
      <c r="F588">
        <v>0</v>
      </c>
      <c r="O588">
        <v>1</v>
      </c>
      <c r="Q588" t="str">
        <f t="shared" si="9"/>
        <v>householdEconomicSituation_6</v>
      </c>
      <c r="V588" t="s">
        <v>2031</v>
      </c>
    </row>
    <row r="589" spans="1:22" ht="15" customHeight="1" x14ac:dyDescent="0.25">
      <c r="B589" s="1" t="s">
        <v>1712</v>
      </c>
      <c r="C589">
        <v>0</v>
      </c>
      <c r="D589">
        <v>0</v>
      </c>
      <c r="E589">
        <v>1</v>
      </c>
      <c r="F589">
        <v>0</v>
      </c>
      <c r="O589">
        <v>1</v>
      </c>
      <c r="Q589" t="str">
        <f t="shared" si="9"/>
        <v>householdEconomicSituation_7</v>
      </c>
      <c r="V589" t="s">
        <v>2035</v>
      </c>
    </row>
    <row r="590" spans="1:22" ht="15" customHeight="1" x14ac:dyDescent="0.25">
      <c r="A590" t="s">
        <v>1714</v>
      </c>
      <c r="B590" s="1" t="s">
        <v>1715</v>
      </c>
      <c r="C590">
        <v>0</v>
      </c>
      <c r="D590">
        <v>0</v>
      </c>
      <c r="E590">
        <v>1</v>
      </c>
      <c r="F590">
        <v>0</v>
      </c>
      <c r="O590">
        <v>1</v>
      </c>
      <c r="Q590" t="str">
        <f t="shared" si="9"/>
        <v>householdHasMobilePhone</v>
      </c>
      <c r="V590" t="s">
        <v>2039</v>
      </c>
    </row>
    <row r="591" spans="1:22" ht="15" customHeight="1" x14ac:dyDescent="0.25">
      <c r="A591" t="s">
        <v>1717</v>
      </c>
      <c r="B591" s="1" t="s">
        <v>1718</v>
      </c>
      <c r="C591">
        <v>0</v>
      </c>
      <c r="D591">
        <v>0</v>
      </c>
      <c r="E591">
        <v>1</v>
      </c>
      <c r="F591">
        <v>0</v>
      </c>
      <c r="O591">
        <v>1</v>
      </c>
      <c r="Q591" t="str">
        <f t="shared" si="9"/>
        <v>householdHasPipedWater</v>
      </c>
      <c r="V591" t="s">
        <v>2043</v>
      </c>
    </row>
    <row r="592" spans="1:22" ht="15" customHeight="1" x14ac:dyDescent="0.25">
      <c r="A592" t="s">
        <v>1721</v>
      </c>
      <c r="B592" s="1" t="s">
        <v>1722</v>
      </c>
      <c r="C592">
        <v>0</v>
      </c>
      <c r="D592">
        <v>0</v>
      </c>
      <c r="E592">
        <v>0</v>
      </c>
      <c r="F592">
        <v>2</v>
      </c>
      <c r="O592">
        <v>1</v>
      </c>
      <c r="Q592" t="str">
        <f t="shared" si="9"/>
        <v>householdItemsPossessed</v>
      </c>
      <c r="V592" t="s">
        <v>2047</v>
      </c>
    </row>
    <row r="593" spans="2:22" ht="15" customHeight="1" x14ac:dyDescent="0.25">
      <c r="B593" s="1" t="s">
        <v>1724</v>
      </c>
      <c r="C593">
        <v>0</v>
      </c>
      <c r="D593">
        <v>0</v>
      </c>
      <c r="E593">
        <v>1</v>
      </c>
      <c r="F593">
        <v>0</v>
      </c>
      <c r="O593">
        <v>1</v>
      </c>
      <c r="Q593" t="str">
        <f t="shared" si="9"/>
        <v>householdItemsPossessed/antenna</v>
      </c>
      <c r="V593" t="s">
        <v>2051</v>
      </c>
    </row>
    <row r="594" spans="2:22" ht="15" customHeight="1" x14ac:dyDescent="0.25">
      <c r="B594" s="1" t="s">
        <v>1726</v>
      </c>
      <c r="C594">
        <v>0</v>
      </c>
      <c r="D594">
        <v>0</v>
      </c>
      <c r="E594">
        <v>1</v>
      </c>
      <c r="F594">
        <v>0</v>
      </c>
      <c r="O594">
        <v>1</v>
      </c>
      <c r="Q594" t="str">
        <f t="shared" si="9"/>
        <v>householdItemsPossessed/bicycles</v>
      </c>
      <c r="V594" t="s">
        <v>2069</v>
      </c>
    </row>
    <row r="595" spans="2:22" ht="15" customHeight="1" x14ac:dyDescent="0.25">
      <c r="B595" s="1" t="s">
        <v>1728</v>
      </c>
      <c r="C595">
        <v>0</v>
      </c>
      <c r="D595">
        <v>0</v>
      </c>
      <c r="E595">
        <v>1</v>
      </c>
      <c r="F595">
        <v>0</v>
      </c>
      <c r="O595">
        <v>1</v>
      </c>
      <c r="Q595" t="str">
        <f t="shared" si="9"/>
        <v>householdItemsPossessed/car</v>
      </c>
      <c r="V595" t="s">
        <v>2071</v>
      </c>
    </row>
    <row r="596" spans="2:22" ht="15" customHeight="1" x14ac:dyDescent="0.25">
      <c r="B596" s="1" t="s">
        <v>1730</v>
      </c>
      <c r="C596">
        <v>0</v>
      </c>
      <c r="D596">
        <v>0</v>
      </c>
      <c r="E596">
        <v>1</v>
      </c>
      <c r="F596">
        <v>0</v>
      </c>
      <c r="O596">
        <v>1</v>
      </c>
      <c r="Q596" t="str">
        <f t="shared" si="9"/>
        <v>householdItemsPossessed/computer</v>
      </c>
      <c r="V596" t="s">
        <v>2073</v>
      </c>
    </row>
    <row r="597" spans="2:22" ht="15" customHeight="1" x14ac:dyDescent="0.25">
      <c r="B597" s="1" t="s">
        <v>1732</v>
      </c>
      <c r="C597">
        <v>0</v>
      </c>
      <c r="D597">
        <v>0</v>
      </c>
      <c r="E597">
        <v>1</v>
      </c>
      <c r="F597">
        <v>0</v>
      </c>
      <c r="O597">
        <v>1</v>
      </c>
      <c r="Q597" t="str">
        <f t="shared" si="9"/>
        <v>householdItemsPossessed/cuisine</v>
      </c>
      <c r="V597" t="s">
        <v>2075</v>
      </c>
    </row>
    <row r="598" spans="2:22" ht="15" customHeight="1" x14ac:dyDescent="0.25">
      <c r="B598" s="1" t="s">
        <v>1734</v>
      </c>
      <c r="C598">
        <v>0</v>
      </c>
      <c r="D598">
        <v>0</v>
      </c>
      <c r="E598">
        <v>1</v>
      </c>
      <c r="F598">
        <v>0</v>
      </c>
      <c r="O598">
        <v>1</v>
      </c>
      <c r="Q598" t="str">
        <f t="shared" si="9"/>
        <v>householdItemsPossessed/despulpadora</v>
      </c>
      <c r="V598" t="s">
        <v>2077</v>
      </c>
    </row>
    <row r="599" spans="2:22" ht="15" customHeight="1" x14ac:dyDescent="0.25">
      <c r="B599" s="1" t="s">
        <v>1736</v>
      </c>
      <c r="C599">
        <v>0</v>
      </c>
      <c r="D599">
        <v>0</v>
      </c>
      <c r="E599">
        <v>1</v>
      </c>
      <c r="F599">
        <v>0</v>
      </c>
      <c r="O599">
        <v>1</v>
      </c>
      <c r="Q599" t="str">
        <f t="shared" si="9"/>
        <v>householdItemsPossessed/fridge</v>
      </c>
      <c r="V599" t="s">
        <v>4327</v>
      </c>
    </row>
    <row r="600" spans="2:22" ht="15" customHeight="1" x14ac:dyDescent="0.25">
      <c r="B600" s="1" t="s">
        <v>1738</v>
      </c>
      <c r="C600">
        <v>0</v>
      </c>
      <c r="D600">
        <v>0</v>
      </c>
      <c r="E600">
        <v>1</v>
      </c>
      <c r="F600">
        <v>0</v>
      </c>
      <c r="O600">
        <v>1</v>
      </c>
      <c r="Q600" t="str">
        <f t="shared" si="9"/>
        <v>householdItemsPossessed/motorbike</v>
      </c>
      <c r="V600" t="s">
        <v>2088</v>
      </c>
    </row>
    <row r="601" spans="2:22" ht="15" customHeight="1" x14ac:dyDescent="0.25">
      <c r="B601" s="1" t="s">
        <v>1740</v>
      </c>
      <c r="C601">
        <v>0</v>
      </c>
      <c r="D601">
        <v>0</v>
      </c>
      <c r="E601">
        <v>1</v>
      </c>
      <c r="F601">
        <v>0</v>
      </c>
      <c r="O601">
        <v>1</v>
      </c>
      <c r="Q601" t="str">
        <f t="shared" si="9"/>
        <v>householdItemsPossessed/patio</v>
      </c>
      <c r="V601" t="s">
        <v>2084</v>
      </c>
    </row>
    <row r="602" spans="2:22" ht="15" customHeight="1" x14ac:dyDescent="0.25">
      <c r="B602" s="1" t="s">
        <v>1742</v>
      </c>
      <c r="C602">
        <v>0</v>
      </c>
      <c r="D602">
        <v>0</v>
      </c>
      <c r="E602">
        <v>1</v>
      </c>
      <c r="F602">
        <v>0</v>
      </c>
      <c r="O602">
        <v>1</v>
      </c>
      <c r="Q602" t="str">
        <f t="shared" si="9"/>
        <v>householdItemsPossessed/phones</v>
      </c>
      <c r="V602" t="s">
        <v>4355</v>
      </c>
    </row>
    <row r="603" spans="2:22" ht="15" customHeight="1" x14ac:dyDescent="0.25">
      <c r="B603" s="1" t="s">
        <v>1744</v>
      </c>
      <c r="C603">
        <v>0</v>
      </c>
      <c r="D603">
        <v>0</v>
      </c>
      <c r="E603">
        <v>1</v>
      </c>
      <c r="F603">
        <v>0</v>
      </c>
      <c r="O603">
        <v>1</v>
      </c>
      <c r="Q603" t="str">
        <f t="shared" si="9"/>
        <v>householdItemsPossessed/radio</v>
      </c>
      <c r="V603" t="s">
        <v>4356</v>
      </c>
    </row>
    <row r="604" spans="2:22" ht="15" customHeight="1" x14ac:dyDescent="0.25">
      <c r="B604" s="1" t="s">
        <v>1746</v>
      </c>
      <c r="C604">
        <v>0</v>
      </c>
      <c r="D604">
        <v>0</v>
      </c>
      <c r="E604">
        <v>1</v>
      </c>
      <c r="F604">
        <v>0</v>
      </c>
      <c r="O604">
        <v>1</v>
      </c>
      <c r="Q604" t="str">
        <f t="shared" si="9"/>
        <v>householdItemsPossessed/rototiller</v>
      </c>
      <c r="V604" t="s">
        <v>4357</v>
      </c>
    </row>
    <row r="605" spans="2:22" ht="15" customHeight="1" x14ac:dyDescent="0.25">
      <c r="B605" s="1" t="s">
        <v>1748</v>
      </c>
      <c r="C605">
        <v>0</v>
      </c>
      <c r="D605">
        <v>0</v>
      </c>
      <c r="E605">
        <v>1</v>
      </c>
      <c r="F605">
        <v>0</v>
      </c>
      <c r="O605">
        <v>1</v>
      </c>
      <c r="Q605" t="str">
        <f t="shared" si="9"/>
        <v>householdItemsPossessed/secador_solar</v>
      </c>
      <c r="V605" t="s">
        <v>4358</v>
      </c>
    </row>
    <row r="606" spans="2:22" ht="15" customHeight="1" x14ac:dyDescent="0.25">
      <c r="B606" s="1" t="s">
        <v>1750</v>
      </c>
      <c r="C606">
        <v>0</v>
      </c>
      <c r="D606">
        <v>0</v>
      </c>
      <c r="E606">
        <v>1</v>
      </c>
      <c r="F606">
        <v>0</v>
      </c>
      <c r="O606">
        <v>1</v>
      </c>
      <c r="Q606" t="str">
        <f t="shared" si="9"/>
        <v>householdItemsPossessed/secardor_mecanico</v>
      </c>
      <c r="V606" t="s">
        <v>2101</v>
      </c>
    </row>
    <row r="607" spans="2:22" ht="15" customHeight="1" x14ac:dyDescent="0.25">
      <c r="B607" s="1" t="s">
        <v>1752</v>
      </c>
      <c r="C607">
        <v>0</v>
      </c>
      <c r="D607">
        <v>0</v>
      </c>
      <c r="E607">
        <v>1</v>
      </c>
      <c r="F607">
        <v>0</v>
      </c>
      <c r="O607">
        <v>1</v>
      </c>
      <c r="Q607" t="str">
        <f t="shared" si="9"/>
        <v>householdItemsPossessed/tanque</v>
      </c>
      <c r="V607" t="s">
        <v>4354</v>
      </c>
    </row>
    <row r="608" spans="2:22" ht="15" customHeight="1" x14ac:dyDescent="0.25">
      <c r="B608" s="1" t="s">
        <v>1754</v>
      </c>
      <c r="C608">
        <v>0</v>
      </c>
      <c r="D608">
        <v>0</v>
      </c>
      <c r="E608">
        <v>1</v>
      </c>
      <c r="F608">
        <v>0</v>
      </c>
      <c r="O608">
        <v>1</v>
      </c>
      <c r="Q608" t="str">
        <f t="shared" si="9"/>
        <v>householdItemsPossessed/television</v>
      </c>
      <c r="V608" t="s">
        <v>2103</v>
      </c>
    </row>
    <row r="609" spans="1:22" ht="15" customHeight="1" x14ac:dyDescent="0.25">
      <c r="B609" s="1" t="s">
        <v>1756</v>
      </c>
      <c r="C609">
        <v>0</v>
      </c>
      <c r="D609">
        <v>0</v>
      </c>
      <c r="E609">
        <v>1</v>
      </c>
      <c r="F609">
        <v>0</v>
      </c>
      <c r="O609">
        <v>1</v>
      </c>
      <c r="Q609" t="str">
        <f t="shared" si="9"/>
        <v>householdItemsPossessed/tractor</v>
      </c>
      <c r="V609" t="s">
        <v>2105</v>
      </c>
    </row>
    <row r="610" spans="1:22" ht="15" customHeight="1" x14ac:dyDescent="0.25">
      <c r="A610" t="s">
        <v>1758</v>
      </c>
      <c r="B610" s="1" t="s">
        <v>1759</v>
      </c>
      <c r="C610">
        <v>0</v>
      </c>
      <c r="D610">
        <v>0</v>
      </c>
      <c r="E610">
        <v>1</v>
      </c>
      <c r="F610">
        <v>0</v>
      </c>
      <c r="O610">
        <v>1</v>
      </c>
      <c r="Q610" t="str">
        <f t="shared" si="9"/>
        <v>householdMemberInAssociation</v>
      </c>
      <c r="V610" t="s">
        <v>2107</v>
      </c>
    </row>
    <row r="611" spans="1:22" ht="15" customHeight="1" x14ac:dyDescent="0.25">
      <c r="A611" t="s">
        <v>1763</v>
      </c>
      <c r="B611" s="1" t="s">
        <v>1764</v>
      </c>
      <c r="C611">
        <v>0</v>
      </c>
      <c r="D611">
        <v>0</v>
      </c>
      <c r="E611">
        <v>0</v>
      </c>
      <c r="F611">
        <v>1</v>
      </c>
      <c r="O611">
        <v>1</v>
      </c>
      <c r="Q611" t="e">
        <f t="shared" si="9"/>
        <v>#N/A</v>
      </c>
      <c r="R611" t="s">
        <v>4443</v>
      </c>
      <c r="V611" t="s">
        <v>2118</v>
      </c>
    </row>
    <row r="612" spans="1:22" ht="15" customHeight="1" x14ac:dyDescent="0.25">
      <c r="B612" s="1" t="s">
        <v>1766</v>
      </c>
      <c r="C612">
        <v>0</v>
      </c>
      <c r="D612">
        <v>0</v>
      </c>
      <c r="E612">
        <v>1</v>
      </c>
      <c r="F612">
        <v>0</v>
      </c>
      <c r="O612">
        <v>1</v>
      </c>
      <c r="Q612" t="str">
        <f t="shared" si="9"/>
        <v>incomeSpendingAutonomy_1</v>
      </c>
      <c r="V612" t="s">
        <v>2114</v>
      </c>
    </row>
    <row r="613" spans="1:22" ht="15" customHeight="1" x14ac:dyDescent="0.25">
      <c r="B613" s="1" t="s">
        <v>1768</v>
      </c>
      <c r="C613">
        <v>0</v>
      </c>
      <c r="D613">
        <v>0</v>
      </c>
      <c r="E613">
        <v>1</v>
      </c>
      <c r="F613">
        <v>0</v>
      </c>
      <c r="O613">
        <v>1</v>
      </c>
      <c r="Q613" t="str">
        <f t="shared" si="9"/>
        <v>incomeSpendingAutonomy_2</v>
      </c>
      <c r="V613" t="s">
        <v>2120</v>
      </c>
    </row>
    <row r="614" spans="1:22" ht="15" customHeight="1" x14ac:dyDescent="0.25">
      <c r="B614" s="1" t="s">
        <v>1770</v>
      </c>
      <c r="C614">
        <v>0</v>
      </c>
      <c r="D614">
        <v>0</v>
      </c>
      <c r="E614">
        <v>1</v>
      </c>
      <c r="F614">
        <v>0</v>
      </c>
      <c r="O614">
        <v>1</v>
      </c>
      <c r="Q614" t="str">
        <f t="shared" si="9"/>
        <v>incomeSpendingAutonomy_3</v>
      </c>
      <c r="V614" t="s">
        <v>2122</v>
      </c>
    </row>
    <row r="615" spans="1:22" ht="15" customHeight="1" x14ac:dyDescent="0.25">
      <c r="B615" s="1" t="s">
        <v>1772</v>
      </c>
      <c r="C615">
        <v>0</v>
      </c>
      <c r="D615">
        <v>0</v>
      </c>
      <c r="E615">
        <v>1</v>
      </c>
      <c r="F615">
        <v>0</v>
      </c>
      <c r="O615">
        <v>1</v>
      </c>
      <c r="Q615" t="str">
        <f t="shared" si="9"/>
        <v>incomeSpendingAutonomy_4</v>
      </c>
      <c r="V615" t="s">
        <v>2124</v>
      </c>
    </row>
    <row r="616" spans="1:22" ht="15" customHeight="1" x14ac:dyDescent="0.25">
      <c r="B616" s="1" t="s">
        <v>1774</v>
      </c>
      <c r="C616">
        <v>0</v>
      </c>
      <c r="D616">
        <v>0</v>
      </c>
      <c r="E616">
        <v>1</v>
      </c>
      <c r="F616">
        <v>0</v>
      </c>
      <c r="O616">
        <v>1</v>
      </c>
      <c r="Q616" t="str">
        <f t="shared" si="9"/>
        <v>incomeSpendingAutonomy_5</v>
      </c>
      <c r="V616" t="s">
        <v>2126</v>
      </c>
    </row>
    <row r="617" spans="1:22" ht="15" customHeight="1" x14ac:dyDescent="0.25">
      <c r="A617" t="s">
        <v>1777</v>
      </c>
      <c r="B617" s="1" t="s">
        <v>1778</v>
      </c>
      <c r="C617">
        <v>0</v>
      </c>
      <c r="D617">
        <v>0</v>
      </c>
      <c r="E617">
        <v>0</v>
      </c>
      <c r="F617">
        <v>1</v>
      </c>
      <c r="G617">
        <v>0</v>
      </c>
      <c r="H617">
        <v>0</v>
      </c>
      <c r="I617">
        <v>0</v>
      </c>
      <c r="J617">
        <v>0</v>
      </c>
      <c r="K617">
        <v>0</v>
      </c>
      <c r="L617">
        <v>0</v>
      </c>
      <c r="M617">
        <v>0</v>
      </c>
      <c r="N617">
        <v>0</v>
      </c>
      <c r="O617" s="6">
        <v>1</v>
      </c>
      <c r="P617" t="s">
        <v>94</v>
      </c>
      <c r="Q617" t="e">
        <f t="shared" si="9"/>
        <v>#N/A</v>
      </c>
      <c r="R617" s="3" t="s">
        <v>4441</v>
      </c>
      <c r="V617" t="s">
        <v>2132</v>
      </c>
    </row>
    <row r="618" spans="1:22" ht="15" customHeight="1" x14ac:dyDescent="0.25">
      <c r="B618" s="1" t="s">
        <v>1780</v>
      </c>
      <c r="C618">
        <v>0</v>
      </c>
      <c r="D618">
        <v>0</v>
      </c>
      <c r="E618">
        <v>1</v>
      </c>
      <c r="F618">
        <v>0</v>
      </c>
      <c r="G618">
        <v>0</v>
      </c>
      <c r="H618">
        <v>0</v>
      </c>
      <c r="I618">
        <v>0</v>
      </c>
      <c r="J618">
        <v>0</v>
      </c>
      <c r="K618">
        <v>0</v>
      </c>
      <c r="L618">
        <v>0</v>
      </c>
      <c r="M618">
        <v>1</v>
      </c>
      <c r="N618">
        <v>0</v>
      </c>
      <c r="O618" s="6">
        <v>1</v>
      </c>
      <c r="P618" t="s">
        <v>94</v>
      </c>
      <c r="Q618" t="e">
        <f t="shared" si="9"/>
        <v>#N/A</v>
      </c>
      <c r="R618" s="3" t="s">
        <v>4441</v>
      </c>
      <c r="V618" t="s">
        <v>2134</v>
      </c>
    </row>
    <row r="619" spans="1:22" ht="15" customHeight="1" x14ac:dyDescent="0.25">
      <c r="B619" s="1" t="s">
        <v>1782</v>
      </c>
      <c r="C619">
        <v>0</v>
      </c>
      <c r="D619">
        <v>1</v>
      </c>
      <c r="E619">
        <v>0</v>
      </c>
      <c r="F619">
        <v>0</v>
      </c>
      <c r="G619">
        <v>0</v>
      </c>
      <c r="H619">
        <v>1</v>
      </c>
      <c r="I619">
        <v>0</v>
      </c>
      <c r="J619">
        <v>0</v>
      </c>
      <c r="K619">
        <v>0</v>
      </c>
      <c r="L619">
        <v>0</v>
      </c>
      <c r="M619">
        <v>0</v>
      </c>
      <c r="N619">
        <v>0</v>
      </c>
      <c r="O619" s="6">
        <v>1</v>
      </c>
      <c r="P619" t="s">
        <v>86</v>
      </c>
      <c r="Q619" t="str">
        <f t="shared" si="9"/>
        <v>incomeVariationByQuality_1_typ</v>
      </c>
      <c r="R619" s="3" t="s">
        <v>4441</v>
      </c>
      <c r="V619" t="s">
        <v>2136</v>
      </c>
    </row>
    <row r="620" spans="1:22" ht="15" customHeight="1" x14ac:dyDescent="0.25">
      <c r="B620" s="1" t="s">
        <v>1784</v>
      </c>
      <c r="C620">
        <v>0</v>
      </c>
      <c r="D620">
        <v>1</v>
      </c>
      <c r="E620">
        <v>0</v>
      </c>
      <c r="F620">
        <v>0</v>
      </c>
      <c r="O620">
        <v>1</v>
      </c>
      <c r="Q620" t="str">
        <f t="shared" si="9"/>
        <v>incomeVariationByQuality_1_typ_buy</v>
      </c>
      <c r="V620" t="s">
        <v>2138</v>
      </c>
    </row>
    <row r="621" spans="1:22" ht="15" customHeight="1" x14ac:dyDescent="0.25">
      <c r="B621" s="1" t="s">
        <v>1785</v>
      </c>
      <c r="C621">
        <v>0</v>
      </c>
      <c r="D621">
        <v>0</v>
      </c>
      <c r="E621">
        <v>1</v>
      </c>
      <c r="F621">
        <v>0</v>
      </c>
      <c r="G621">
        <v>0</v>
      </c>
      <c r="H621">
        <v>0</v>
      </c>
      <c r="I621">
        <v>0</v>
      </c>
      <c r="J621">
        <v>0</v>
      </c>
      <c r="K621">
        <v>0</v>
      </c>
      <c r="L621">
        <v>0</v>
      </c>
      <c r="M621">
        <v>1</v>
      </c>
      <c r="N621">
        <v>0</v>
      </c>
      <c r="O621" s="6">
        <v>1</v>
      </c>
      <c r="P621" t="s">
        <v>94</v>
      </c>
      <c r="Q621" t="e">
        <f t="shared" si="9"/>
        <v>#N/A</v>
      </c>
      <c r="R621" s="3" t="s">
        <v>4441</v>
      </c>
      <c r="V621" t="s">
        <v>4403</v>
      </c>
    </row>
    <row r="622" spans="1:22" ht="15" customHeight="1" x14ac:dyDescent="0.25">
      <c r="B622" s="1" t="s">
        <v>1787</v>
      </c>
      <c r="C622">
        <v>0</v>
      </c>
      <c r="D622">
        <v>1</v>
      </c>
      <c r="E622">
        <v>0</v>
      </c>
      <c r="F622">
        <v>0</v>
      </c>
      <c r="G622">
        <v>0</v>
      </c>
      <c r="H622">
        <v>1</v>
      </c>
      <c r="I622">
        <v>0</v>
      </c>
      <c r="J622">
        <v>0</v>
      </c>
      <c r="K622">
        <v>0</v>
      </c>
      <c r="L622">
        <v>0</v>
      </c>
      <c r="M622">
        <v>0</v>
      </c>
      <c r="N622">
        <v>0</v>
      </c>
      <c r="O622" s="6">
        <v>1</v>
      </c>
      <c r="P622" t="s">
        <v>86</v>
      </c>
      <c r="Q622" t="str">
        <f t="shared" si="9"/>
        <v>incomeVariationByQuality_2_typ</v>
      </c>
      <c r="R622" s="3" t="s">
        <v>4441</v>
      </c>
      <c r="V622" t="s">
        <v>2140</v>
      </c>
    </row>
    <row r="623" spans="1:22" ht="15" customHeight="1" x14ac:dyDescent="0.25">
      <c r="B623" s="1" t="s">
        <v>1789</v>
      </c>
      <c r="C623">
        <v>0</v>
      </c>
      <c r="D623">
        <v>1</v>
      </c>
      <c r="E623">
        <v>0</v>
      </c>
      <c r="F623">
        <v>0</v>
      </c>
      <c r="O623">
        <v>1</v>
      </c>
      <c r="Q623" t="str">
        <f t="shared" si="9"/>
        <v>incomeVariationByQuality_2_typ_buy</v>
      </c>
      <c r="V623" t="s">
        <v>2142</v>
      </c>
    </row>
    <row r="624" spans="1:22" ht="15" customHeight="1" x14ac:dyDescent="0.25">
      <c r="B624" s="1" t="s">
        <v>1790</v>
      </c>
      <c r="C624">
        <v>0</v>
      </c>
      <c r="D624">
        <v>0</v>
      </c>
      <c r="E624">
        <v>1</v>
      </c>
      <c r="F624">
        <v>0</v>
      </c>
      <c r="G624">
        <v>0</v>
      </c>
      <c r="H624">
        <v>0</v>
      </c>
      <c r="I624">
        <v>0</v>
      </c>
      <c r="J624">
        <v>0</v>
      </c>
      <c r="K624">
        <v>0</v>
      </c>
      <c r="L624">
        <v>0</v>
      </c>
      <c r="M624">
        <v>1</v>
      </c>
      <c r="N624">
        <v>0</v>
      </c>
      <c r="O624" s="6">
        <v>1</v>
      </c>
      <c r="P624" t="s">
        <v>94</v>
      </c>
      <c r="Q624" t="e">
        <f t="shared" si="9"/>
        <v>#N/A</v>
      </c>
      <c r="R624" s="3" t="s">
        <v>4441</v>
      </c>
      <c r="V624" t="s">
        <v>2144</v>
      </c>
    </row>
    <row r="625" spans="1:22" ht="15" customHeight="1" x14ac:dyDescent="0.25">
      <c r="B625" s="1" t="s">
        <v>1792</v>
      </c>
      <c r="C625">
        <v>0</v>
      </c>
      <c r="D625">
        <v>1</v>
      </c>
      <c r="E625">
        <v>0</v>
      </c>
      <c r="F625">
        <v>0</v>
      </c>
      <c r="G625">
        <v>0</v>
      </c>
      <c r="H625">
        <v>1</v>
      </c>
      <c r="I625">
        <v>0</v>
      </c>
      <c r="J625">
        <v>0</v>
      </c>
      <c r="K625">
        <v>0</v>
      </c>
      <c r="L625">
        <v>0</v>
      </c>
      <c r="M625">
        <v>0</v>
      </c>
      <c r="N625">
        <v>0</v>
      </c>
      <c r="O625" s="6">
        <v>1</v>
      </c>
      <c r="P625" t="s">
        <v>86</v>
      </c>
      <c r="Q625" t="str">
        <f t="shared" si="9"/>
        <v>incomeVariationByQuality_3_typ</v>
      </c>
      <c r="R625" s="3" t="s">
        <v>4441</v>
      </c>
      <c r="V625" t="s">
        <v>2146</v>
      </c>
    </row>
    <row r="626" spans="1:22" ht="15" customHeight="1" x14ac:dyDescent="0.25">
      <c r="B626" s="1" t="s">
        <v>1794</v>
      </c>
      <c r="C626">
        <v>0</v>
      </c>
      <c r="D626">
        <v>1</v>
      </c>
      <c r="E626">
        <v>0</v>
      </c>
      <c r="F626">
        <v>0</v>
      </c>
      <c r="O626">
        <v>1</v>
      </c>
      <c r="Q626" t="str">
        <f t="shared" si="9"/>
        <v>incomeVariationByQuality_3_typ_buy</v>
      </c>
      <c r="V626" t="s">
        <v>2152</v>
      </c>
    </row>
    <row r="627" spans="1:22" ht="15" customHeight="1" x14ac:dyDescent="0.25">
      <c r="B627" s="1" t="s">
        <v>1795</v>
      </c>
      <c r="C627">
        <v>0</v>
      </c>
      <c r="D627">
        <v>0</v>
      </c>
      <c r="E627">
        <v>1</v>
      </c>
      <c r="F627">
        <v>0</v>
      </c>
      <c r="G627">
        <v>0</v>
      </c>
      <c r="H627">
        <v>0</v>
      </c>
      <c r="I627">
        <v>0</v>
      </c>
      <c r="J627">
        <v>0</v>
      </c>
      <c r="K627">
        <v>0</v>
      </c>
      <c r="L627">
        <v>0</v>
      </c>
      <c r="M627">
        <v>1</v>
      </c>
      <c r="N627">
        <v>0</v>
      </c>
      <c r="O627" s="6">
        <v>1</v>
      </c>
      <c r="P627" t="s">
        <v>94</v>
      </c>
      <c r="Q627" t="e">
        <f t="shared" si="9"/>
        <v>#N/A</v>
      </c>
      <c r="R627" s="3" t="s">
        <v>4441</v>
      </c>
      <c r="V627" t="s">
        <v>4368</v>
      </c>
    </row>
    <row r="628" spans="1:22" ht="15" customHeight="1" x14ac:dyDescent="0.25">
      <c r="B628" s="1" t="s">
        <v>1797</v>
      </c>
      <c r="C628">
        <v>0</v>
      </c>
      <c r="D628">
        <v>1</v>
      </c>
      <c r="E628">
        <v>0</v>
      </c>
      <c r="F628">
        <v>0</v>
      </c>
      <c r="G628">
        <v>0</v>
      </c>
      <c r="H628">
        <v>1</v>
      </c>
      <c r="I628">
        <v>0</v>
      </c>
      <c r="J628">
        <v>0</v>
      </c>
      <c r="K628">
        <v>0</v>
      </c>
      <c r="L628">
        <v>0</v>
      </c>
      <c r="M628">
        <v>0</v>
      </c>
      <c r="N628">
        <v>0</v>
      </c>
      <c r="O628" s="6">
        <v>1</v>
      </c>
      <c r="P628" t="s">
        <v>86</v>
      </c>
      <c r="Q628" t="str">
        <f t="shared" si="9"/>
        <v>incomeVariationByQuality_4_typ</v>
      </c>
      <c r="R628" s="3" t="s">
        <v>4441</v>
      </c>
      <c r="V628" t="s">
        <v>2154</v>
      </c>
    </row>
    <row r="629" spans="1:22" ht="15" customHeight="1" x14ac:dyDescent="0.25">
      <c r="B629" s="1" t="s">
        <v>1799</v>
      </c>
      <c r="C629">
        <v>0</v>
      </c>
      <c r="D629">
        <v>1</v>
      </c>
      <c r="E629">
        <v>0</v>
      </c>
      <c r="F629">
        <v>0</v>
      </c>
      <c r="O629">
        <v>1</v>
      </c>
      <c r="Q629" t="str">
        <f t="shared" si="9"/>
        <v>incomeVariationByQuality_4_typ_buy</v>
      </c>
      <c r="V629" t="s">
        <v>2156</v>
      </c>
    </row>
    <row r="630" spans="1:22" ht="15" customHeight="1" x14ac:dyDescent="0.25">
      <c r="A630" t="s">
        <v>1802</v>
      </c>
      <c r="B630" s="1" t="s">
        <v>1803</v>
      </c>
      <c r="C630">
        <v>0</v>
      </c>
      <c r="D630">
        <v>0</v>
      </c>
      <c r="E630">
        <v>0</v>
      </c>
      <c r="F630">
        <v>1</v>
      </c>
      <c r="G630">
        <v>0</v>
      </c>
      <c r="H630">
        <v>0</v>
      </c>
      <c r="I630">
        <v>0</v>
      </c>
      <c r="J630">
        <v>0</v>
      </c>
      <c r="K630">
        <v>0</v>
      </c>
      <c r="L630">
        <v>0</v>
      </c>
      <c r="M630">
        <v>0</v>
      </c>
      <c r="N630">
        <v>0</v>
      </c>
      <c r="O630" s="6">
        <v>1</v>
      </c>
      <c r="P630" t="s">
        <v>94</v>
      </c>
      <c r="Q630" t="e">
        <f t="shared" si="9"/>
        <v>#N/A</v>
      </c>
      <c r="R630" s="3" t="s">
        <v>4441</v>
      </c>
      <c r="V630" t="s">
        <v>2158</v>
      </c>
    </row>
    <row r="631" spans="1:22" ht="15" customHeight="1" x14ac:dyDescent="0.25">
      <c r="A631" s="5"/>
      <c r="B631" s="5" t="s">
        <v>1806</v>
      </c>
      <c r="C631">
        <v>0</v>
      </c>
      <c r="D631">
        <v>0</v>
      </c>
      <c r="E631">
        <v>1</v>
      </c>
      <c r="F631">
        <v>0</v>
      </c>
      <c r="G631">
        <v>0</v>
      </c>
      <c r="H631">
        <v>0</v>
      </c>
      <c r="I631">
        <v>0</v>
      </c>
      <c r="J631">
        <v>0</v>
      </c>
      <c r="K631">
        <v>0</v>
      </c>
      <c r="L631">
        <v>0</v>
      </c>
      <c r="M631">
        <v>1</v>
      </c>
      <c r="N631">
        <v>0</v>
      </c>
      <c r="O631" s="6">
        <v>1</v>
      </c>
      <c r="P631" t="s">
        <v>94</v>
      </c>
      <c r="Q631" t="e">
        <f t="shared" si="9"/>
        <v>#N/A</v>
      </c>
      <c r="R631" s="3" t="s">
        <v>4441</v>
      </c>
      <c r="V631" t="s">
        <v>2160</v>
      </c>
    </row>
    <row r="632" spans="1:22" ht="15" customHeight="1" x14ac:dyDescent="0.25">
      <c r="A632" s="5"/>
      <c r="B632" s="5" t="s">
        <v>1810</v>
      </c>
      <c r="C632">
        <v>0</v>
      </c>
      <c r="D632">
        <v>1</v>
      </c>
      <c r="E632">
        <v>0</v>
      </c>
      <c r="F632">
        <v>0</v>
      </c>
      <c r="G632">
        <v>0</v>
      </c>
      <c r="H632">
        <v>1</v>
      </c>
      <c r="I632">
        <v>0</v>
      </c>
      <c r="J632">
        <v>0</v>
      </c>
      <c r="K632">
        <v>0</v>
      </c>
      <c r="L632">
        <v>0</v>
      </c>
      <c r="M632">
        <v>0</v>
      </c>
      <c r="N632">
        <v>0</v>
      </c>
      <c r="O632" s="6">
        <v>1</v>
      </c>
      <c r="P632" t="s">
        <v>86</v>
      </c>
      <c r="Q632" t="str">
        <f t="shared" si="9"/>
        <v>incomeVariationBySellingWeight_1_typ</v>
      </c>
      <c r="R632" s="3" t="s">
        <v>4441</v>
      </c>
      <c r="V632" t="s">
        <v>2162</v>
      </c>
    </row>
    <row r="633" spans="1:22" ht="15" customHeight="1" x14ac:dyDescent="0.25">
      <c r="A633" s="5"/>
      <c r="B633" s="5" t="s">
        <v>1812</v>
      </c>
      <c r="C633">
        <v>0</v>
      </c>
      <c r="D633">
        <v>1</v>
      </c>
      <c r="E633">
        <v>0</v>
      </c>
      <c r="F633">
        <v>0</v>
      </c>
      <c r="O633">
        <v>1</v>
      </c>
      <c r="Q633" t="str">
        <f t="shared" si="9"/>
        <v>incomeVariationBySellingWeight_1_typ_buy</v>
      </c>
      <c r="V633" t="s">
        <v>2164</v>
      </c>
    </row>
    <row r="634" spans="1:22" ht="15" customHeight="1" x14ac:dyDescent="0.25">
      <c r="A634" s="5"/>
      <c r="B634" s="5" t="s">
        <v>1813</v>
      </c>
      <c r="C634">
        <v>0</v>
      </c>
      <c r="D634">
        <v>0</v>
      </c>
      <c r="E634">
        <v>1</v>
      </c>
      <c r="F634">
        <v>0</v>
      </c>
      <c r="G634">
        <v>0</v>
      </c>
      <c r="H634">
        <v>0</v>
      </c>
      <c r="I634">
        <v>0</v>
      </c>
      <c r="J634">
        <v>0</v>
      </c>
      <c r="K634">
        <v>0</v>
      </c>
      <c r="L634">
        <v>0</v>
      </c>
      <c r="M634">
        <v>1</v>
      </c>
      <c r="N634">
        <v>0</v>
      </c>
      <c r="O634" s="6">
        <v>1</v>
      </c>
      <c r="P634" t="s">
        <v>94</v>
      </c>
      <c r="Q634" t="e">
        <f t="shared" si="9"/>
        <v>#N/A</v>
      </c>
      <c r="R634" s="3" t="s">
        <v>4441</v>
      </c>
      <c r="V634" t="s">
        <v>2166</v>
      </c>
    </row>
    <row r="635" spans="1:22" ht="15" customHeight="1" x14ac:dyDescent="0.25">
      <c r="A635" s="5"/>
      <c r="B635" s="5" t="s">
        <v>1817</v>
      </c>
      <c r="C635">
        <v>0</v>
      </c>
      <c r="D635">
        <v>1</v>
      </c>
      <c r="E635">
        <v>0</v>
      </c>
      <c r="F635">
        <v>0</v>
      </c>
      <c r="G635">
        <v>0</v>
      </c>
      <c r="H635">
        <v>1</v>
      </c>
      <c r="I635">
        <v>0</v>
      </c>
      <c r="J635">
        <v>0</v>
      </c>
      <c r="K635">
        <v>0</v>
      </c>
      <c r="L635">
        <v>0</v>
      </c>
      <c r="M635">
        <v>0</v>
      </c>
      <c r="N635">
        <v>0</v>
      </c>
      <c r="O635" s="6">
        <v>1</v>
      </c>
      <c r="P635" t="s">
        <v>86</v>
      </c>
      <c r="Q635" t="str">
        <f t="shared" si="9"/>
        <v>incomeVariationBySellingWeight_2_typ</v>
      </c>
      <c r="R635" s="3" t="s">
        <v>4441</v>
      </c>
      <c r="V635" t="s">
        <v>2168</v>
      </c>
    </row>
    <row r="636" spans="1:22" ht="15" customHeight="1" x14ac:dyDescent="0.25">
      <c r="A636" s="5"/>
      <c r="B636" s="5" t="s">
        <v>1819</v>
      </c>
      <c r="C636">
        <v>0</v>
      </c>
      <c r="D636">
        <v>1</v>
      </c>
      <c r="E636">
        <v>0</v>
      </c>
      <c r="F636">
        <v>0</v>
      </c>
      <c r="O636">
        <v>1</v>
      </c>
      <c r="Q636" t="str">
        <f t="shared" si="9"/>
        <v>incomeVariationBySellingWeight_2_typ_buy</v>
      </c>
      <c r="V636" t="s">
        <v>2170</v>
      </c>
    </row>
    <row r="637" spans="1:22" ht="15" customHeight="1" x14ac:dyDescent="0.25">
      <c r="A637" s="5"/>
      <c r="B637" s="5" t="s">
        <v>1820</v>
      </c>
      <c r="C637">
        <v>0</v>
      </c>
      <c r="D637">
        <v>0</v>
      </c>
      <c r="E637">
        <v>1</v>
      </c>
      <c r="F637">
        <v>0</v>
      </c>
      <c r="G637">
        <v>0</v>
      </c>
      <c r="H637">
        <v>0</v>
      </c>
      <c r="I637">
        <v>0</v>
      </c>
      <c r="J637">
        <v>0</v>
      </c>
      <c r="K637">
        <v>0</v>
      </c>
      <c r="L637">
        <v>0</v>
      </c>
      <c r="M637">
        <v>1</v>
      </c>
      <c r="N637">
        <v>0</v>
      </c>
      <c r="O637" s="6">
        <v>1</v>
      </c>
      <c r="P637" t="s">
        <v>94</v>
      </c>
      <c r="Q637" t="e">
        <f t="shared" si="9"/>
        <v>#N/A</v>
      </c>
      <c r="R637" s="3" t="s">
        <v>4441</v>
      </c>
      <c r="V637" t="s">
        <v>2172</v>
      </c>
    </row>
    <row r="638" spans="1:22" ht="15" customHeight="1" x14ac:dyDescent="0.25">
      <c r="A638" s="5"/>
      <c r="B638" s="5" t="s">
        <v>1824</v>
      </c>
      <c r="C638">
        <v>0</v>
      </c>
      <c r="D638">
        <v>1</v>
      </c>
      <c r="E638">
        <v>0</v>
      </c>
      <c r="F638">
        <v>0</v>
      </c>
      <c r="G638">
        <v>0</v>
      </c>
      <c r="H638">
        <v>1</v>
      </c>
      <c r="I638">
        <v>0</v>
      </c>
      <c r="J638">
        <v>0</v>
      </c>
      <c r="K638">
        <v>0</v>
      </c>
      <c r="L638">
        <v>0</v>
      </c>
      <c r="M638">
        <v>0</v>
      </c>
      <c r="N638">
        <v>0</v>
      </c>
      <c r="O638" s="6">
        <v>1</v>
      </c>
      <c r="P638" t="s">
        <v>86</v>
      </c>
      <c r="Q638" t="str">
        <f t="shared" si="9"/>
        <v>incomeVariationBySellingWeight_3_typ</v>
      </c>
      <c r="R638" s="3" t="s">
        <v>4441</v>
      </c>
      <c r="V638" t="s">
        <v>2174</v>
      </c>
    </row>
    <row r="639" spans="1:22" ht="15" customHeight="1" x14ac:dyDescent="0.25">
      <c r="A639" s="5"/>
      <c r="B639" s="5" t="s">
        <v>1826</v>
      </c>
      <c r="C639">
        <v>0</v>
      </c>
      <c r="D639">
        <v>1</v>
      </c>
      <c r="E639">
        <v>0</v>
      </c>
      <c r="F639">
        <v>0</v>
      </c>
      <c r="O639">
        <v>1</v>
      </c>
      <c r="Q639" t="str">
        <f t="shared" si="9"/>
        <v>incomeVariationBySellingWeight_3_typ_buy</v>
      </c>
      <c r="V639" t="s">
        <v>4279</v>
      </c>
    </row>
    <row r="640" spans="1:22" ht="15" customHeight="1" x14ac:dyDescent="0.25">
      <c r="A640" s="5"/>
      <c r="B640" s="5" t="s">
        <v>1827</v>
      </c>
      <c r="C640">
        <v>0</v>
      </c>
      <c r="D640">
        <v>0</v>
      </c>
      <c r="E640">
        <v>1</v>
      </c>
      <c r="F640">
        <v>0</v>
      </c>
      <c r="G640">
        <v>0</v>
      </c>
      <c r="H640">
        <v>0</v>
      </c>
      <c r="I640">
        <v>0</v>
      </c>
      <c r="J640">
        <v>0</v>
      </c>
      <c r="K640">
        <v>0</v>
      </c>
      <c r="L640">
        <v>0</v>
      </c>
      <c r="M640">
        <v>1</v>
      </c>
      <c r="N640">
        <v>0</v>
      </c>
      <c r="O640" s="6">
        <v>1</v>
      </c>
      <c r="P640" t="s">
        <v>94</v>
      </c>
      <c r="Q640" t="e">
        <f t="shared" si="9"/>
        <v>#N/A</v>
      </c>
      <c r="R640" s="3" t="s">
        <v>4441</v>
      </c>
      <c r="V640" t="s">
        <v>4293</v>
      </c>
    </row>
    <row r="641" spans="1:22" ht="15" customHeight="1" x14ac:dyDescent="0.25">
      <c r="A641" s="5"/>
      <c r="B641" s="5" t="s">
        <v>1831</v>
      </c>
      <c r="C641">
        <v>0</v>
      </c>
      <c r="D641">
        <v>0</v>
      </c>
      <c r="E641">
        <v>1</v>
      </c>
      <c r="F641">
        <v>0</v>
      </c>
      <c r="G641">
        <v>0</v>
      </c>
      <c r="H641">
        <v>1</v>
      </c>
      <c r="I641">
        <v>0</v>
      </c>
      <c r="J641">
        <v>0</v>
      </c>
      <c r="K641">
        <v>0</v>
      </c>
      <c r="L641">
        <v>0</v>
      </c>
      <c r="M641">
        <v>0</v>
      </c>
      <c r="N641">
        <v>0</v>
      </c>
      <c r="O641" s="6">
        <v>1</v>
      </c>
      <c r="P641" t="s">
        <v>86</v>
      </c>
      <c r="Q641" t="str">
        <f t="shared" si="9"/>
        <v>incomeVariationBySellingWeight_4_typ</v>
      </c>
      <c r="R641" s="3" t="s">
        <v>4441</v>
      </c>
      <c r="V641" t="s">
        <v>2245</v>
      </c>
    </row>
    <row r="642" spans="1:22" ht="15" customHeight="1" x14ac:dyDescent="0.25">
      <c r="A642" s="5"/>
      <c r="B642" s="5" t="s">
        <v>1833</v>
      </c>
      <c r="C642">
        <v>0</v>
      </c>
      <c r="D642">
        <v>0</v>
      </c>
      <c r="E642">
        <v>1</v>
      </c>
      <c r="F642">
        <v>0</v>
      </c>
      <c r="O642">
        <v>1</v>
      </c>
      <c r="Q642" t="e">
        <f t="shared" ref="Q642:Q705" si="10">VLOOKUP(B642,V:V,1,FALSE)</f>
        <v>#N/A</v>
      </c>
      <c r="R642" s="3" t="s">
        <v>4451</v>
      </c>
      <c r="V642" t="s">
        <v>4323</v>
      </c>
    </row>
    <row r="643" spans="1:22" ht="15" customHeight="1" x14ac:dyDescent="0.25">
      <c r="A643" t="s">
        <v>1835</v>
      </c>
      <c r="B643" s="1" t="s">
        <v>1836</v>
      </c>
      <c r="C643">
        <v>0</v>
      </c>
      <c r="D643">
        <v>0</v>
      </c>
      <c r="E643">
        <v>0</v>
      </c>
      <c r="F643">
        <v>1</v>
      </c>
      <c r="O643">
        <v>1</v>
      </c>
      <c r="Q643" t="e">
        <f t="shared" si="10"/>
        <v>#N/A</v>
      </c>
      <c r="R643" s="3" t="s">
        <v>4443</v>
      </c>
      <c r="V643" t="s">
        <v>2256</v>
      </c>
    </row>
    <row r="644" spans="1:22" ht="15" customHeight="1" x14ac:dyDescent="0.25">
      <c r="B644" s="1" t="s">
        <v>1838</v>
      </c>
      <c r="C644">
        <v>0</v>
      </c>
      <c r="D644">
        <v>0</v>
      </c>
      <c r="E644">
        <v>1</v>
      </c>
      <c r="F644">
        <v>0</v>
      </c>
      <c r="O644">
        <v>1</v>
      </c>
      <c r="Q644" t="str">
        <f t="shared" si="10"/>
        <v>influenceOnConsumptionCropChoice_1</v>
      </c>
      <c r="V644" t="s">
        <v>2260</v>
      </c>
    </row>
    <row r="645" spans="1:22" ht="15" customHeight="1" x14ac:dyDescent="0.25">
      <c r="B645" s="1" t="s">
        <v>1840</v>
      </c>
      <c r="C645">
        <v>0</v>
      </c>
      <c r="D645">
        <v>0</v>
      </c>
      <c r="E645">
        <v>1</v>
      </c>
      <c r="F645">
        <v>0</v>
      </c>
      <c r="O645">
        <v>1</v>
      </c>
      <c r="Q645" t="str">
        <f t="shared" si="10"/>
        <v>influenceOnConsumptionCropChoice_2</v>
      </c>
      <c r="V645" t="s">
        <v>2264</v>
      </c>
    </row>
    <row r="646" spans="1:22" ht="15" customHeight="1" x14ac:dyDescent="0.25">
      <c r="B646" s="1" t="s">
        <v>1842</v>
      </c>
      <c r="C646">
        <v>0</v>
      </c>
      <c r="D646">
        <v>0</v>
      </c>
      <c r="E646">
        <v>1</v>
      </c>
      <c r="F646">
        <v>0</v>
      </c>
      <c r="O646">
        <v>1</v>
      </c>
      <c r="Q646" t="str">
        <f t="shared" si="10"/>
        <v>influenceOnConsumptionCropChoice_3</v>
      </c>
      <c r="V646" t="s">
        <v>2268</v>
      </c>
    </row>
    <row r="647" spans="1:22" ht="15" customHeight="1" x14ac:dyDescent="0.25">
      <c r="B647" s="1" t="s">
        <v>1844</v>
      </c>
      <c r="C647">
        <v>0</v>
      </c>
      <c r="D647">
        <v>0</v>
      </c>
      <c r="E647">
        <v>1</v>
      </c>
      <c r="F647">
        <v>0</v>
      </c>
      <c r="O647">
        <v>1</v>
      </c>
      <c r="Q647" t="str">
        <f t="shared" si="10"/>
        <v>influenceOnConsumptionCropChoice_4</v>
      </c>
      <c r="V647" t="s">
        <v>2272</v>
      </c>
    </row>
    <row r="648" spans="1:22" ht="15" customHeight="1" x14ac:dyDescent="0.25">
      <c r="B648" s="1" t="s">
        <v>1846</v>
      </c>
      <c r="C648">
        <v>0</v>
      </c>
      <c r="D648">
        <v>0</v>
      </c>
      <c r="E648">
        <v>1</v>
      </c>
      <c r="F648">
        <v>0</v>
      </c>
      <c r="O648">
        <v>1</v>
      </c>
      <c r="Q648" t="str">
        <f t="shared" si="10"/>
        <v>influenceOnConsumptionCropChoice_5</v>
      </c>
      <c r="V648" t="s">
        <v>2276</v>
      </c>
    </row>
    <row r="649" spans="1:22" ht="15" customHeight="1" x14ac:dyDescent="0.25">
      <c r="A649" t="s">
        <v>1848</v>
      </c>
      <c r="B649" s="1" t="s">
        <v>1849</v>
      </c>
      <c r="C649">
        <v>0</v>
      </c>
      <c r="D649">
        <v>0</v>
      </c>
      <c r="E649">
        <v>0</v>
      </c>
      <c r="F649">
        <v>1</v>
      </c>
      <c r="O649">
        <v>1</v>
      </c>
      <c r="Q649" t="e">
        <f t="shared" si="10"/>
        <v>#N/A</v>
      </c>
      <c r="R649" s="3" t="s">
        <v>4443</v>
      </c>
      <c r="V649" t="s">
        <v>2280</v>
      </c>
    </row>
    <row r="650" spans="1:22" ht="15" customHeight="1" x14ac:dyDescent="0.25">
      <c r="B650" s="1" t="s">
        <v>1851</v>
      </c>
      <c r="C650">
        <v>0</v>
      </c>
      <c r="D650">
        <v>0</v>
      </c>
      <c r="E650">
        <v>1</v>
      </c>
      <c r="F650">
        <v>0</v>
      </c>
      <c r="O650">
        <v>1</v>
      </c>
      <c r="Q650" t="str">
        <f t="shared" si="10"/>
        <v>influenceOnFamilySavingsUsage_1</v>
      </c>
      <c r="V650" t="s">
        <v>2284</v>
      </c>
    </row>
    <row r="651" spans="1:22" ht="15" customHeight="1" x14ac:dyDescent="0.25">
      <c r="B651" s="1" t="s">
        <v>1853</v>
      </c>
      <c r="C651">
        <v>0</v>
      </c>
      <c r="D651">
        <v>0</v>
      </c>
      <c r="E651">
        <v>1</v>
      </c>
      <c r="F651">
        <v>0</v>
      </c>
      <c r="O651">
        <v>1</v>
      </c>
      <c r="Q651" t="str">
        <f t="shared" si="10"/>
        <v>influenceOnFamilySavingsUsage_2</v>
      </c>
      <c r="V651" t="s">
        <v>2288</v>
      </c>
    </row>
    <row r="652" spans="1:22" ht="15" customHeight="1" x14ac:dyDescent="0.25">
      <c r="B652" s="1" t="s">
        <v>1855</v>
      </c>
      <c r="C652">
        <v>0</v>
      </c>
      <c r="D652">
        <v>0</v>
      </c>
      <c r="E652">
        <v>1</v>
      </c>
      <c r="F652">
        <v>0</v>
      </c>
      <c r="O652">
        <v>1</v>
      </c>
      <c r="Q652" t="str">
        <f t="shared" si="10"/>
        <v>influenceOnFamilySavingsUsage_3</v>
      </c>
      <c r="V652" t="s">
        <v>2292</v>
      </c>
    </row>
    <row r="653" spans="1:22" ht="15" customHeight="1" x14ac:dyDescent="0.25">
      <c r="B653" s="1" t="s">
        <v>1857</v>
      </c>
      <c r="C653">
        <v>0</v>
      </c>
      <c r="D653">
        <v>0</v>
      </c>
      <c r="E653">
        <v>1</v>
      </c>
      <c r="F653">
        <v>0</v>
      </c>
      <c r="O653">
        <v>1</v>
      </c>
      <c r="Q653" t="str">
        <f t="shared" si="10"/>
        <v>influenceOnFamilySavingsUsage_4</v>
      </c>
      <c r="V653" t="s">
        <v>2296</v>
      </c>
    </row>
    <row r="654" spans="1:22" ht="15" customHeight="1" x14ac:dyDescent="0.25">
      <c r="B654" s="1" t="s">
        <v>1859</v>
      </c>
      <c r="C654">
        <v>0</v>
      </c>
      <c r="D654">
        <v>0</v>
      </c>
      <c r="E654">
        <v>1</v>
      </c>
      <c r="F654">
        <v>0</v>
      </c>
      <c r="O654">
        <v>1</v>
      </c>
      <c r="Q654" t="str">
        <f t="shared" si="10"/>
        <v>influenceOnFamilySavingsUsage_5</v>
      </c>
      <c r="V654" t="s">
        <v>2300</v>
      </c>
    </row>
    <row r="655" spans="1:22" ht="15" customHeight="1" x14ac:dyDescent="0.25">
      <c r="A655" t="s">
        <v>1861</v>
      </c>
      <c r="B655" s="1" t="s">
        <v>1862</v>
      </c>
      <c r="C655">
        <v>0</v>
      </c>
      <c r="D655">
        <v>0</v>
      </c>
      <c r="E655">
        <v>0</v>
      </c>
      <c r="F655">
        <v>1</v>
      </c>
      <c r="O655">
        <v>1</v>
      </c>
      <c r="Q655" t="e">
        <f t="shared" si="10"/>
        <v>#N/A</v>
      </c>
      <c r="R655" s="3" t="s">
        <v>4443</v>
      </c>
      <c r="V655" t="s">
        <v>2307</v>
      </c>
    </row>
    <row r="656" spans="1:22" ht="15" customHeight="1" x14ac:dyDescent="0.25">
      <c r="B656" s="1" t="s">
        <v>1864</v>
      </c>
      <c r="C656">
        <v>0</v>
      </c>
      <c r="D656">
        <v>0</v>
      </c>
      <c r="E656">
        <v>1</v>
      </c>
      <c r="F656">
        <v>0</v>
      </c>
      <c r="O656">
        <v>1</v>
      </c>
      <c r="Q656" t="str">
        <f t="shared" si="10"/>
        <v>influenceOnSalesCropChoice_1</v>
      </c>
      <c r="V656" t="s">
        <v>2314</v>
      </c>
    </row>
    <row r="657" spans="1:22" ht="15" customHeight="1" x14ac:dyDescent="0.25">
      <c r="B657" s="1" t="s">
        <v>1866</v>
      </c>
      <c r="C657">
        <v>0</v>
      </c>
      <c r="D657">
        <v>0</v>
      </c>
      <c r="E657">
        <v>1</v>
      </c>
      <c r="F657">
        <v>0</v>
      </c>
      <c r="O657">
        <v>1</v>
      </c>
      <c r="Q657" t="str">
        <f t="shared" si="10"/>
        <v>influenceOnSalesCropChoice_2</v>
      </c>
      <c r="V657" t="s">
        <v>2316</v>
      </c>
    </row>
    <row r="658" spans="1:22" ht="15" customHeight="1" x14ac:dyDescent="0.25">
      <c r="B658" s="1" t="s">
        <v>1868</v>
      </c>
      <c r="C658">
        <v>0</v>
      </c>
      <c r="D658">
        <v>0</v>
      </c>
      <c r="E658">
        <v>1</v>
      </c>
      <c r="F658">
        <v>0</v>
      </c>
      <c r="O658">
        <v>1</v>
      </c>
      <c r="Q658" t="str">
        <f t="shared" si="10"/>
        <v>influenceOnSalesCropChoice_3</v>
      </c>
      <c r="V658" t="s">
        <v>2318</v>
      </c>
    </row>
    <row r="659" spans="1:22" ht="15" customHeight="1" x14ac:dyDescent="0.25">
      <c r="B659" s="1" t="s">
        <v>1870</v>
      </c>
      <c r="C659">
        <v>0</v>
      </c>
      <c r="D659">
        <v>0</v>
      </c>
      <c r="E659">
        <v>1</v>
      </c>
      <c r="F659">
        <v>0</v>
      </c>
      <c r="O659">
        <v>1</v>
      </c>
      <c r="Q659" t="str">
        <f t="shared" si="10"/>
        <v>influenceOnSalesCropChoice_4</v>
      </c>
      <c r="V659" t="s">
        <v>4361</v>
      </c>
    </row>
    <row r="660" spans="1:22" ht="15" customHeight="1" x14ac:dyDescent="0.25">
      <c r="B660" s="1" t="s">
        <v>1872</v>
      </c>
      <c r="C660">
        <v>0</v>
      </c>
      <c r="D660">
        <v>0</v>
      </c>
      <c r="E660">
        <v>1</v>
      </c>
      <c r="F660">
        <v>0</v>
      </c>
      <c r="O660">
        <v>1</v>
      </c>
      <c r="Q660" t="str">
        <f t="shared" si="10"/>
        <v>influenceOnSalesCropChoice_5</v>
      </c>
      <c r="V660" t="s">
        <v>2320</v>
      </c>
    </row>
    <row r="661" spans="1:22" ht="15" customHeight="1" x14ac:dyDescent="0.25">
      <c r="A661" t="s">
        <v>1877</v>
      </c>
      <c r="B661" s="1" t="s">
        <v>1878</v>
      </c>
      <c r="C661">
        <v>0</v>
      </c>
      <c r="D661">
        <v>0</v>
      </c>
      <c r="E661">
        <v>1</v>
      </c>
      <c r="F661">
        <v>0</v>
      </c>
      <c r="O661">
        <v>1</v>
      </c>
      <c r="Q661" t="str">
        <f t="shared" si="10"/>
        <v>isCoffeeProducer</v>
      </c>
      <c r="V661" t="s">
        <v>2322</v>
      </c>
    </row>
    <row r="662" spans="1:22" ht="15" customHeight="1" x14ac:dyDescent="0.25">
      <c r="A662" t="s">
        <v>1881</v>
      </c>
      <c r="B662" s="1" t="s">
        <v>1882</v>
      </c>
      <c r="C662">
        <v>0</v>
      </c>
      <c r="D662">
        <v>0</v>
      </c>
      <c r="E662">
        <v>0</v>
      </c>
      <c r="F662">
        <v>1</v>
      </c>
      <c r="O662">
        <v>1</v>
      </c>
      <c r="Q662" t="e">
        <f t="shared" si="10"/>
        <v>#N/A</v>
      </c>
      <c r="R662" s="3" t="s">
        <v>4443</v>
      </c>
      <c r="V662" t="s">
        <v>2324</v>
      </c>
    </row>
    <row r="663" spans="1:22" ht="15" customHeight="1" x14ac:dyDescent="0.25">
      <c r="A663" s="5"/>
      <c r="B663" s="5" t="s">
        <v>1884</v>
      </c>
      <c r="C663">
        <v>0</v>
      </c>
      <c r="D663">
        <v>0</v>
      </c>
      <c r="E663">
        <v>1</v>
      </c>
      <c r="F663">
        <v>0</v>
      </c>
      <c r="O663">
        <v>1</v>
      </c>
      <c r="Q663" t="str">
        <f t="shared" si="10"/>
        <v>isMarriedOrInPartnership_couple</v>
      </c>
      <c r="V663" t="s">
        <v>2326</v>
      </c>
    </row>
    <row r="664" spans="1:22" ht="15" customHeight="1" x14ac:dyDescent="0.25">
      <c r="A664" s="5"/>
      <c r="B664" s="5" t="s">
        <v>1886</v>
      </c>
      <c r="C664">
        <v>0</v>
      </c>
      <c r="D664">
        <v>0</v>
      </c>
      <c r="E664">
        <v>1</v>
      </c>
      <c r="F664">
        <v>0</v>
      </c>
      <c r="O664">
        <v>1</v>
      </c>
      <c r="Q664" t="str">
        <f t="shared" si="10"/>
        <v>isMarriedOrInPartnership_man_single</v>
      </c>
      <c r="V664" t="s">
        <v>2329</v>
      </c>
    </row>
    <row r="665" spans="1:22" ht="15" customHeight="1" x14ac:dyDescent="0.25">
      <c r="A665" s="5"/>
      <c r="B665" s="5" t="s">
        <v>1888</v>
      </c>
      <c r="C665">
        <v>0</v>
      </c>
      <c r="D665">
        <v>0</v>
      </c>
      <c r="E665">
        <v>1</v>
      </c>
      <c r="F665">
        <v>0</v>
      </c>
      <c r="O665">
        <v>1</v>
      </c>
      <c r="Q665" t="str">
        <f t="shared" si="10"/>
        <v>isMarriedOrInPartnership_no_answer</v>
      </c>
      <c r="V665" t="s">
        <v>4289</v>
      </c>
    </row>
    <row r="666" spans="1:22" ht="15" customHeight="1" x14ac:dyDescent="0.25">
      <c r="A666" s="5"/>
      <c r="B666" s="5" t="s">
        <v>1890</v>
      </c>
      <c r="C666">
        <v>0</v>
      </c>
      <c r="D666">
        <v>0</v>
      </c>
      <c r="E666">
        <v>1</v>
      </c>
      <c r="F666">
        <v>0</v>
      </c>
      <c r="O666">
        <v>1</v>
      </c>
      <c r="Q666" t="str">
        <f t="shared" si="10"/>
        <v>isMarriedOrInPartnership_woman_single</v>
      </c>
      <c r="V666" t="s">
        <v>4266</v>
      </c>
    </row>
    <row r="667" spans="1:22" ht="15" customHeight="1" x14ac:dyDescent="0.25">
      <c r="A667" t="s">
        <v>1897</v>
      </c>
      <c r="B667" s="1" t="s">
        <v>1898</v>
      </c>
      <c r="C667">
        <v>0</v>
      </c>
      <c r="D667">
        <v>0</v>
      </c>
      <c r="E667">
        <v>0</v>
      </c>
      <c r="F667">
        <v>2</v>
      </c>
      <c r="O667">
        <v>1</v>
      </c>
      <c r="Q667" t="str">
        <f t="shared" si="10"/>
        <v>landLegalStatusForCultivation</v>
      </c>
      <c r="R667" t="s">
        <v>4443</v>
      </c>
      <c r="V667" t="s">
        <v>2335</v>
      </c>
    </row>
    <row r="668" spans="1:22" ht="15" customHeight="1" x14ac:dyDescent="0.25">
      <c r="A668" s="5"/>
      <c r="B668" s="5" t="s">
        <v>4413</v>
      </c>
      <c r="C668">
        <v>0</v>
      </c>
      <c r="D668">
        <v>0</v>
      </c>
      <c r="E668">
        <v>1</v>
      </c>
      <c r="F668">
        <v>0</v>
      </c>
      <c r="O668">
        <v>1</v>
      </c>
      <c r="Q668" t="str">
        <f t="shared" si="10"/>
        <v>landLegalStatusForCultivation/communal_land</v>
      </c>
      <c r="V668" t="s">
        <v>2344</v>
      </c>
    </row>
    <row r="669" spans="1:22" ht="15" customHeight="1" x14ac:dyDescent="0.25">
      <c r="A669" s="5"/>
      <c r="B669" s="5" t="s">
        <v>4410</v>
      </c>
      <c r="C669">
        <v>0</v>
      </c>
      <c r="D669">
        <v>0</v>
      </c>
      <c r="E669">
        <v>1</v>
      </c>
      <c r="F669">
        <v>0</v>
      </c>
      <c r="O669">
        <v>1</v>
      </c>
      <c r="Q669" t="str">
        <f t="shared" si="10"/>
        <v>landLegalStatusForCultivation/own_land</v>
      </c>
      <c r="V669" t="s">
        <v>2347</v>
      </c>
    </row>
    <row r="670" spans="1:22" ht="15" customHeight="1" x14ac:dyDescent="0.25">
      <c r="A670" s="5"/>
      <c r="B670" s="5" t="s">
        <v>4412</v>
      </c>
      <c r="C670">
        <v>0</v>
      </c>
      <c r="D670">
        <v>0</v>
      </c>
      <c r="E670">
        <v>1</v>
      </c>
      <c r="F670">
        <v>0</v>
      </c>
      <c r="O670">
        <v>1</v>
      </c>
      <c r="Q670" t="str">
        <f t="shared" si="10"/>
        <v>landLegalStatusForCultivation/rent_in_land</v>
      </c>
      <c r="V670" t="s">
        <v>2349</v>
      </c>
    </row>
    <row r="671" spans="1:22" ht="15" customHeight="1" x14ac:dyDescent="0.25">
      <c r="A671" s="5"/>
      <c r="B671" s="5" t="s">
        <v>4414</v>
      </c>
      <c r="C671">
        <v>0</v>
      </c>
      <c r="D671">
        <v>0</v>
      </c>
      <c r="E671">
        <v>1</v>
      </c>
      <c r="F671">
        <v>0</v>
      </c>
      <c r="O671">
        <v>1</v>
      </c>
      <c r="Q671" t="str">
        <f t="shared" si="10"/>
        <v>landLegalStatusForCultivation/rent_out_land</v>
      </c>
      <c r="V671" t="s">
        <v>2351</v>
      </c>
    </row>
    <row r="672" spans="1:22" ht="15" customHeight="1" x14ac:dyDescent="0.25">
      <c r="A672" t="s">
        <v>1916</v>
      </c>
      <c r="B672" s="1" t="s">
        <v>1917</v>
      </c>
      <c r="C672">
        <v>0</v>
      </c>
      <c r="D672">
        <v>0</v>
      </c>
      <c r="E672">
        <v>0</v>
      </c>
      <c r="F672">
        <v>1</v>
      </c>
      <c r="O672">
        <v>1</v>
      </c>
      <c r="Q672" t="e">
        <f t="shared" si="10"/>
        <v>#N/A</v>
      </c>
      <c r="R672" t="s">
        <v>4443</v>
      </c>
      <c r="V672" t="s">
        <v>2353</v>
      </c>
    </row>
    <row r="673" spans="1:22" ht="15" customHeight="1" x14ac:dyDescent="0.25">
      <c r="A673" s="5"/>
      <c r="B673" s="5" t="s">
        <v>1919</v>
      </c>
      <c r="C673">
        <v>0</v>
      </c>
      <c r="D673">
        <v>0</v>
      </c>
      <c r="E673">
        <v>1</v>
      </c>
      <c r="F673">
        <v>0</v>
      </c>
      <c r="O673">
        <v>1</v>
      </c>
      <c r="Q673" t="str">
        <f t="shared" si="10"/>
        <v>lastCoffeeHarvestOutcome_bad_harvest</v>
      </c>
      <c r="V673" t="s">
        <v>2355</v>
      </c>
    </row>
    <row r="674" spans="1:22" ht="15" customHeight="1" x14ac:dyDescent="0.25">
      <c r="A674" s="5"/>
      <c r="B674" s="5" t="s">
        <v>1921</v>
      </c>
      <c r="C674">
        <v>0</v>
      </c>
      <c r="D674">
        <v>0</v>
      </c>
      <c r="E674">
        <v>1</v>
      </c>
      <c r="F674">
        <v>0</v>
      </c>
      <c r="O674">
        <v>1</v>
      </c>
      <c r="Q674" t="str">
        <f t="shared" si="10"/>
        <v>lastCoffeeHarvestOutcome_excellent</v>
      </c>
      <c r="V674" t="s">
        <v>2357</v>
      </c>
    </row>
    <row r="675" spans="1:22" ht="15" customHeight="1" x14ac:dyDescent="0.25">
      <c r="A675" s="5"/>
      <c r="B675" s="5" t="s">
        <v>1923</v>
      </c>
      <c r="C675">
        <v>0</v>
      </c>
      <c r="D675">
        <v>0</v>
      </c>
      <c r="E675">
        <v>1</v>
      </c>
      <c r="F675">
        <v>0</v>
      </c>
      <c r="O675">
        <v>1</v>
      </c>
      <c r="Q675" t="str">
        <f t="shared" si="10"/>
        <v>lastCoffeeHarvestOutcome_good_harvest</v>
      </c>
      <c r="V675" t="s">
        <v>4417</v>
      </c>
    </row>
    <row r="676" spans="1:22" ht="15" customHeight="1" x14ac:dyDescent="0.25">
      <c r="A676" s="5"/>
      <c r="B676" s="5" t="s">
        <v>1927</v>
      </c>
      <c r="C676">
        <v>0</v>
      </c>
      <c r="D676">
        <v>0</v>
      </c>
      <c r="E676">
        <v>1</v>
      </c>
      <c r="F676">
        <v>0</v>
      </c>
      <c r="O676">
        <v>1</v>
      </c>
      <c r="Q676" t="str">
        <f t="shared" si="10"/>
        <v>lastCoffeeHarvestOutcome_normal_harvest</v>
      </c>
      <c r="V676" t="s">
        <v>2359</v>
      </c>
    </row>
    <row r="677" spans="1:22" ht="15" customHeight="1" x14ac:dyDescent="0.25">
      <c r="A677" s="5"/>
      <c r="B677" s="5" t="s">
        <v>1931</v>
      </c>
      <c r="C677">
        <v>0</v>
      </c>
      <c r="D677">
        <v>0</v>
      </c>
      <c r="E677">
        <v>1</v>
      </c>
      <c r="F677">
        <v>0</v>
      </c>
      <c r="O677">
        <v>1</v>
      </c>
      <c r="Q677" t="str">
        <f t="shared" si="10"/>
        <v>lastCoffeeHarvestOutcome_worst</v>
      </c>
      <c r="V677" t="s">
        <v>2361</v>
      </c>
    </row>
    <row r="678" spans="1:22" ht="15" customHeight="1" x14ac:dyDescent="0.25">
      <c r="A678" t="s">
        <v>1934</v>
      </c>
      <c r="B678" s="1" t="s">
        <v>1935</v>
      </c>
      <c r="C678">
        <v>0</v>
      </c>
      <c r="D678">
        <v>0</v>
      </c>
      <c r="E678">
        <v>0</v>
      </c>
      <c r="F678">
        <v>1</v>
      </c>
      <c r="O678">
        <v>1</v>
      </c>
      <c r="Q678" t="e">
        <f t="shared" si="10"/>
        <v>#N/A</v>
      </c>
      <c r="R678" t="s">
        <v>4443</v>
      </c>
      <c r="V678" t="s">
        <v>2363</v>
      </c>
    </row>
    <row r="679" spans="1:22" ht="15" customHeight="1" x14ac:dyDescent="0.25">
      <c r="B679" s="1" t="s">
        <v>1938</v>
      </c>
      <c r="C679">
        <v>0</v>
      </c>
      <c r="D679">
        <v>0</v>
      </c>
      <c r="E679">
        <v>1</v>
      </c>
      <c r="F679">
        <v>0</v>
      </c>
      <c r="O679">
        <v>1</v>
      </c>
      <c r="Q679" t="str">
        <f t="shared" si="10"/>
        <v>lastMaintenanceOfPulper_1_ano</v>
      </c>
      <c r="V679" t="s">
        <v>2365</v>
      </c>
    </row>
    <row r="680" spans="1:22" ht="15" customHeight="1" x14ac:dyDescent="0.25">
      <c r="B680" s="1" t="s">
        <v>1940</v>
      </c>
      <c r="C680">
        <v>0</v>
      </c>
      <c r="D680">
        <v>0</v>
      </c>
      <c r="E680">
        <v>1</v>
      </c>
      <c r="F680">
        <v>0</v>
      </c>
      <c r="O680">
        <v>1</v>
      </c>
      <c r="Q680" t="str">
        <f t="shared" si="10"/>
        <v>lastMaintenanceOfPulper_2_ano</v>
      </c>
      <c r="V680" t="s">
        <v>2369</v>
      </c>
    </row>
    <row r="681" spans="1:22" ht="15" customHeight="1" x14ac:dyDescent="0.25">
      <c r="B681" s="1" t="s">
        <v>1942</v>
      </c>
      <c r="C681">
        <v>0</v>
      </c>
      <c r="D681">
        <v>0</v>
      </c>
      <c r="E681">
        <v>1</v>
      </c>
      <c r="F681">
        <v>0</v>
      </c>
      <c r="O681">
        <v>1</v>
      </c>
      <c r="Q681" t="str">
        <f t="shared" si="10"/>
        <v>lastMaintenanceOfPulper_3_ano</v>
      </c>
      <c r="V681" t="s">
        <v>2371</v>
      </c>
    </row>
    <row r="682" spans="1:22" ht="15" customHeight="1" x14ac:dyDescent="0.25">
      <c r="B682" s="1" t="s">
        <v>1944</v>
      </c>
      <c r="C682">
        <v>0</v>
      </c>
      <c r="D682">
        <v>0</v>
      </c>
      <c r="E682">
        <v>1</v>
      </c>
      <c r="F682">
        <v>0</v>
      </c>
      <c r="O682">
        <v>1</v>
      </c>
      <c r="Q682" t="str">
        <f t="shared" si="10"/>
        <v>lastMaintenanceOfPulper_4_ano</v>
      </c>
      <c r="V682" t="s">
        <v>2373</v>
      </c>
    </row>
    <row r="683" spans="1:22" ht="15" customHeight="1" x14ac:dyDescent="0.25">
      <c r="B683" s="1" t="s">
        <v>1946</v>
      </c>
      <c r="C683">
        <v>0</v>
      </c>
      <c r="D683">
        <v>0</v>
      </c>
      <c r="E683">
        <v>1</v>
      </c>
      <c r="F683">
        <v>0</v>
      </c>
      <c r="O683">
        <v>1</v>
      </c>
      <c r="Q683" t="str">
        <f t="shared" si="10"/>
        <v>lastMaintenanceOfPulper_mas_4</v>
      </c>
      <c r="V683" t="s">
        <v>2377</v>
      </c>
    </row>
    <row r="684" spans="1:22" ht="15" customHeight="1" x14ac:dyDescent="0.25">
      <c r="B684" s="1" t="s">
        <v>1948</v>
      </c>
      <c r="C684">
        <v>0</v>
      </c>
      <c r="D684">
        <v>0</v>
      </c>
      <c r="E684">
        <v>1</v>
      </c>
      <c r="F684">
        <v>0</v>
      </c>
      <c r="O684">
        <v>1</v>
      </c>
      <c r="Q684" t="str">
        <f t="shared" si="10"/>
        <v>lastMaintenanceOfPulper_nunca</v>
      </c>
      <c r="V684" t="s">
        <v>2379</v>
      </c>
    </row>
    <row r="685" spans="1:22" ht="15" customHeight="1" x14ac:dyDescent="0.25">
      <c r="A685" t="s">
        <v>1953</v>
      </c>
      <c r="B685" s="1" t="s">
        <v>1954</v>
      </c>
      <c r="C685">
        <v>0</v>
      </c>
      <c r="D685">
        <v>0</v>
      </c>
      <c r="E685">
        <v>0</v>
      </c>
      <c r="F685">
        <v>1</v>
      </c>
      <c r="G685">
        <v>0</v>
      </c>
      <c r="H685">
        <v>0</v>
      </c>
      <c r="I685">
        <v>0</v>
      </c>
      <c r="J685">
        <v>0</v>
      </c>
      <c r="K685">
        <v>0</v>
      </c>
      <c r="L685">
        <v>0</v>
      </c>
      <c r="M685">
        <v>0</v>
      </c>
      <c r="N685">
        <v>0</v>
      </c>
      <c r="O685" s="6">
        <v>1</v>
      </c>
      <c r="P685" t="s">
        <v>86</v>
      </c>
      <c r="Q685" t="e">
        <f t="shared" si="10"/>
        <v>#N/A</v>
      </c>
      <c r="R685" s="3" t="s">
        <v>4441</v>
      </c>
      <c r="V685" t="s">
        <v>2388</v>
      </c>
    </row>
    <row r="686" spans="1:22" ht="15" customHeight="1" x14ac:dyDescent="0.25">
      <c r="A686" s="5"/>
      <c r="B686" s="5" t="s">
        <v>1957</v>
      </c>
      <c r="C686">
        <v>0</v>
      </c>
      <c r="D686">
        <v>0</v>
      </c>
      <c r="E686">
        <v>1</v>
      </c>
      <c r="F686">
        <v>0</v>
      </c>
      <c r="G686">
        <v>0</v>
      </c>
      <c r="H686">
        <v>0</v>
      </c>
      <c r="I686">
        <v>0</v>
      </c>
      <c r="J686">
        <v>0</v>
      </c>
      <c r="K686">
        <v>0</v>
      </c>
      <c r="L686">
        <v>0</v>
      </c>
      <c r="M686">
        <v>1</v>
      </c>
      <c r="N686">
        <v>0</v>
      </c>
      <c r="O686" s="6">
        <v>1</v>
      </c>
      <c r="P686" t="s">
        <v>86</v>
      </c>
      <c r="Q686" t="e">
        <f t="shared" si="10"/>
        <v>#N/A</v>
      </c>
      <c r="R686" s="3" t="s">
        <v>4441</v>
      </c>
      <c r="V686" t="s">
        <v>2396</v>
      </c>
    </row>
    <row r="687" spans="1:22" ht="15" customHeight="1" x14ac:dyDescent="0.25">
      <c r="B687" s="1" t="s">
        <v>1959</v>
      </c>
      <c r="C687">
        <v>0</v>
      </c>
      <c r="D687">
        <v>1</v>
      </c>
      <c r="E687">
        <v>0</v>
      </c>
      <c r="F687">
        <v>0</v>
      </c>
      <c r="O687">
        <v>1</v>
      </c>
      <c r="Q687" t="str">
        <f t="shared" si="10"/>
        <v>locationOfCoffeeSale_coffee_away_buy</v>
      </c>
      <c r="V687" t="s">
        <v>2407</v>
      </c>
    </row>
    <row r="688" spans="1:22" ht="15" customHeight="1" x14ac:dyDescent="0.25">
      <c r="A688" s="5"/>
      <c r="B688" s="5" t="s">
        <v>1960</v>
      </c>
      <c r="C688">
        <v>0</v>
      </c>
      <c r="D688">
        <v>0</v>
      </c>
      <c r="E688">
        <v>1</v>
      </c>
      <c r="F688">
        <v>0</v>
      </c>
      <c r="G688">
        <v>0</v>
      </c>
      <c r="H688">
        <v>0</v>
      </c>
      <c r="I688">
        <v>0</v>
      </c>
      <c r="J688">
        <v>0</v>
      </c>
      <c r="K688">
        <v>0</v>
      </c>
      <c r="L688">
        <v>0</v>
      </c>
      <c r="M688">
        <v>1</v>
      </c>
      <c r="N688">
        <v>0</v>
      </c>
      <c r="O688" s="6">
        <v>1</v>
      </c>
      <c r="P688" t="s">
        <v>86</v>
      </c>
      <c r="Q688" t="e">
        <f t="shared" si="10"/>
        <v>#N/A</v>
      </c>
      <c r="R688" s="3" t="s">
        <v>4441</v>
      </c>
      <c r="V688" t="s">
        <v>2411</v>
      </c>
    </row>
    <row r="689" spans="1:22" ht="15" customHeight="1" x14ac:dyDescent="0.25">
      <c r="B689" s="1" t="s">
        <v>1962</v>
      </c>
      <c r="C689">
        <v>0</v>
      </c>
      <c r="D689">
        <v>1</v>
      </c>
      <c r="E689">
        <v>0</v>
      </c>
      <c r="F689">
        <v>0</v>
      </c>
      <c r="O689">
        <v>1</v>
      </c>
      <c r="Q689" t="str">
        <f t="shared" si="10"/>
        <v>locationOfCoffeeSale_coffee_home_buy</v>
      </c>
      <c r="V689" t="s">
        <v>2418</v>
      </c>
    </row>
    <row r="690" spans="1:22" ht="15" customHeight="1" x14ac:dyDescent="0.25">
      <c r="A690" t="s">
        <v>1963</v>
      </c>
      <c r="B690" s="1" t="s">
        <v>1964</v>
      </c>
      <c r="C690">
        <v>0</v>
      </c>
      <c r="D690">
        <v>0</v>
      </c>
      <c r="E690">
        <v>0</v>
      </c>
      <c r="F690">
        <v>2</v>
      </c>
      <c r="O690">
        <v>1</v>
      </c>
      <c r="Q690" t="str">
        <f t="shared" si="10"/>
        <v>mainHarvestCoffeeClassification</v>
      </c>
      <c r="V690" t="s">
        <v>2432</v>
      </c>
    </row>
    <row r="691" spans="1:22" ht="15" customHeight="1" x14ac:dyDescent="0.25">
      <c r="A691" s="5"/>
      <c r="B691" s="5" t="s">
        <v>1967</v>
      </c>
      <c r="C691">
        <v>0</v>
      </c>
      <c r="D691">
        <v>0</v>
      </c>
      <c r="E691">
        <v>1</v>
      </c>
      <c r="F691">
        <v>0</v>
      </c>
      <c r="O691">
        <v>1</v>
      </c>
      <c r="Q691" t="str">
        <f t="shared" si="10"/>
        <v>mainHarvestCoffeeClassification/1</v>
      </c>
      <c r="V691" t="s">
        <v>2434</v>
      </c>
    </row>
    <row r="692" spans="1:22" ht="15" customHeight="1" x14ac:dyDescent="0.25">
      <c r="A692" s="5"/>
      <c r="B692" s="5" t="s">
        <v>1969</v>
      </c>
      <c r="C692">
        <v>0</v>
      </c>
      <c r="D692">
        <v>0</v>
      </c>
      <c r="E692">
        <v>1</v>
      </c>
      <c r="F692">
        <v>0</v>
      </c>
      <c r="O692">
        <v>1</v>
      </c>
      <c r="Q692" t="str">
        <f t="shared" si="10"/>
        <v>mainHarvestCoffeeClassification/2</v>
      </c>
      <c r="V692" t="s">
        <v>2436</v>
      </c>
    </row>
    <row r="693" spans="1:22" ht="15" customHeight="1" x14ac:dyDescent="0.25">
      <c r="A693" s="5"/>
      <c r="B693" s="5" t="s">
        <v>1971</v>
      </c>
      <c r="C693">
        <v>0</v>
      </c>
      <c r="D693">
        <v>0</v>
      </c>
      <c r="E693">
        <v>1</v>
      </c>
      <c r="F693">
        <v>0</v>
      </c>
      <c r="O693">
        <v>1</v>
      </c>
      <c r="Q693" t="str">
        <f t="shared" si="10"/>
        <v>mainHarvestCoffeeClassification/3</v>
      </c>
      <c r="V693" t="s">
        <v>2438</v>
      </c>
    </row>
    <row r="694" spans="1:22" ht="15" customHeight="1" x14ac:dyDescent="0.25">
      <c r="A694" s="5"/>
      <c r="B694" s="5" t="s">
        <v>1973</v>
      </c>
      <c r="C694">
        <v>0</v>
      </c>
      <c r="D694">
        <v>0</v>
      </c>
      <c r="E694">
        <v>1</v>
      </c>
      <c r="F694">
        <v>0</v>
      </c>
      <c r="O694">
        <v>1</v>
      </c>
      <c r="Q694" t="str">
        <f t="shared" si="10"/>
        <v>mainHarvestCoffeeClassification/4</v>
      </c>
      <c r="V694" t="s">
        <v>2440</v>
      </c>
    </row>
    <row r="695" spans="1:22" ht="15" customHeight="1" x14ac:dyDescent="0.25">
      <c r="A695" s="5"/>
      <c r="B695" s="5" t="s">
        <v>1975</v>
      </c>
      <c r="C695">
        <v>0</v>
      </c>
      <c r="D695">
        <v>0</v>
      </c>
      <c r="E695">
        <v>1</v>
      </c>
      <c r="F695">
        <v>0</v>
      </c>
      <c r="O695">
        <v>1</v>
      </c>
      <c r="Q695" t="str">
        <f t="shared" si="10"/>
        <v>mainHarvestCoffeeClassification/5</v>
      </c>
      <c r="V695" t="s">
        <v>4334</v>
      </c>
    </row>
    <row r="696" spans="1:22" ht="15" customHeight="1" x14ac:dyDescent="0.25">
      <c r="A696" s="5"/>
      <c r="B696" s="5" t="s">
        <v>1977</v>
      </c>
      <c r="C696">
        <v>0</v>
      </c>
      <c r="D696">
        <v>0</v>
      </c>
      <c r="E696">
        <v>1</v>
      </c>
      <c r="F696">
        <v>0</v>
      </c>
      <c r="O696">
        <v>1</v>
      </c>
      <c r="Q696" t="str">
        <f t="shared" si="10"/>
        <v>mainHarvestCoffeeClassification/6</v>
      </c>
      <c r="V696" t="s">
        <v>2446</v>
      </c>
    </row>
    <row r="697" spans="1:22" ht="15" customHeight="1" x14ac:dyDescent="0.25">
      <c r="A697" s="5"/>
      <c r="B697" s="5" t="s">
        <v>1979</v>
      </c>
      <c r="C697">
        <v>0</v>
      </c>
      <c r="D697">
        <v>0</v>
      </c>
      <c r="E697">
        <v>1</v>
      </c>
      <c r="F697">
        <v>0</v>
      </c>
      <c r="O697">
        <v>1</v>
      </c>
      <c r="Q697" t="str">
        <f t="shared" si="10"/>
        <v>mainHarvestCoffeeClassification/7</v>
      </c>
      <c r="V697" t="s">
        <v>2451</v>
      </c>
    </row>
    <row r="698" spans="1:22" ht="15" customHeight="1" x14ac:dyDescent="0.25">
      <c r="A698" s="5"/>
      <c r="B698" s="5" t="s">
        <v>1981</v>
      </c>
      <c r="C698">
        <v>0</v>
      </c>
      <c r="D698">
        <v>0</v>
      </c>
      <c r="E698">
        <v>1</v>
      </c>
      <c r="F698">
        <v>0</v>
      </c>
      <c r="O698">
        <v>1</v>
      </c>
      <c r="Q698" t="str">
        <f t="shared" si="10"/>
        <v>mainHarvestCoffeeClassification/8</v>
      </c>
      <c r="V698" t="s">
        <v>4294</v>
      </c>
    </row>
    <row r="699" spans="1:22" ht="15" customHeight="1" x14ac:dyDescent="0.25">
      <c r="A699" t="s">
        <v>1984</v>
      </c>
      <c r="B699" s="1" t="s">
        <v>1985</v>
      </c>
      <c r="C699">
        <v>0</v>
      </c>
      <c r="D699">
        <v>0</v>
      </c>
      <c r="E699">
        <v>0</v>
      </c>
      <c r="F699">
        <v>2</v>
      </c>
      <c r="O699">
        <v>1</v>
      </c>
      <c r="Q699" t="str">
        <f t="shared" si="10"/>
        <v>mainPestsOrDiseasesLastYear</v>
      </c>
      <c r="V699" t="s">
        <v>2455</v>
      </c>
    </row>
    <row r="700" spans="1:22" ht="15" customHeight="1" x14ac:dyDescent="0.25">
      <c r="A700" s="5"/>
      <c r="B700" s="5" t="s">
        <v>1988</v>
      </c>
      <c r="C700">
        <v>0</v>
      </c>
      <c r="D700">
        <v>0</v>
      </c>
      <c r="E700">
        <v>1</v>
      </c>
      <c r="F700">
        <v>0</v>
      </c>
      <c r="O700">
        <v>1</v>
      </c>
      <c r="Q700" t="str">
        <f t="shared" si="10"/>
        <v>mainPestsOrDiseasesLastYear/antracnosis</v>
      </c>
      <c r="V700" t="s">
        <v>2457</v>
      </c>
    </row>
    <row r="701" spans="1:22" ht="15" customHeight="1" x14ac:dyDescent="0.25">
      <c r="A701" s="5"/>
      <c r="B701" s="5" t="s">
        <v>1990</v>
      </c>
      <c r="C701">
        <v>0</v>
      </c>
      <c r="D701">
        <v>0</v>
      </c>
      <c r="E701">
        <v>1</v>
      </c>
      <c r="F701">
        <v>0</v>
      </c>
      <c r="O701">
        <v>1</v>
      </c>
      <c r="Q701" t="str">
        <f t="shared" si="10"/>
        <v>mainPestsOrDiseasesLastYear/broca</v>
      </c>
      <c r="V701" t="s">
        <v>2459</v>
      </c>
    </row>
    <row r="702" spans="1:22" ht="15" customHeight="1" x14ac:dyDescent="0.25">
      <c r="A702" s="5"/>
      <c r="B702" s="5" t="s">
        <v>1994</v>
      </c>
      <c r="C702">
        <v>0</v>
      </c>
      <c r="D702">
        <v>0</v>
      </c>
      <c r="E702">
        <v>1</v>
      </c>
      <c r="F702">
        <v>0</v>
      </c>
      <c r="O702">
        <v>1</v>
      </c>
      <c r="Q702" t="str">
        <f t="shared" si="10"/>
        <v>mainPestsOrDiseasesLastYear/gotera</v>
      </c>
      <c r="V702" t="s">
        <v>2461</v>
      </c>
    </row>
    <row r="703" spans="1:22" ht="15" customHeight="1" x14ac:dyDescent="0.25">
      <c r="A703" s="5"/>
      <c r="B703" s="5" t="s">
        <v>1996</v>
      </c>
      <c r="C703">
        <v>0</v>
      </c>
      <c r="D703">
        <v>0</v>
      </c>
      <c r="E703">
        <v>1</v>
      </c>
      <c r="F703">
        <v>0</v>
      </c>
      <c r="O703">
        <v>1</v>
      </c>
      <c r="Q703" t="str">
        <f t="shared" si="10"/>
        <v>mainPestsOrDiseasesLastYear/mancha</v>
      </c>
      <c r="V703" t="s">
        <v>2463</v>
      </c>
    </row>
    <row r="704" spans="1:22" ht="15" customHeight="1" x14ac:dyDescent="0.25">
      <c r="A704" s="5"/>
      <c r="B704" s="5" t="s">
        <v>2000</v>
      </c>
      <c r="C704">
        <v>0</v>
      </c>
      <c r="D704">
        <v>0</v>
      </c>
      <c r="E704">
        <v>1</v>
      </c>
      <c r="F704">
        <v>0</v>
      </c>
      <c r="O704">
        <v>1</v>
      </c>
      <c r="Q704" t="str">
        <f t="shared" si="10"/>
        <v>mainPestsOrDiseasesLastYear/muerte_descendente</v>
      </c>
      <c r="V704" t="s">
        <v>2465</v>
      </c>
    </row>
    <row r="705" spans="1:22" ht="15" customHeight="1" x14ac:dyDescent="0.25">
      <c r="A705" s="5"/>
      <c r="B705" s="5" t="s">
        <v>2006</v>
      </c>
      <c r="C705">
        <v>0</v>
      </c>
      <c r="D705">
        <v>0</v>
      </c>
      <c r="E705">
        <v>1</v>
      </c>
      <c r="F705">
        <v>0</v>
      </c>
      <c r="O705">
        <v>1</v>
      </c>
      <c r="Q705" t="str">
        <f t="shared" si="10"/>
        <v>mainPestsOrDiseasesLastYear/other</v>
      </c>
      <c r="V705" t="s">
        <v>2467</v>
      </c>
    </row>
    <row r="706" spans="1:22" ht="15" customHeight="1" x14ac:dyDescent="0.25">
      <c r="A706" s="5"/>
      <c r="B706" s="5" t="s">
        <v>2008</v>
      </c>
      <c r="C706">
        <v>0</v>
      </c>
      <c r="D706">
        <v>0</v>
      </c>
      <c r="E706">
        <v>1</v>
      </c>
      <c r="F706">
        <v>0</v>
      </c>
      <c r="O706">
        <v>1</v>
      </c>
      <c r="Q706" t="str">
        <f t="shared" ref="Q706:Q769" si="11">VLOOKUP(B706,V:V,1,FALSE)</f>
        <v>mainPestsOrDiseasesLastYear/roya</v>
      </c>
      <c r="V706" t="s">
        <v>2469</v>
      </c>
    </row>
    <row r="707" spans="1:22" ht="15" customHeight="1" x14ac:dyDescent="0.25">
      <c r="A707" s="5"/>
      <c r="B707" s="5" t="s">
        <v>2010</v>
      </c>
      <c r="C707">
        <v>0</v>
      </c>
      <c r="D707">
        <v>0</v>
      </c>
      <c r="E707">
        <v>1</v>
      </c>
      <c r="F707">
        <v>0</v>
      </c>
      <c r="O707">
        <v>1</v>
      </c>
      <c r="Q707" t="str">
        <f t="shared" si="11"/>
        <v>mainPestsOrDiseasesLastYear/zompopo</v>
      </c>
      <c r="V707" t="s">
        <v>4394</v>
      </c>
    </row>
    <row r="708" spans="1:22" ht="15" customHeight="1" x14ac:dyDescent="0.25">
      <c r="A708" t="s">
        <v>2013</v>
      </c>
      <c r="B708" s="1" t="s">
        <v>2014</v>
      </c>
      <c r="C708">
        <v>0</v>
      </c>
      <c r="D708">
        <v>0</v>
      </c>
      <c r="E708">
        <v>0</v>
      </c>
      <c r="F708">
        <v>1</v>
      </c>
      <c r="G708">
        <v>0</v>
      </c>
      <c r="H708">
        <v>0</v>
      </c>
      <c r="I708">
        <v>0</v>
      </c>
      <c r="J708">
        <v>0</v>
      </c>
      <c r="K708">
        <v>0</v>
      </c>
      <c r="L708">
        <v>0</v>
      </c>
      <c r="M708">
        <v>0</v>
      </c>
      <c r="N708">
        <v>0</v>
      </c>
      <c r="O708" s="6">
        <v>1</v>
      </c>
      <c r="P708" t="s">
        <v>86</v>
      </c>
      <c r="Q708" t="e">
        <f t="shared" si="11"/>
        <v>#N/A</v>
      </c>
      <c r="R708" s="3" t="s">
        <v>4441</v>
      </c>
      <c r="V708" t="s">
        <v>2472</v>
      </c>
    </row>
    <row r="709" spans="1:22" ht="15" customHeight="1" x14ac:dyDescent="0.25">
      <c r="B709" s="1" t="s">
        <v>2017</v>
      </c>
      <c r="C709">
        <v>0</v>
      </c>
      <c r="D709">
        <v>0</v>
      </c>
      <c r="E709">
        <v>1</v>
      </c>
      <c r="F709">
        <v>0</v>
      </c>
      <c r="G709">
        <v>0</v>
      </c>
      <c r="H709">
        <v>0</v>
      </c>
      <c r="I709">
        <v>0</v>
      </c>
      <c r="J709">
        <v>0</v>
      </c>
      <c r="K709">
        <v>0</v>
      </c>
      <c r="L709">
        <v>0</v>
      </c>
      <c r="M709">
        <v>1</v>
      </c>
      <c r="N709">
        <v>0</v>
      </c>
      <c r="O709" s="6">
        <v>1</v>
      </c>
      <c r="P709" t="s">
        <v>86</v>
      </c>
      <c r="Q709" t="e">
        <f t="shared" si="11"/>
        <v>#N/A</v>
      </c>
      <c r="R709" s="3" t="s">
        <v>4441</v>
      </c>
      <c r="V709" t="s">
        <v>2474</v>
      </c>
    </row>
    <row r="710" spans="1:22" ht="15" customHeight="1" x14ac:dyDescent="0.25">
      <c r="B710" s="1" t="s">
        <v>2019</v>
      </c>
      <c r="C710">
        <v>0</v>
      </c>
      <c r="D710">
        <v>1</v>
      </c>
      <c r="E710">
        <v>0</v>
      </c>
      <c r="F710">
        <v>0</v>
      </c>
      <c r="O710">
        <v>1</v>
      </c>
      <c r="Q710" t="str">
        <f t="shared" si="11"/>
        <v>mainReasonForSellingCoffee_sell_agreements_buy</v>
      </c>
      <c r="V710" t="s">
        <v>2476</v>
      </c>
    </row>
    <row r="711" spans="1:22" ht="15" customHeight="1" x14ac:dyDescent="0.25">
      <c r="B711" s="1" t="s">
        <v>2021</v>
      </c>
      <c r="C711">
        <v>0</v>
      </c>
      <c r="D711">
        <v>0</v>
      </c>
      <c r="E711">
        <v>1</v>
      </c>
      <c r="F711">
        <v>0</v>
      </c>
      <c r="G711">
        <v>0</v>
      </c>
      <c r="H711">
        <v>0</v>
      </c>
      <c r="I711">
        <v>0</v>
      </c>
      <c r="J711">
        <v>0</v>
      </c>
      <c r="K711">
        <v>0</v>
      </c>
      <c r="L711">
        <v>0</v>
      </c>
      <c r="M711">
        <v>1</v>
      </c>
      <c r="N711">
        <v>0</v>
      </c>
      <c r="O711" s="6">
        <v>1</v>
      </c>
      <c r="P711" t="s">
        <v>86</v>
      </c>
      <c r="Q711" t="e">
        <f t="shared" si="11"/>
        <v>#N/A</v>
      </c>
      <c r="R711" s="3" t="s">
        <v>4441</v>
      </c>
      <c r="V711" t="s">
        <v>2478</v>
      </c>
    </row>
    <row r="712" spans="1:22" ht="15" customHeight="1" x14ac:dyDescent="0.25">
      <c r="B712" s="1" t="s">
        <v>2023</v>
      </c>
      <c r="C712">
        <v>0</v>
      </c>
      <c r="D712">
        <v>1</v>
      </c>
      <c r="E712">
        <v>0</v>
      </c>
      <c r="F712">
        <v>0</v>
      </c>
      <c r="O712">
        <v>1</v>
      </c>
      <c r="Q712" t="str">
        <f t="shared" si="11"/>
        <v>mainReasonForSellingCoffee_sell_custom_buy</v>
      </c>
      <c r="V712" t="s">
        <v>2480</v>
      </c>
    </row>
    <row r="713" spans="1:22" ht="15" customHeight="1" x14ac:dyDescent="0.25">
      <c r="B713" s="1" t="s">
        <v>2025</v>
      </c>
      <c r="C713">
        <v>0</v>
      </c>
      <c r="D713">
        <v>0</v>
      </c>
      <c r="E713">
        <v>1</v>
      </c>
      <c r="F713">
        <v>0</v>
      </c>
      <c r="G713">
        <v>0</v>
      </c>
      <c r="H713">
        <v>0</v>
      </c>
      <c r="I713">
        <v>0</v>
      </c>
      <c r="J713">
        <v>0</v>
      </c>
      <c r="K713">
        <v>0</v>
      </c>
      <c r="L713">
        <v>0</v>
      </c>
      <c r="M713">
        <v>1</v>
      </c>
      <c r="N713">
        <v>0</v>
      </c>
      <c r="O713" s="6">
        <v>1</v>
      </c>
      <c r="P713" t="s">
        <v>86</v>
      </c>
      <c r="Q713" t="e">
        <f t="shared" si="11"/>
        <v>#N/A</v>
      </c>
      <c r="R713" s="3" t="s">
        <v>4441</v>
      </c>
      <c r="V713" t="s">
        <v>2482</v>
      </c>
    </row>
    <row r="714" spans="1:22" ht="15" customHeight="1" x14ac:dyDescent="0.25">
      <c r="B714" s="1" t="s">
        <v>2027</v>
      </c>
      <c r="C714">
        <v>0</v>
      </c>
      <c r="D714">
        <v>1</v>
      </c>
      <c r="E714">
        <v>0</v>
      </c>
      <c r="F714">
        <v>0</v>
      </c>
      <c r="O714">
        <v>1</v>
      </c>
      <c r="Q714" t="str">
        <f t="shared" si="11"/>
        <v>mainReasonForSellingCoffee_sell_family_buy</v>
      </c>
      <c r="V714" t="s">
        <v>2484</v>
      </c>
    </row>
    <row r="715" spans="1:22" ht="15" customHeight="1" x14ac:dyDescent="0.25">
      <c r="B715" s="1" t="s">
        <v>2029</v>
      </c>
      <c r="C715">
        <v>0</v>
      </c>
      <c r="D715">
        <v>0</v>
      </c>
      <c r="E715">
        <v>1</v>
      </c>
      <c r="F715">
        <v>0</v>
      </c>
      <c r="G715">
        <v>0</v>
      </c>
      <c r="H715">
        <v>0</v>
      </c>
      <c r="I715">
        <v>0</v>
      </c>
      <c r="J715">
        <v>0</v>
      </c>
      <c r="K715">
        <v>0</v>
      </c>
      <c r="L715">
        <v>0</v>
      </c>
      <c r="M715">
        <v>1</v>
      </c>
      <c r="N715">
        <v>0</v>
      </c>
      <c r="O715" s="6">
        <v>1</v>
      </c>
      <c r="P715" t="s">
        <v>86</v>
      </c>
      <c r="Q715" t="e">
        <f t="shared" si="11"/>
        <v>#N/A</v>
      </c>
      <c r="R715" s="3" t="s">
        <v>4441</v>
      </c>
      <c r="V715" t="s">
        <v>2486</v>
      </c>
    </row>
    <row r="716" spans="1:22" ht="15" customHeight="1" x14ac:dyDescent="0.25">
      <c r="B716" s="1" t="s">
        <v>2031</v>
      </c>
      <c r="C716">
        <v>0</v>
      </c>
      <c r="D716">
        <v>1</v>
      </c>
      <c r="E716">
        <v>0</v>
      </c>
      <c r="F716">
        <v>0</v>
      </c>
      <c r="O716">
        <v>1</v>
      </c>
      <c r="Q716" t="str">
        <f t="shared" si="11"/>
        <v>mainReasonForSellingCoffee_sell_immediate_buy</v>
      </c>
      <c r="V716" t="s">
        <v>4393</v>
      </c>
    </row>
    <row r="717" spans="1:22" ht="15" customHeight="1" x14ac:dyDescent="0.25">
      <c r="B717" s="1" t="s">
        <v>2033</v>
      </c>
      <c r="C717">
        <v>0</v>
      </c>
      <c r="D717">
        <v>0</v>
      </c>
      <c r="E717">
        <v>1</v>
      </c>
      <c r="F717">
        <v>0</v>
      </c>
      <c r="G717">
        <v>0</v>
      </c>
      <c r="H717">
        <v>0</v>
      </c>
      <c r="I717">
        <v>0</v>
      </c>
      <c r="J717">
        <v>0</v>
      </c>
      <c r="K717">
        <v>0</v>
      </c>
      <c r="L717">
        <v>0</v>
      </c>
      <c r="M717">
        <v>1</v>
      </c>
      <c r="N717">
        <v>0</v>
      </c>
      <c r="O717" s="6">
        <v>1</v>
      </c>
      <c r="P717" t="s">
        <v>86</v>
      </c>
      <c r="Q717" t="e">
        <f t="shared" si="11"/>
        <v>#N/A</v>
      </c>
      <c r="R717" s="3" t="s">
        <v>4441</v>
      </c>
      <c r="V717" t="s">
        <v>2489</v>
      </c>
    </row>
    <row r="718" spans="1:22" ht="15" customHeight="1" x14ac:dyDescent="0.25">
      <c r="B718" s="1" t="s">
        <v>2035</v>
      </c>
      <c r="C718">
        <v>0</v>
      </c>
      <c r="D718">
        <v>1</v>
      </c>
      <c r="E718">
        <v>0</v>
      </c>
      <c r="F718">
        <v>0</v>
      </c>
      <c r="O718">
        <v>1</v>
      </c>
      <c r="Q718" t="str">
        <f t="shared" si="11"/>
        <v>mainReasonForSellingCoffee_sell_only_buy</v>
      </c>
      <c r="V718" t="s">
        <v>2498</v>
      </c>
    </row>
    <row r="719" spans="1:22" ht="15" customHeight="1" x14ac:dyDescent="0.25">
      <c r="B719" s="1" t="s">
        <v>2037</v>
      </c>
      <c r="C719">
        <v>0</v>
      </c>
      <c r="D719">
        <v>0</v>
      </c>
      <c r="E719">
        <v>1</v>
      </c>
      <c r="F719">
        <v>0</v>
      </c>
      <c r="G719">
        <v>0</v>
      </c>
      <c r="H719">
        <v>0</v>
      </c>
      <c r="I719">
        <v>0</v>
      </c>
      <c r="J719">
        <v>0</v>
      </c>
      <c r="K719">
        <v>0</v>
      </c>
      <c r="L719">
        <v>0</v>
      </c>
      <c r="M719">
        <v>1</v>
      </c>
      <c r="N719">
        <v>0</v>
      </c>
      <c r="O719" s="6">
        <v>1</v>
      </c>
      <c r="P719" t="s">
        <v>86</v>
      </c>
      <c r="Q719" t="e">
        <f t="shared" si="11"/>
        <v>#N/A</v>
      </c>
      <c r="R719" s="3" t="s">
        <v>4441</v>
      </c>
      <c r="V719" t="s">
        <v>2501</v>
      </c>
    </row>
    <row r="720" spans="1:22" ht="15" customHeight="1" x14ac:dyDescent="0.25">
      <c r="B720" s="1" t="s">
        <v>2039</v>
      </c>
      <c r="C720">
        <v>0</v>
      </c>
      <c r="D720">
        <v>1</v>
      </c>
      <c r="E720">
        <v>0</v>
      </c>
      <c r="F720">
        <v>0</v>
      </c>
      <c r="O720">
        <v>1</v>
      </c>
      <c r="Q720" t="str">
        <f t="shared" si="11"/>
        <v>mainReasonForSellingCoffee_sell_other_buy</v>
      </c>
      <c r="V720" t="s">
        <v>2504</v>
      </c>
    </row>
    <row r="721" spans="1:22" ht="15" customHeight="1" x14ac:dyDescent="0.25">
      <c r="B721" s="1" t="s">
        <v>2041</v>
      </c>
      <c r="C721">
        <v>0</v>
      </c>
      <c r="D721">
        <v>0</v>
      </c>
      <c r="E721">
        <v>1</v>
      </c>
      <c r="F721">
        <v>0</v>
      </c>
      <c r="G721">
        <v>0</v>
      </c>
      <c r="H721">
        <v>0</v>
      </c>
      <c r="I721">
        <v>0</v>
      </c>
      <c r="J721">
        <v>0</v>
      </c>
      <c r="K721">
        <v>0</v>
      </c>
      <c r="L721">
        <v>0</v>
      </c>
      <c r="M721">
        <v>1</v>
      </c>
      <c r="N721">
        <v>0</v>
      </c>
      <c r="O721" s="6">
        <v>1</v>
      </c>
      <c r="P721" t="s">
        <v>86</v>
      </c>
      <c r="Q721" t="e">
        <f t="shared" si="11"/>
        <v>#N/A</v>
      </c>
      <c r="R721" s="3" t="s">
        <v>4441</v>
      </c>
      <c r="V721" t="s">
        <v>2507</v>
      </c>
    </row>
    <row r="722" spans="1:22" ht="15" customHeight="1" x14ac:dyDescent="0.25">
      <c r="B722" s="1" t="s">
        <v>2043</v>
      </c>
      <c r="C722">
        <v>0</v>
      </c>
      <c r="D722">
        <v>1</v>
      </c>
      <c r="E722">
        <v>0</v>
      </c>
      <c r="F722">
        <v>0</v>
      </c>
      <c r="O722">
        <v>1</v>
      </c>
      <c r="Q722" t="str">
        <f t="shared" si="11"/>
        <v>mainReasonForSellingCoffee_sell_price_buy</v>
      </c>
      <c r="V722" t="s">
        <v>2510</v>
      </c>
    </row>
    <row r="723" spans="1:22" ht="15" customHeight="1" x14ac:dyDescent="0.25">
      <c r="B723" s="1" t="s">
        <v>2045</v>
      </c>
      <c r="C723">
        <v>0</v>
      </c>
      <c r="D723">
        <v>0</v>
      </c>
      <c r="E723">
        <v>1</v>
      </c>
      <c r="F723">
        <v>0</v>
      </c>
      <c r="G723">
        <v>0</v>
      </c>
      <c r="H723">
        <v>0</v>
      </c>
      <c r="I723">
        <v>0</v>
      </c>
      <c r="J723">
        <v>0</v>
      </c>
      <c r="K723">
        <v>0</v>
      </c>
      <c r="L723">
        <v>0</v>
      </c>
      <c r="M723">
        <v>1</v>
      </c>
      <c r="N723">
        <v>0</v>
      </c>
      <c r="O723" s="6">
        <v>1</v>
      </c>
      <c r="P723" t="s">
        <v>86</v>
      </c>
      <c r="Q723" t="e">
        <f t="shared" si="11"/>
        <v>#N/A</v>
      </c>
      <c r="R723" s="3" t="s">
        <v>4441</v>
      </c>
      <c r="V723" t="s">
        <v>2516</v>
      </c>
    </row>
    <row r="724" spans="1:22" ht="15" customHeight="1" x14ac:dyDescent="0.25">
      <c r="B724" s="1" t="s">
        <v>2047</v>
      </c>
      <c r="C724">
        <v>0</v>
      </c>
      <c r="D724">
        <v>1</v>
      </c>
      <c r="E724">
        <v>0</v>
      </c>
      <c r="F724">
        <v>0</v>
      </c>
      <c r="O724">
        <v>1</v>
      </c>
      <c r="Q724" t="str">
        <f t="shared" si="11"/>
        <v>mainReasonForSellingCoffee_sell_quality_buy</v>
      </c>
      <c r="V724" t="s">
        <v>2518</v>
      </c>
    </row>
    <row r="725" spans="1:22" ht="15" customHeight="1" x14ac:dyDescent="0.25">
      <c r="B725" s="1" t="s">
        <v>2049</v>
      </c>
      <c r="C725">
        <v>0</v>
      </c>
      <c r="D725">
        <v>0</v>
      </c>
      <c r="E725">
        <v>1</v>
      </c>
      <c r="F725">
        <v>0</v>
      </c>
      <c r="G725">
        <v>0</v>
      </c>
      <c r="H725">
        <v>0</v>
      </c>
      <c r="I725">
        <v>0</v>
      </c>
      <c r="J725">
        <v>0</v>
      </c>
      <c r="K725">
        <v>0</v>
      </c>
      <c r="L725">
        <v>0</v>
      </c>
      <c r="M725">
        <v>1</v>
      </c>
      <c r="N725">
        <v>0</v>
      </c>
      <c r="O725" s="6">
        <v>1</v>
      </c>
      <c r="P725" t="s">
        <v>86</v>
      </c>
      <c r="Q725" t="e">
        <f t="shared" si="11"/>
        <v>#N/A</v>
      </c>
      <c r="R725" s="3" t="s">
        <v>4441</v>
      </c>
      <c r="V725" t="s">
        <v>4390</v>
      </c>
    </row>
    <row r="726" spans="1:22" ht="15" customHeight="1" x14ac:dyDescent="0.25">
      <c r="B726" s="1" t="s">
        <v>2051</v>
      </c>
      <c r="C726">
        <v>0</v>
      </c>
      <c r="D726">
        <v>1</v>
      </c>
      <c r="E726">
        <v>0</v>
      </c>
      <c r="F726">
        <v>0</v>
      </c>
      <c r="O726">
        <v>1</v>
      </c>
      <c r="Q726" t="str">
        <f t="shared" si="11"/>
        <v>mainReasonForSellingCoffee_sell_repay_buy</v>
      </c>
      <c r="V726" t="s">
        <v>2520</v>
      </c>
    </row>
    <row r="727" spans="1:22" ht="15" customHeight="1" x14ac:dyDescent="0.25">
      <c r="A727" t="s">
        <v>2066</v>
      </c>
      <c r="B727" s="1" t="s">
        <v>2067</v>
      </c>
      <c r="C727">
        <v>0</v>
      </c>
      <c r="D727">
        <v>0</v>
      </c>
      <c r="E727">
        <v>0</v>
      </c>
      <c r="F727">
        <v>1</v>
      </c>
      <c r="O727">
        <v>1</v>
      </c>
      <c r="Q727" t="e">
        <f t="shared" si="11"/>
        <v>#N/A</v>
      </c>
      <c r="R727" t="s">
        <v>4443</v>
      </c>
      <c r="V727" t="s">
        <v>2522</v>
      </c>
    </row>
    <row r="728" spans="1:22" ht="15" customHeight="1" x14ac:dyDescent="0.25">
      <c r="B728" s="1" t="s">
        <v>2069</v>
      </c>
      <c r="C728">
        <v>0</v>
      </c>
      <c r="D728">
        <v>0</v>
      </c>
      <c r="E728">
        <v>1</v>
      </c>
      <c r="F728">
        <v>0</v>
      </c>
      <c r="O728">
        <v>1</v>
      </c>
      <c r="Q728" t="str">
        <f t="shared" si="11"/>
        <v>marketParticipationDecision_1</v>
      </c>
      <c r="V728" t="s">
        <v>4320</v>
      </c>
    </row>
    <row r="729" spans="1:22" ht="15" customHeight="1" x14ac:dyDescent="0.25">
      <c r="B729" s="1" t="s">
        <v>2071</v>
      </c>
      <c r="C729">
        <v>0</v>
      </c>
      <c r="D729">
        <v>0</v>
      </c>
      <c r="E729">
        <v>1</v>
      </c>
      <c r="F729">
        <v>0</v>
      </c>
      <c r="O729">
        <v>1</v>
      </c>
      <c r="Q729" t="str">
        <f t="shared" si="11"/>
        <v>marketParticipationDecision_2</v>
      </c>
      <c r="V729" t="s">
        <v>4321</v>
      </c>
    </row>
    <row r="730" spans="1:22" ht="15" customHeight="1" x14ac:dyDescent="0.25">
      <c r="B730" s="1" t="s">
        <v>2073</v>
      </c>
      <c r="C730">
        <v>0</v>
      </c>
      <c r="D730">
        <v>0</v>
      </c>
      <c r="E730">
        <v>1</v>
      </c>
      <c r="F730">
        <v>0</v>
      </c>
      <c r="O730">
        <v>1</v>
      </c>
      <c r="Q730" t="str">
        <f t="shared" si="11"/>
        <v>marketParticipationDecision_3</v>
      </c>
      <c r="V730" t="s">
        <v>4286</v>
      </c>
    </row>
    <row r="731" spans="1:22" ht="15" customHeight="1" x14ac:dyDescent="0.25">
      <c r="B731" s="1" t="s">
        <v>2075</v>
      </c>
      <c r="C731">
        <v>0</v>
      </c>
      <c r="D731">
        <v>0</v>
      </c>
      <c r="E731">
        <v>1</v>
      </c>
      <c r="F731">
        <v>0</v>
      </c>
      <c r="O731">
        <v>1</v>
      </c>
      <c r="Q731" t="str">
        <f t="shared" si="11"/>
        <v>marketParticipationDecision_4</v>
      </c>
      <c r="V731" t="s">
        <v>4287</v>
      </c>
    </row>
    <row r="732" spans="1:22" ht="15" customHeight="1" x14ac:dyDescent="0.25">
      <c r="B732" s="1" t="s">
        <v>2077</v>
      </c>
      <c r="C732">
        <v>0</v>
      </c>
      <c r="D732">
        <v>0</v>
      </c>
      <c r="E732">
        <v>1</v>
      </c>
      <c r="F732">
        <v>0</v>
      </c>
      <c r="O732">
        <v>1</v>
      </c>
      <c r="Q732" t="str">
        <f t="shared" si="11"/>
        <v>marketParticipationDecision_5</v>
      </c>
      <c r="V732" t="s">
        <v>2533</v>
      </c>
    </row>
    <row r="733" spans="1:22" ht="15" customHeight="1" x14ac:dyDescent="0.25">
      <c r="A733" t="s">
        <v>2081</v>
      </c>
      <c r="B733" s="1" t="s">
        <v>2082</v>
      </c>
      <c r="C733">
        <v>1</v>
      </c>
      <c r="D733">
        <v>0</v>
      </c>
      <c r="E733">
        <v>0</v>
      </c>
      <c r="F733">
        <v>0</v>
      </c>
      <c r="G733">
        <v>0</v>
      </c>
      <c r="H733">
        <v>0</v>
      </c>
      <c r="I733">
        <v>0</v>
      </c>
      <c r="J733">
        <v>0</v>
      </c>
      <c r="K733">
        <v>0</v>
      </c>
      <c r="L733">
        <v>0</v>
      </c>
      <c r="M733">
        <v>0</v>
      </c>
      <c r="N733">
        <v>0</v>
      </c>
      <c r="O733" s="6">
        <v>1</v>
      </c>
      <c r="P733" t="s">
        <v>94</v>
      </c>
      <c r="Q733" t="e">
        <f t="shared" si="11"/>
        <v>#N/A</v>
      </c>
      <c r="R733" s="3" t="s">
        <v>4441</v>
      </c>
      <c r="V733" t="s">
        <v>2705</v>
      </c>
    </row>
    <row r="734" spans="1:22" ht="15" customHeight="1" x14ac:dyDescent="0.25">
      <c r="B734" s="1" t="s">
        <v>2086</v>
      </c>
      <c r="C734">
        <v>1</v>
      </c>
      <c r="D734">
        <v>0</v>
      </c>
      <c r="E734">
        <v>0</v>
      </c>
      <c r="F734">
        <v>0</v>
      </c>
      <c r="G734">
        <v>0</v>
      </c>
      <c r="H734">
        <v>0</v>
      </c>
      <c r="I734">
        <v>1</v>
      </c>
      <c r="J734">
        <v>0</v>
      </c>
      <c r="K734">
        <v>0</v>
      </c>
      <c r="L734">
        <v>0</v>
      </c>
      <c r="M734">
        <v>0</v>
      </c>
      <c r="N734">
        <v>0</v>
      </c>
      <c r="O734" s="6">
        <v>1</v>
      </c>
      <c r="P734" t="s">
        <v>94</v>
      </c>
      <c r="Q734" t="e">
        <f t="shared" si="11"/>
        <v>#N/A</v>
      </c>
      <c r="R734" s="3" t="s">
        <v>4441</v>
      </c>
      <c r="V734" t="s">
        <v>2707</v>
      </c>
    </row>
    <row r="735" spans="1:22" ht="15" customHeight="1" x14ac:dyDescent="0.25">
      <c r="B735" s="1" t="s">
        <v>2088</v>
      </c>
      <c r="C735">
        <v>1</v>
      </c>
      <c r="D735">
        <v>0</v>
      </c>
      <c r="E735">
        <v>0</v>
      </c>
      <c r="F735">
        <v>0</v>
      </c>
      <c r="G735">
        <v>0</v>
      </c>
      <c r="H735">
        <v>0</v>
      </c>
      <c r="I735">
        <v>1</v>
      </c>
      <c r="J735">
        <v>0</v>
      </c>
      <c r="K735">
        <v>0</v>
      </c>
      <c r="L735">
        <v>0</v>
      </c>
      <c r="M735">
        <v>0</v>
      </c>
      <c r="N735">
        <v>0</v>
      </c>
      <c r="O735" s="6">
        <v>1</v>
      </c>
      <c r="P735" t="s">
        <v>86</v>
      </c>
      <c r="Q735" t="str">
        <f t="shared" si="11"/>
        <v>maximumReceivedPriceForCoffeeInKgGreen_typ</v>
      </c>
      <c r="R735" s="3" t="s">
        <v>4441</v>
      </c>
      <c r="V735" t="s">
        <v>2710</v>
      </c>
    </row>
    <row r="736" spans="1:22" ht="15" customHeight="1" x14ac:dyDescent="0.25">
      <c r="B736" s="1" t="s">
        <v>2084</v>
      </c>
      <c r="C736">
        <v>1</v>
      </c>
      <c r="D736">
        <v>0</v>
      </c>
      <c r="E736">
        <v>0</v>
      </c>
      <c r="F736">
        <v>0</v>
      </c>
      <c r="O736">
        <v>1</v>
      </c>
      <c r="Q736" t="str">
        <f t="shared" si="11"/>
        <v>maximumReceivedPriceForCoffeeInKgGreen_typ_buy</v>
      </c>
      <c r="V736" t="s">
        <v>4301</v>
      </c>
    </row>
    <row r="737" spans="1:22" ht="15" customHeight="1" x14ac:dyDescent="0.25">
      <c r="A737" t="s">
        <v>2089</v>
      </c>
      <c r="B737" s="1" t="s">
        <v>2090</v>
      </c>
      <c r="C737">
        <v>0</v>
      </c>
      <c r="D737">
        <v>0</v>
      </c>
      <c r="E737">
        <v>0</v>
      </c>
      <c r="F737">
        <v>1</v>
      </c>
      <c r="G737">
        <v>0</v>
      </c>
      <c r="H737">
        <v>0</v>
      </c>
      <c r="I737">
        <v>0</v>
      </c>
      <c r="J737">
        <v>0</v>
      </c>
      <c r="K737">
        <v>0</v>
      </c>
      <c r="L737">
        <v>0</v>
      </c>
      <c r="M737">
        <v>0</v>
      </c>
      <c r="N737">
        <v>0</v>
      </c>
      <c r="O737">
        <v>1</v>
      </c>
      <c r="Q737" t="e">
        <f t="shared" si="11"/>
        <v>#N/A</v>
      </c>
      <c r="R737" s="3" t="s">
        <v>4443</v>
      </c>
      <c r="V737" t="s">
        <v>2730</v>
      </c>
    </row>
    <row r="738" spans="1:22" ht="15" customHeight="1" x14ac:dyDescent="0.25">
      <c r="A738" t="s">
        <v>2093</v>
      </c>
      <c r="B738" s="1" t="s">
        <v>2094</v>
      </c>
      <c r="C738">
        <v>0</v>
      </c>
      <c r="D738">
        <v>0</v>
      </c>
      <c r="E738">
        <v>0</v>
      </c>
      <c r="F738">
        <v>0</v>
      </c>
      <c r="G738">
        <v>0</v>
      </c>
      <c r="H738">
        <v>0</v>
      </c>
      <c r="I738">
        <v>0</v>
      </c>
      <c r="J738">
        <v>0</v>
      </c>
      <c r="K738">
        <v>0</v>
      </c>
      <c r="L738">
        <v>0</v>
      </c>
      <c r="M738">
        <v>0</v>
      </c>
      <c r="N738">
        <v>0</v>
      </c>
      <c r="O738" s="7">
        <v>1</v>
      </c>
      <c r="P738" t="s">
        <v>94</v>
      </c>
      <c r="Q738" t="e">
        <f t="shared" si="11"/>
        <v>#N/A</v>
      </c>
      <c r="R738" s="3" t="s">
        <v>4441</v>
      </c>
      <c r="V738" t="s">
        <v>2732</v>
      </c>
    </row>
    <row r="739" spans="1:22" ht="15" customHeight="1" x14ac:dyDescent="0.25">
      <c r="A739" t="s">
        <v>2097</v>
      </c>
      <c r="B739" s="1" t="s">
        <v>2098</v>
      </c>
      <c r="C739">
        <v>0</v>
      </c>
      <c r="D739">
        <v>0</v>
      </c>
      <c r="E739">
        <v>0</v>
      </c>
      <c r="F739">
        <v>1</v>
      </c>
      <c r="O739">
        <v>1</v>
      </c>
      <c r="Q739" t="e">
        <f t="shared" si="11"/>
        <v>#N/A</v>
      </c>
      <c r="R739" s="3" t="s">
        <v>4443</v>
      </c>
      <c r="V739" t="s">
        <v>2734</v>
      </c>
    </row>
    <row r="740" spans="1:22" ht="15" customHeight="1" x14ac:dyDescent="0.25">
      <c r="B740" s="1" t="s">
        <v>2101</v>
      </c>
      <c r="C740">
        <v>0</v>
      </c>
      <c r="D740">
        <v>0</v>
      </c>
      <c r="E740">
        <v>1</v>
      </c>
      <c r="F740">
        <v>0</v>
      </c>
      <c r="O740">
        <v>1</v>
      </c>
      <c r="Q740" t="str">
        <f t="shared" si="11"/>
        <v>methodOfContactingTechnicians_cellphone</v>
      </c>
      <c r="V740" t="s">
        <v>4339</v>
      </c>
    </row>
    <row r="741" spans="1:22" ht="15" customHeight="1" x14ac:dyDescent="0.25">
      <c r="B741" s="1" t="s">
        <v>2103</v>
      </c>
      <c r="C741">
        <v>0</v>
      </c>
      <c r="D741">
        <v>0</v>
      </c>
      <c r="E741">
        <v>1</v>
      </c>
      <c r="F741">
        <v>0</v>
      </c>
      <c r="O741">
        <v>1</v>
      </c>
      <c r="Q741" t="str">
        <f t="shared" si="11"/>
        <v>methodOfContactingTechnicians_office</v>
      </c>
      <c r="V741" t="s">
        <v>2736</v>
      </c>
    </row>
    <row r="742" spans="1:22" ht="15" customHeight="1" x14ac:dyDescent="0.25">
      <c r="B742" s="1" t="s">
        <v>2105</v>
      </c>
      <c r="C742">
        <v>0</v>
      </c>
      <c r="D742">
        <v>0</v>
      </c>
      <c r="E742">
        <v>1</v>
      </c>
      <c r="F742">
        <v>0</v>
      </c>
      <c r="O742">
        <v>1</v>
      </c>
      <c r="Q742" t="str">
        <f t="shared" si="11"/>
        <v>methodOfContactingTechnicians_other</v>
      </c>
      <c r="V742" t="s">
        <v>2742</v>
      </c>
    </row>
    <row r="743" spans="1:22" ht="15" customHeight="1" x14ac:dyDescent="0.25">
      <c r="B743" s="1" t="s">
        <v>2107</v>
      </c>
      <c r="C743">
        <v>0</v>
      </c>
      <c r="D743">
        <v>0</v>
      </c>
      <c r="E743">
        <v>1</v>
      </c>
      <c r="F743">
        <v>0</v>
      </c>
      <c r="O743">
        <v>1</v>
      </c>
      <c r="Q743" t="str">
        <f t="shared" si="11"/>
        <v>methodOfContactingTechnicians_visit</v>
      </c>
      <c r="V743" t="s">
        <v>2745</v>
      </c>
    </row>
    <row r="744" spans="1:22" ht="15" customHeight="1" x14ac:dyDescent="0.25">
      <c r="A744" t="s">
        <v>2111</v>
      </c>
      <c r="B744" s="1" t="s">
        <v>2112</v>
      </c>
      <c r="C744">
        <v>1</v>
      </c>
      <c r="D744">
        <v>0</v>
      </c>
      <c r="E744">
        <v>0</v>
      </c>
      <c r="F744">
        <v>0</v>
      </c>
      <c r="G744">
        <v>0</v>
      </c>
      <c r="H744">
        <v>0</v>
      </c>
      <c r="I744">
        <v>0</v>
      </c>
      <c r="J744">
        <v>0</v>
      </c>
      <c r="K744">
        <v>0</v>
      </c>
      <c r="L744">
        <v>0</v>
      </c>
      <c r="M744">
        <v>0</v>
      </c>
      <c r="N744">
        <v>0</v>
      </c>
      <c r="O744" s="6">
        <v>1</v>
      </c>
      <c r="P744" t="s">
        <v>94</v>
      </c>
      <c r="Q744" t="e">
        <f t="shared" si="11"/>
        <v>#N/A</v>
      </c>
      <c r="R744" s="3" t="s">
        <v>4441</v>
      </c>
      <c r="V744" t="s">
        <v>4297</v>
      </c>
    </row>
    <row r="745" spans="1:22" ht="15" customHeight="1" x14ac:dyDescent="0.25">
      <c r="B745" s="1" t="s">
        <v>2116</v>
      </c>
      <c r="C745">
        <v>1</v>
      </c>
      <c r="D745">
        <v>0</v>
      </c>
      <c r="E745">
        <v>0</v>
      </c>
      <c r="F745">
        <v>0</v>
      </c>
      <c r="G745">
        <v>0</v>
      </c>
      <c r="H745">
        <v>0</v>
      </c>
      <c r="I745">
        <v>0</v>
      </c>
      <c r="J745">
        <v>1</v>
      </c>
      <c r="K745">
        <v>0</v>
      </c>
      <c r="L745">
        <v>0</v>
      </c>
      <c r="M745">
        <v>0</v>
      </c>
      <c r="N745">
        <v>0</v>
      </c>
      <c r="O745" s="6">
        <v>1</v>
      </c>
      <c r="P745" t="s">
        <v>94</v>
      </c>
      <c r="Q745" t="e">
        <f t="shared" si="11"/>
        <v>#N/A</v>
      </c>
      <c r="R745" s="3" t="s">
        <v>4441</v>
      </c>
      <c r="V745" t="s">
        <v>4298</v>
      </c>
    </row>
    <row r="746" spans="1:22" ht="15" customHeight="1" x14ac:dyDescent="0.25">
      <c r="B746" s="1" t="s">
        <v>2118</v>
      </c>
      <c r="C746">
        <v>1</v>
      </c>
      <c r="D746">
        <v>0</v>
      </c>
      <c r="E746">
        <v>0</v>
      </c>
      <c r="F746">
        <v>0</v>
      </c>
      <c r="G746">
        <v>0</v>
      </c>
      <c r="H746">
        <v>0</v>
      </c>
      <c r="I746">
        <v>0</v>
      </c>
      <c r="J746">
        <v>1</v>
      </c>
      <c r="K746">
        <v>0</v>
      </c>
      <c r="L746">
        <v>0</v>
      </c>
      <c r="M746">
        <v>0</v>
      </c>
      <c r="N746">
        <v>0</v>
      </c>
      <c r="O746" s="6">
        <v>1</v>
      </c>
      <c r="P746" t="s">
        <v>86</v>
      </c>
      <c r="Q746" t="str">
        <f t="shared" si="11"/>
        <v>minimumReceivedPriceForCoffeeInKgGreen_typ</v>
      </c>
      <c r="R746" s="3" t="s">
        <v>4441</v>
      </c>
      <c r="V746" t="s">
        <v>2782</v>
      </c>
    </row>
    <row r="747" spans="1:22" ht="15" customHeight="1" x14ac:dyDescent="0.25">
      <c r="B747" s="1" t="s">
        <v>2114</v>
      </c>
      <c r="C747">
        <v>1</v>
      </c>
      <c r="D747">
        <v>0</v>
      </c>
      <c r="E747">
        <v>0</v>
      </c>
      <c r="F747">
        <v>0</v>
      </c>
      <c r="O747">
        <v>1</v>
      </c>
      <c r="Q747" t="str">
        <f t="shared" si="11"/>
        <v>minimumReceivedPriceForCoffeeInKgGreen_typ_buy</v>
      </c>
      <c r="V747" t="s">
        <v>2784</v>
      </c>
    </row>
    <row r="748" spans="1:22" ht="15" customHeight="1" x14ac:dyDescent="0.25">
      <c r="A748" t="s">
        <v>2119</v>
      </c>
      <c r="B748" s="1" t="s">
        <v>2120</v>
      </c>
      <c r="C748">
        <v>0</v>
      </c>
      <c r="D748">
        <v>0</v>
      </c>
      <c r="E748">
        <v>0</v>
      </c>
      <c r="F748">
        <v>2</v>
      </c>
      <c r="O748">
        <v>1</v>
      </c>
      <c r="Q748" t="str">
        <f t="shared" si="11"/>
        <v>monthsOfLessFoodAvailability</v>
      </c>
      <c r="V748" t="s">
        <v>2787</v>
      </c>
    </row>
    <row r="749" spans="1:22" ht="15" customHeight="1" x14ac:dyDescent="0.25">
      <c r="B749" s="1" t="s">
        <v>2122</v>
      </c>
      <c r="C749">
        <v>0</v>
      </c>
      <c r="D749">
        <v>0</v>
      </c>
      <c r="E749">
        <v>1</v>
      </c>
      <c r="F749">
        <v>0</v>
      </c>
      <c r="O749">
        <v>1</v>
      </c>
      <c r="Q749" t="str">
        <f t="shared" si="11"/>
        <v>monthsOfLessFoodAvailability/apr</v>
      </c>
      <c r="V749" t="s">
        <v>2789</v>
      </c>
    </row>
    <row r="750" spans="1:22" ht="15" customHeight="1" x14ac:dyDescent="0.25">
      <c r="B750" s="1" t="s">
        <v>2124</v>
      </c>
      <c r="C750">
        <v>0</v>
      </c>
      <c r="D750">
        <v>0</v>
      </c>
      <c r="E750">
        <v>1</v>
      </c>
      <c r="F750">
        <v>0</v>
      </c>
      <c r="O750">
        <v>1</v>
      </c>
      <c r="Q750" t="str">
        <f t="shared" si="11"/>
        <v>monthsOfLessFoodAvailability/aug</v>
      </c>
      <c r="V750" t="s">
        <v>2792</v>
      </c>
    </row>
    <row r="751" spans="1:22" ht="15" customHeight="1" x14ac:dyDescent="0.25">
      <c r="B751" s="1" t="s">
        <v>2126</v>
      </c>
      <c r="C751">
        <v>0</v>
      </c>
      <c r="D751">
        <v>0</v>
      </c>
      <c r="E751">
        <v>1</v>
      </c>
      <c r="F751">
        <v>0</v>
      </c>
      <c r="O751">
        <v>1</v>
      </c>
      <c r="Q751" t="str">
        <f t="shared" si="11"/>
        <v>monthsOfLessFoodAvailability/dec</v>
      </c>
      <c r="V751" t="s">
        <v>2794</v>
      </c>
    </row>
    <row r="752" spans="1:22" ht="15" customHeight="1" x14ac:dyDescent="0.25">
      <c r="B752" s="1" t="s">
        <v>2128</v>
      </c>
      <c r="C752">
        <v>0</v>
      </c>
      <c r="D752">
        <v>0</v>
      </c>
      <c r="E752">
        <v>1</v>
      </c>
      <c r="F752">
        <v>0</v>
      </c>
      <c r="O752">
        <v>0</v>
      </c>
      <c r="Q752" t="e">
        <f t="shared" si="11"/>
        <v>#N/A</v>
      </c>
      <c r="R752" t="s">
        <v>4444</v>
      </c>
      <c r="V752" t="s">
        <v>2807</v>
      </c>
    </row>
    <row r="753" spans="1:22" ht="15" customHeight="1" x14ac:dyDescent="0.25">
      <c r="B753" s="1" t="s">
        <v>2130</v>
      </c>
      <c r="C753">
        <v>0</v>
      </c>
      <c r="D753">
        <v>0</v>
      </c>
      <c r="E753">
        <v>1</v>
      </c>
      <c r="F753">
        <v>0</v>
      </c>
      <c r="O753">
        <v>0</v>
      </c>
      <c r="Q753" t="e">
        <f t="shared" si="11"/>
        <v>#N/A</v>
      </c>
      <c r="R753" t="s">
        <v>4444</v>
      </c>
      <c r="V753" t="s">
        <v>2809</v>
      </c>
    </row>
    <row r="754" spans="1:22" ht="15" customHeight="1" x14ac:dyDescent="0.25">
      <c r="B754" s="1" t="s">
        <v>2132</v>
      </c>
      <c r="C754">
        <v>0</v>
      </c>
      <c r="D754">
        <v>0</v>
      </c>
      <c r="E754">
        <v>1</v>
      </c>
      <c r="F754">
        <v>0</v>
      </c>
      <c r="O754">
        <v>1</v>
      </c>
      <c r="Q754" t="str">
        <f t="shared" si="11"/>
        <v>monthsOfLessFoodAvailability/jul</v>
      </c>
      <c r="V754" t="s">
        <v>2812</v>
      </c>
    </row>
    <row r="755" spans="1:22" ht="15" customHeight="1" x14ac:dyDescent="0.25">
      <c r="B755" s="1" t="s">
        <v>2134</v>
      </c>
      <c r="C755">
        <v>0</v>
      </c>
      <c r="D755">
        <v>0</v>
      </c>
      <c r="E755">
        <v>1</v>
      </c>
      <c r="F755">
        <v>0</v>
      </c>
      <c r="O755">
        <v>1</v>
      </c>
      <c r="Q755" t="str">
        <f t="shared" si="11"/>
        <v>monthsOfLessFoodAvailability/jun</v>
      </c>
      <c r="V755" t="s">
        <v>2814</v>
      </c>
    </row>
    <row r="756" spans="1:22" ht="15" customHeight="1" x14ac:dyDescent="0.25">
      <c r="B756" s="1" t="s">
        <v>2136</v>
      </c>
      <c r="C756">
        <v>0</v>
      </c>
      <c r="D756">
        <v>0</v>
      </c>
      <c r="E756">
        <v>1</v>
      </c>
      <c r="F756">
        <v>0</v>
      </c>
      <c r="O756">
        <v>1</v>
      </c>
      <c r="Q756" t="str">
        <f t="shared" si="11"/>
        <v>monthsOfLessFoodAvailability/mar</v>
      </c>
      <c r="V756" t="s">
        <v>2817</v>
      </c>
    </row>
    <row r="757" spans="1:22" ht="15" customHeight="1" x14ac:dyDescent="0.25">
      <c r="B757" s="1" t="s">
        <v>2138</v>
      </c>
      <c r="C757">
        <v>0</v>
      </c>
      <c r="D757">
        <v>0</v>
      </c>
      <c r="E757">
        <v>1</v>
      </c>
      <c r="F757">
        <v>0</v>
      </c>
      <c r="O757">
        <v>1</v>
      </c>
      <c r="Q757" t="str">
        <f t="shared" si="11"/>
        <v>monthsOfLessFoodAvailability/may</v>
      </c>
      <c r="V757" t="s">
        <v>2819</v>
      </c>
    </row>
    <row r="758" spans="1:22" ht="15" customHeight="1" x14ac:dyDescent="0.25">
      <c r="B758" s="1" t="s">
        <v>2140</v>
      </c>
      <c r="C758">
        <v>0</v>
      </c>
      <c r="D758">
        <v>0</v>
      </c>
      <c r="E758">
        <v>1</v>
      </c>
      <c r="F758">
        <v>0</v>
      </c>
      <c r="O758">
        <v>1</v>
      </c>
      <c r="Q758" t="str">
        <f t="shared" si="11"/>
        <v>monthsOfLessFoodAvailability/no_answer</v>
      </c>
      <c r="V758" t="s">
        <v>2822</v>
      </c>
    </row>
    <row r="759" spans="1:22" ht="15" customHeight="1" x14ac:dyDescent="0.25">
      <c r="B759" s="1" t="s">
        <v>2142</v>
      </c>
      <c r="C759">
        <v>0</v>
      </c>
      <c r="D759">
        <v>0</v>
      </c>
      <c r="E759">
        <v>1</v>
      </c>
      <c r="F759">
        <v>0</v>
      </c>
      <c r="O759">
        <v>1</v>
      </c>
      <c r="Q759" t="str">
        <f t="shared" si="11"/>
        <v>monthsOfLessFoodAvailability/nov</v>
      </c>
      <c r="V759" t="s">
        <v>2824</v>
      </c>
    </row>
    <row r="760" spans="1:22" ht="15" customHeight="1" x14ac:dyDescent="0.25">
      <c r="B760" s="1" t="s">
        <v>2144</v>
      </c>
      <c r="C760">
        <v>0</v>
      </c>
      <c r="D760">
        <v>0</v>
      </c>
      <c r="E760">
        <v>1</v>
      </c>
      <c r="F760">
        <v>0</v>
      </c>
      <c r="O760">
        <v>1</v>
      </c>
      <c r="Q760" t="str">
        <f t="shared" si="11"/>
        <v>monthsOfLessFoodAvailability/oct</v>
      </c>
      <c r="V760" t="s">
        <v>2827</v>
      </c>
    </row>
    <row r="761" spans="1:22" ht="15" customHeight="1" x14ac:dyDescent="0.25">
      <c r="B761" s="1" t="s">
        <v>2146</v>
      </c>
      <c r="C761">
        <v>0</v>
      </c>
      <c r="D761">
        <v>0</v>
      </c>
      <c r="E761">
        <v>1</v>
      </c>
      <c r="F761">
        <v>0</v>
      </c>
      <c r="O761">
        <v>1</v>
      </c>
      <c r="Q761" t="str">
        <f t="shared" si="11"/>
        <v>monthsOfLessFoodAvailability/sep</v>
      </c>
      <c r="V761" t="s">
        <v>2829</v>
      </c>
    </row>
    <row r="762" spans="1:22" ht="15" customHeight="1" x14ac:dyDescent="0.25">
      <c r="A762" t="s">
        <v>2149</v>
      </c>
      <c r="B762" s="1" t="s">
        <v>2150</v>
      </c>
      <c r="C762">
        <v>0</v>
      </c>
      <c r="D762">
        <v>0</v>
      </c>
      <c r="E762">
        <v>0</v>
      </c>
      <c r="F762">
        <v>1</v>
      </c>
      <c r="O762">
        <v>1</v>
      </c>
      <c r="Q762" t="e">
        <f t="shared" si="11"/>
        <v>#N/A</v>
      </c>
      <c r="R762" s="3" t="s">
        <v>4443</v>
      </c>
      <c r="V762" t="s">
        <v>2832</v>
      </c>
    </row>
    <row r="763" spans="1:22" ht="15" customHeight="1" x14ac:dyDescent="0.25">
      <c r="A763" s="5"/>
      <c r="B763" s="5" t="s">
        <v>2152</v>
      </c>
      <c r="C763">
        <v>0</v>
      </c>
      <c r="D763">
        <v>0</v>
      </c>
      <c r="E763">
        <v>1</v>
      </c>
      <c r="F763">
        <v>0</v>
      </c>
      <c r="O763">
        <v>1</v>
      </c>
      <c r="Q763" t="str">
        <f t="shared" si="11"/>
        <v>municipality_arada1</v>
      </c>
      <c r="V763" t="s">
        <v>2834</v>
      </c>
    </row>
    <row r="764" spans="1:22" ht="15" customHeight="1" x14ac:dyDescent="0.25">
      <c r="A764" s="5"/>
      <c r="B764" s="5" t="s">
        <v>2154</v>
      </c>
      <c r="C764">
        <v>0</v>
      </c>
      <c r="D764">
        <v>0</v>
      </c>
      <c r="E764">
        <v>1</v>
      </c>
      <c r="F764">
        <v>0</v>
      </c>
      <c r="O764">
        <v>1</v>
      </c>
      <c r="Q764" t="str">
        <f t="shared" si="11"/>
        <v>municipality_atima</v>
      </c>
      <c r="V764" t="s">
        <v>2837</v>
      </c>
    </row>
    <row r="765" spans="1:22" ht="15" customHeight="1" x14ac:dyDescent="0.25">
      <c r="A765" s="5"/>
      <c r="B765" s="5" t="s">
        <v>2156</v>
      </c>
      <c r="C765">
        <v>0</v>
      </c>
      <c r="D765">
        <v>0</v>
      </c>
      <c r="E765">
        <v>1</v>
      </c>
      <c r="F765">
        <v>0</v>
      </c>
      <c r="O765">
        <v>1</v>
      </c>
      <c r="Q765" t="str">
        <f t="shared" si="11"/>
        <v>municipality_iguala</v>
      </c>
      <c r="V765" t="s">
        <v>2839</v>
      </c>
    </row>
    <row r="766" spans="1:22" ht="15" customHeight="1" x14ac:dyDescent="0.25">
      <c r="A766" s="5"/>
      <c r="B766" s="5" t="s">
        <v>2158</v>
      </c>
      <c r="C766">
        <v>0</v>
      </c>
      <c r="D766">
        <v>0</v>
      </c>
      <c r="E766">
        <v>1</v>
      </c>
      <c r="F766">
        <v>0</v>
      </c>
      <c r="O766">
        <v>1</v>
      </c>
      <c r="Q766" t="str">
        <f t="shared" si="11"/>
        <v>municipality_nispero</v>
      </c>
      <c r="V766" t="s">
        <v>2842</v>
      </c>
    </row>
    <row r="767" spans="1:22" ht="15" customHeight="1" x14ac:dyDescent="0.25">
      <c r="A767" s="5"/>
      <c r="B767" s="5" t="s">
        <v>2160</v>
      </c>
      <c r="C767">
        <v>0</v>
      </c>
      <c r="D767">
        <v>0</v>
      </c>
      <c r="E767">
        <v>1</v>
      </c>
      <c r="F767">
        <v>0</v>
      </c>
      <c r="O767">
        <v>1</v>
      </c>
      <c r="Q767" t="str">
        <f t="shared" si="11"/>
        <v>municipality_sfojuera</v>
      </c>
      <c r="V767" t="s">
        <v>2844</v>
      </c>
    </row>
    <row r="768" spans="1:22" ht="15" customHeight="1" x14ac:dyDescent="0.25">
      <c r="A768" s="5"/>
      <c r="B768" s="5" t="s">
        <v>2162</v>
      </c>
      <c r="C768">
        <v>0</v>
      </c>
      <c r="D768">
        <v>0</v>
      </c>
      <c r="E768">
        <v>1</v>
      </c>
      <c r="F768">
        <v>0</v>
      </c>
      <c r="O768">
        <v>1</v>
      </c>
      <c r="Q768" t="str">
        <f t="shared" si="11"/>
        <v>municipality_snicolas</v>
      </c>
      <c r="V768" t="s">
        <v>2847</v>
      </c>
    </row>
    <row r="769" spans="1:22" ht="15" customHeight="1" x14ac:dyDescent="0.25">
      <c r="A769" s="5"/>
      <c r="B769" s="5" t="s">
        <v>2164</v>
      </c>
      <c r="C769">
        <v>0</v>
      </c>
      <c r="D769">
        <v>0</v>
      </c>
      <c r="E769">
        <v>1</v>
      </c>
      <c r="F769">
        <v>0</v>
      </c>
      <c r="O769">
        <v>1</v>
      </c>
      <c r="Q769" t="str">
        <f t="shared" si="11"/>
        <v>municipality_srafael</v>
      </c>
      <c r="V769" t="s">
        <v>2849</v>
      </c>
    </row>
    <row r="770" spans="1:22" ht="15" customHeight="1" x14ac:dyDescent="0.25">
      <c r="A770" s="5"/>
      <c r="B770" s="5" t="s">
        <v>2166</v>
      </c>
      <c r="C770">
        <v>0</v>
      </c>
      <c r="D770">
        <v>0</v>
      </c>
      <c r="E770">
        <v>1</v>
      </c>
      <c r="F770">
        <v>0</v>
      </c>
      <c r="O770">
        <v>1</v>
      </c>
      <c r="Q770" t="str">
        <f t="shared" ref="Q770:Q833" si="12">VLOOKUP(B770,V:V,1,FALSE)</f>
        <v>municipality_srita</v>
      </c>
      <c r="V770" t="s">
        <v>3023</v>
      </c>
    </row>
    <row r="771" spans="1:22" ht="15" customHeight="1" x14ac:dyDescent="0.25">
      <c r="A771" s="5"/>
      <c r="B771" s="5" t="s">
        <v>2168</v>
      </c>
      <c r="C771">
        <v>0</v>
      </c>
      <c r="D771">
        <v>0</v>
      </c>
      <c r="E771">
        <v>1</v>
      </c>
      <c r="F771">
        <v>0</v>
      </c>
      <c r="O771">
        <v>1</v>
      </c>
      <c r="Q771" t="str">
        <f t="shared" si="12"/>
        <v>municipality_union</v>
      </c>
      <c r="V771" t="s">
        <v>3026</v>
      </c>
    </row>
    <row r="772" spans="1:22" ht="15" customHeight="1" x14ac:dyDescent="0.25">
      <c r="A772" s="5"/>
      <c r="B772" s="5" t="s">
        <v>2170</v>
      </c>
      <c r="C772">
        <v>0</v>
      </c>
      <c r="D772">
        <v>0</v>
      </c>
      <c r="E772">
        <v>1</v>
      </c>
      <c r="F772">
        <v>0</v>
      </c>
      <c r="O772">
        <v>1</v>
      </c>
      <c r="Q772" t="str">
        <f t="shared" si="12"/>
        <v>municipality_victoria</v>
      </c>
      <c r="V772" t="s">
        <v>3029</v>
      </c>
    </row>
    <row r="773" spans="1:22" ht="15" customHeight="1" x14ac:dyDescent="0.25">
      <c r="A773" s="5"/>
      <c r="B773" s="5" t="s">
        <v>2172</v>
      </c>
      <c r="C773">
        <v>0</v>
      </c>
      <c r="D773">
        <v>0</v>
      </c>
      <c r="E773">
        <v>1</v>
      </c>
      <c r="F773">
        <v>0</v>
      </c>
      <c r="O773">
        <v>1</v>
      </c>
      <c r="Q773" t="str">
        <f t="shared" si="12"/>
        <v>municipality_yorito</v>
      </c>
      <c r="V773" t="s">
        <v>3034</v>
      </c>
    </row>
    <row r="774" spans="1:22" ht="15" customHeight="1" x14ac:dyDescent="0.25">
      <c r="A774" s="5"/>
      <c r="B774" s="5" t="s">
        <v>2174</v>
      </c>
      <c r="C774">
        <v>0</v>
      </c>
      <c r="D774">
        <v>0</v>
      </c>
      <c r="E774">
        <v>1</v>
      </c>
      <c r="F774">
        <v>0</v>
      </c>
      <c r="O774">
        <v>1</v>
      </c>
      <c r="Q774" t="str">
        <f t="shared" si="12"/>
        <v>municipality_yoro</v>
      </c>
      <c r="V774" t="s">
        <v>3037</v>
      </c>
    </row>
    <row r="775" spans="1:22" ht="15" customHeight="1" x14ac:dyDescent="0.25">
      <c r="A775" t="s">
        <v>2209</v>
      </c>
      <c r="B775" s="1" t="s">
        <v>2210</v>
      </c>
      <c r="C775">
        <v>0</v>
      </c>
      <c r="D775">
        <v>0</v>
      </c>
      <c r="E775">
        <v>0</v>
      </c>
      <c r="F775">
        <v>2</v>
      </c>
      <c r="G775">
        <v>0</v>
      </c>
      <c r="H775">
        <v>0</v>
      </c>
      <c r="I775">
        <v>0</v>
      </c>
      <c r="J775">
        <v>0</v>
      </c>
      <c r="K775">
        <v>0</v>
      </c>
      <c r="L775">
        <v>0</v>
      </c>
      <c r="M775">
        <v>0</v>
      </c>
      <c r="N775">
        <v>0</v>
      </c>
      <c r="O775" s="6">
        <v>1</v>
      </c>
      <c r="P775" t="s">
        <v>94</v>
      </c>
      <c r="Q775" t="e">
        <f t="shared" si="12"/>
        <v>#N/A</v>
      </c>
      <c r="R775" s="3" t="s">
        <v>4441</v>
      </c>
      <c r="V775" t="s">
        <v>3079</v>
      </c>
    </row>
    <row r="776" spans="1:22" ht="15" customHeight="1" x14ac:dyDescent="0.25">
      <c r="A776" t="s">
        <v>2244</v>
      </c>
      <c r="B776" s="1" t="s">
        <v>2245</v>
      </c>
      <c r="C776">
        <v>0</v>
      </c>
      <c r="D776">
        <v>1</v>
      </c>
      <c r="E776">
        <v>0</v>
      </c>
      <c r="F776">
        <v>0</v>
      </c>
      <c r="O776">
        <v>1</v>
      </c>
      <c r="Q776" t="str">
        <f t="shared" si="12"/>
        <v>numberDifferentBuyersLastHarvest</v>
      </c>
      <c r="V776" t="s">
        <v>3081</v>
      </c>
    </row>
    <row r="777" spans="1:22" ht="15" customHeight="1" x14ac:dyDescent="0.25">
      <c r="A777" t="s">
        <v>2248</v>
      </c>
      <c r="B777" s="1" t="s">
        <v>2249</v>
      </c>
      <c r="C777">
        <v>0</v>
      </c>
      <c r="D777">
        <v>1</v>
      </c>
      <c r="E777">
        <v>0</v>
      </c>
      <c r="F777">
        <v>0</v>
      </c>
      <c r="G777">
        <v>1</v>
      </c>
      <c r="H777">
        <v>0</v>
      </c>
      <c r="I777">
        <v>0</v>
      </c>
      <c r="J777">
        <v>0</v>
      </c>
      <c r="K777">
        <v>0</v>
      </c>
      <c r="L777">
        <v>0</v>
      </c>
      <c r="M777">
        <v>0</v>
      </c>
      <c r="N777">
        <v>0</v>
      </c>
      <c r="O777" s="6">
        <v>1</v>
      </c>
      <c r="P777" t="s">
        <v>86</v>
      </c>
      <c r="Q777" t="e">
        <f t="shared" si="12"/>
        <v>#N/A</v>
      </c>
      <c r="R777" s="3" t="s">
        <v>4441</v>
      </c>
      <c r="V777" t="s">
        <v>3084</v>
      </c>
    </row>
    <row r="778" spans="1:22" ht="15" customHeight="1" x14ac:dyDescent="0.25">
      <c r="A778" t="s">
        <v>2255</v>
      </c>
      <c r="B778" s="1" t="s">
        <v>2256</v>
      </c>
      <c r="C778">
        <v>0</v>
      </c>
      <c r="D778">
        <v>1</v>
      </c>
      <c r="E778">
        <v>0</v>
      </c>
      <c r="F778">
        <v>0</v>
      </c>
      <c r="O778">
        <v>1</v>
      </c>
      <c r="Q778" t="str">
        <f t="shared" si="12"/>
        <v>numberOfHouseholdBicycles</v>
      </c>
      <c r="V778" t="s">
        <v>3086</v>
      </c>
    </row>
    <row r="779" spans="1:22" ht="15" customHeight="1" x14ac:dyDescent="0.25">
      <c r="A779" t="s">
        <v>2259</v>
      </c>
      <c r="B779" s="1" t="s">
        <v>2260</v>
      </c>
      <c r="C779">
        <v>0</v>
      </c>
      <c r="D779">
        <v>1</v>
      </c>
      <c r="E779">
        <v>0</v>
      </c>
      <c r="F779">
        <v>0</v>
      </c>
      <c r="O779">
        <v>1</v>
      </c>
      <c r="Q779" t="str">
        <f t="shared" si="12"/>
        <v>numberOfHouseholdBrushCutters</v>
      </c>
      <c r="V779" t="s">
        <v>3089</v>
      </c>
    </row>
    <row r="780" spans="1:22" ht="15" customHeight="1" x14ac:dyDescent="0.25">
      <c r="A780" t="s">
        <v>2263</v>
      </c>
      <c r="B780" s="1" t="s">
        <v>2264</v>
      </c>
      <c r="C780">
        <v>0</v>
      </c>
      <c r="D780">
        <v>1</v>
      </c>
      <c r="E780">
        <v>0</v>
      </c>
      <c r="F780">
        <v>0</v>
      </c>
      <c r="O780">
        <v>1</v>
      </c>
      <c r="Q780" t="str">
        <f t="shared" si="12"/>
        <v>numberOfHouseholdCars</v>
      </c>
      <c r="V780" t="s">
        <v>3091</v>
      </c>
    </row>
    <row r="781" spans="1:22" ht="15" customHeight="1" x14ac:dyDescent="0.25">
      <c r="A781" t="s">
        <v>2267</v>
      </c>
      <c r="B781" s="1" t="s">
        <v>2268</v>
      </c>
      <c r="C781">
        <v>0</v>
      </c>
      <c r="D781">
        <v>1</v>
      </c>
      <c r="E781">
        <v>0</v>
      </c>
      <c r="F781">
        <v>0</v>
      </c>
      <c r="O781">
        <v>1</v>
      </c>
      <c r="Q781" t="str">
        <f t="shared" si="12"/>
        <v>numberOfHouseholdComputers</v>
      </c>
      <c r="V781" t="s">
        <v>3094</v>
      </c>
    </row>
    <row r="782" spans="1:22" ht="15" customHeight="1" x14ac:dyDescent="0.25">
      <c r="A782" t="s">
        <v>2271</v>
      </c>
      <c r="B782" s="1" t="s">
        <v>2272</v>
      </c>
      <c r="C782">
        <v>0</v>
      </c>
      <c r="D782">
        <v>1</v>
      </c>
      <c r="E782">
        <v>0</v>
      </c>
      <c r="F782">
        <v>0</v>
      </c>
      <c r="O782">
        <v>1</v>
      </c>
      <c r="Q782" t="str">
        <f t="shared" si="12"/>
        <v>numberOfHouseholdFridges</v>
      </c>
      <c r="V782" t="s">
        <v>3096</v>
      </c>
    </row>
    <row r="783" spans="1:22" ht="15" customHeight="1" x14ac:dyDescent="0.25">
      <c r="A783" t="s">
        <v>2275</v>
      </c>
      <c r="B783" s="1" t="s">
        <v>2276</v>
      </c>
      <c r="C783">
        <v>0</v>
      </c>
      <c r="D783">
        <v>1</v>
      </c>
      <c r="E783">
        <v>0</v>
      </c>
      <c r="F783">
        <v>0</v>
      </c>
      <c r="O783">
        <v>1</v>
      </c>
      <c r="Q783" t="str">
        <f t="shared" si="12"/>
        <v>numberOfHouseholdGrainMills</v>
      </c>
      <c r="V783" t="s">
        <v>3099</v>
      </c>
    </row>
    <row r="784" spans="1:22" ht="15" customHeight="1" x14ac:dyDescent="0.25">
      <c r="A784" t="s">
        <v>2279</v>
      </c>
      <c r="B784" s="1" t="s">
        <v>2280</v>
      </c>
      <c r="C784">
        <v>0</v>
      </c>
      <c r="D784">
        <v>1</v>
      </c>
      <c r="E784">
        <v>0</v>
      </c>
      <c r="F784">
        <v>0</v>
      </c>
      <c r="O784">
        <v>1</v>
      </c>
      <c r="Q784" t="str">
        <f t="shared" si="12"/>
        <v>numberOfHouseholdMotorcycles</v>
      </c>
      <c r="V784" t="s">
        <v>3101</v>
      </c>
    </row>
    <row r="785" spans="1:22" ht="15" customHeight="1" x14ac:dyDescent="0.25">
      <c r="A785" t="s">
        <v>2283</v>
      </c>
      <c r="B785" s="1" t="s">
        <v>2284</v>
      </c>
      <c r="C785">
        <v>0</v>
      </c>
      <c r="D785">
        <v>1</v>
      </c>
      <c r="E785">
        <v>0</v>
      </c>
      <c r="F785">
        <v>0</v>
      </c>
      <c r="O785">
        <v>1</v>
      </c>
      <c r="Q785" t="str">
        <f t="shared" si="12"/>
        <v>numberOfHouseholdPhones</v>
      </c>
      <c r="V785" t="s">
        <v>3104</v>
      </c>
    </row>
    <row r="786" spans="1:22" ht="15" customHeight="1" x14ac:dyDescent="0.25">
      <c r="A786" t="s">
        <v>2287</v>
      </c>
      <c r="B786" s="1" t="s">
        <v>2288</v>
      </c>
      <c r="C786">
        <v>0</v>
      </c>
      <c r="D786">
        <v>1</v>
      </c>
      <c r="E786">
        <v>0</v>
      </c>
      <c r="F786">
        <v>0</v>
      </c>
      <c r="O786">
        <v>1</v>
      </c>
      <c r="Q786" t="str">
        <f t="shared" si="12"/>
        <v>numberOfHouseholdRadios</v>
      </c>
      <c r="V786" t="s">
        <v>3106</v>
      </c>
    </row>
    <row r="787" spans="1:22" ht="15" customHeight="1" x14ac:dyDescent="0.25">
      <c r="A787" t="s">
        <v>2291</v>
      </c>
      <c r="B787" s="1" t="s">
        <v>2292</v>
      </c>
      <c r="C787">
        <v>0</v>
      </c>
      <c r="D787">
        <v>1</v>
      </c>
      <c r="E787">
        <v>0</v>
      </c>
      <c r="F787">
        <v>0</v>
      </c>
      <c r="O787">
        <v>1</v>
      </c>
      <c r="Q787" t="str">
        <f t="shared" si="12"/>
        <v>numberOfHouseholdSatelliteDishes</v>
      </c>
      <c r="V787" t="s">
        <v>3110</v>
      </c>
    </row>
    <row r="788" spans="1:22" ht="15" customHeight="1" x14ac:dyDescent="0.25">
      <c r="A788" t="s">
        <v>2295</v>
      </c>
      <c r="B788" s="1" t="s">
        <v>2296</v>
      </c>
      <c r="C788">
        <v>0</v>
      </c>
      <c r="D788">
        <v>1</v>
      </c>
      <c r="E788">
        <v>0</v>
      </c>
      <c r="F788">
        <v>0</v>
      </c>
      <c r="O788">
        <v>1</v>
      </c>
      <c r="Q788" t="str">
        <f t="shared" si="12"/>
        <v>numberOfHouseholdTractors</v>
      </c>
      <c r="V788" t="s">
        <v>3112</v>
      </c>
    </row>
    <row r="789" spans="1:22" ht="15" customHeight="1" x14ac:dyDescent="0.25">
      <c r="A789" t="s">
        <v>2299</v>
      </c>
      <c r="B789" s="1" t="s">
        <v>2300</v>
      </c>
      <c r="C789">
        <v>0</v>
      </c>
      <c r="D789">
        <v>1</v>
      </c>
      <c r="E789">
        <v>0</v>
      </c>
      <c r="F789">
        <v>0</v>
      </c>
      <c r="O789">
        <v>1</v>
      </c>
      <c r="Q789" t="str">
        <f t="shared" si="12"/>
        <v>numberOfHouseholdTVs</v>
      </c>
      <c r="V789" t="s">
        <v>3114</v>
      </c>
    </row>
    <row r="790" spans="1:22" ht="15" customHeight="1" x14ac:dyDescent="0.25">
      <c r="A790" t="s">
        <v>2306</v>
      </c>
      <c r="B790" s="1" t="s">
        <v>2307</v>
      </c>
      <c r="C790">
        <v>0</v>
      </c>
      <c r="D790">
        <v>1</v>
      </c>
      <c r="E790">
        <v>0</v>
      </c>
      <c r="F790">
        <v>0</v>
      </c>
      <c r="O790">
        <v>1</v>
      </c>
      <c r="Q790" t="str">
        <f t="shared" si="12"/>
        <v>numberOfPeopleInHousehold</v>
      </c>
      <c r="V790" t="s">
        <v>3117</v>
      </c>
    </row>
    <row r="791" spans="1:22" ht="15" customHeight="1" x14ac:dyDescent="0.25">
      <c r="A791" t="s">
        <v>2311</v>
      </c>
      <c r="B791" s="1" t="s">
        <v>2312</v>
      </c>
      <c r="C791">
        <v>0</v>
      </c>
      <c r="D791">
        <v>0</v>
      </c>
      <c r="E791">
        <v>0</v>
      </c>
      <c r="F791">
        <v>1</v>
      </c>
      <c r="O791">
        <v>1</v>
      </c>
      <c r="Q791" t="e">
        <f t="shared" si="12"/>
        <v>#N/A</v>
      </c>
      <c r="R791" s="3" t="s">
        <v>4443</v>
      </c>
      <c r="V791" t="s">
        <v>3122</v>
      </c>
    </row>
    <row r="792" spans="1:22" ht="15" customHeight="1" x14ac:dyDescent="0.25">
      <c r="A792" s="5"/>
      <c r="B792" s="5" t="s">
        <v>2314</v>
      </c>
      <c r="C792">
        <v>0</v>
      </c>
      <c r="D792">
        <v>0</v>
      </c>
      <c r="E792">
        <v>1</v>
      </c>
      <c r="F792">
        <v>0</v>
      </c>
      <c r="O792">
        <v>1</v>
      </c>
      <c r="Q792" t="str">
        <f t="shared" si="12"/>
        <v>numberPlantsPruned_All</v>
      </c>
      <c r="V792" t="s">
        <v>3124</v>
      </c>
    </row>
    <row r="793" spans="1:22" ht="15" customHeight="1" x14ac:dyDescent="0.25">
      <c r="A793" s="5"/>
      <c r="B793" s="5" t="s">
        <v>2316</v>
      </c>
      <c r="C793">
        <v>0</v>
      </c>
      <c r="D793">
        <v>0</v>
      </c>
      <c r="E793">
        <v>1</v>
      </c>
      <c r="F793">
        <v>0</v>
      </c>
      <c r="O793">
        <v>1</v>
      </c>
      <c r="Q793" t="str">
        <f t="shared" si="12"/>
        <v>numberPlantsPruned_Half</v>
      </c>
      <c r="V793" t="s">
        <v>3128</v>
      </c>
    </row>
    <row r="794" spans="1:22" ht="15" customHeight="1" x14ac:dyDescent="0.25">
      <c r="A794" s="5"/>
      <c r="B794" s="5" t="s">
        <v>2318</v>
      </c>
      <c r="C794">
        <v>0</v>
      </c>
      <c r="D794">
        <v>0</v>
      </c>
      <c r="E794">
        <v>1</v>
      </c>
      <c r="F794">
        <v>0</v>
      </c>
      <c r="O794">
        <v>1</v>
      </c>
      <c r="Q794" t="str">
        <f t="shared" si="12"/>
        <v>numberPlantsPruned_Little</v>
      </c>
      <c r="V794" t="s">
        <v>3130</v>
      </c>
    </row>
    <row r="795" spans="1:22" ht="15" customHeight="1" x14ac:dyDescent="0.25">
      <c r="A795" s="5"/>
      <c r="B795" s="5" t="s">
        <v>2320</v>
      </c>
      <c r="C795">
        <v>0</v>
      </c>
      <c r="D795">
        <v>0</v>
      </c>
      <c r="E795">
        <v>1</v>
      </c>
      <c r="F795">
        <v>0</v>
      </c>
      <c r="O795">
        <v>1</v>
      </c>
      <c r="Q795" t="str">
        <f t="shared" si="12"/>
        <v>numberPlantsPruned_Most</v>
      </c>
      <c r="V795" t="s">
        <v>3149</v>
      </c>
    </row>
    <row r="796" spans="1:22" ht="15" customHeight="1" x14ac:dyDescent="0.25">
      <c r="A796" s="5"/>
      <c r="B796" s="5" t="s">
        <v>2322</v>
      </c>
      <c r="C796">
        <v>0</v>
      </c>
      <c r="D796">
        <v>0</v>
      </c>
      <c r="E796">
        <v>1</v>
      </c>
      <c r="F796">
        <v>0</v>
      </c>
      <c r="O796">
        <v>1</v>
      </c>
      <c r="Q796" t="str">
        <f t="shared" si="12"/>
        <v>numberPlantsPruned_no_answer</v>
      </c>
      <c r="V796" t="s">
        <v>3161</v>
      </c>
    </row>
    <row r="797" spans="1:22" ht="15" customHeight="1" x14ac:dyDescent="0.25">
      <c r="A797" s="5"/>
      <c r="B797" s="5" t="s">
        <v>2324</v>
      </c>
      <c r="C797">
        <v>0</v>
      </c>
      <c r="D797">
        <v>0</v>
      </c>
      <c r="E797">
        <v>1</v>
      </c>
      <c r="F797">
        <v>0</v>
      </c>
      <c r="O797">
        <v>1</v>
      </c>
      <c r="Q797" t="str">
        <f t="shared" si="12"/>
        <v>numberPlantsPruned_None</v>
      </c>
      <c r="V797" t="s">
        <v>3166</v>
      </c>
    </row>
    <row r="798" spans="1:22" ht="15" customHeight="1" x14ac:dyDescent="0.25">
      <c r="A798" s="5"/>
      <c r="B798" s="5" t="s">
        <v>2326</v>
      </c>
      <c r="C798">
        <v>0</v>
      </c>
      <c r="D798">
        <v>0</v>
      </c>
      <c r="E798">
        <v>1</v>
      </c>
      <c r="F798">
        <v>0</v>
      </c>
      <c r="O798">
        <v>1</v>
      </c>
      <c r="Q798" t="str">
        <f t="shared" si="12"/>
        <v>numberPlantsPruned_UnderHalf</v>
      </c>
      <c r="V798" t="s">
        <v>3168</v>
      </c>
    </row>
    <row r="799" spans="1:22" ht="15" customHeight="1" x14ac:dyDescent="0.25">
      <c r="A799" t="s">
        <v>2328</v>
      </c>
      <c r="B799" s="1" t="s">
        <v>2329</v>
      </c>
      <c r="C799">
        <v>1</v>
      </c>
      <c r="D799">
        <v>0</v>
      </c>
      <c r="E799">
        <v>0</v>
      </c>
      <c r="F799">
        <v>0</v>
      </c>
      <c r="O799">
        <v>1</v>
      </c>
      <c r="Q799" t="str">
        <f t="shared" si="12"/>
        <v>numberProductivePlants</v>
      </c>
      <c r="V799" t="s">
        <v>3169</v>
      </c>
    </row>
    <row r="800" spans="1:22" ht="15" customHeight="1" x14ac:dyDescent="0.25">
      <c r="A800" t="s">
        <v>2334</v>
      </c>
      <c r="B800" s="1" t="s">
        <v>2335</v>
      </c>
      <c r="C800">
        <v>0</v>
      </c>
      <c r="D800">
        <v>0</v>
      </c>
      <c r="E800">
        <v>0</v>
      </c>
      <c r="F800">
        <v>0</v>
      </c>
      <c r="O800">
        <v>1</v>
      </c>
      <c r="Q800" t="str">
        <f t="shared" si="12"/>
        <v>otherAreaMeasurementUnit</v>
      </c>
      <c r="V800" t="s">
        <v>3171</v>
      </c>
    </row>
    <row r="801" spans="1:22" ht="15" customHeight="1" x14ac:dyDescent="0.25">
      <c r="A801" t="s">
        <v>2338</v>
      </c>
      <c r="B801" s="1" t="s">
        <v>2339</v>
      </c>
      <c r="C801">
        <v>0</v>
      </c>
      <c r="D801">
        <v>0</v>
      </c>
      <c r="E801">
        <v>0</v>
      </c>
      <c r="F801">
        <v>0</v>
      </c>
      <c r="G801">
        <v>0</v>
      </c>
      <c r="H801">
        <v>0</v>
      </c>
      <c r="I801">
        <v>0</v>
      </c>
      <c r="J801">
        <v>0</v>
      </c>
      <c r="K801">
        <v>0</v>
      </c>
      <c r="L801">
        <v>0</v>
      </c>
      <c r="M801">
        <v>0</v>
      </c>
      <c r="N801">
        <v>0</v>
      </c>
      <c r="O801" s="6">
        <v>1</v>
      </c>
      <c r="P801" t="s">
        <v>113</v>
      </c>
      <c r="Q801" t="e">
        <f t="shared" si="12"/>
        <v>#N/A</v>
      </c>
      <c r="R801" s="3" t="s">
        <v>4441</v>
      </c>
      <c r="V801" t="s">
        <v>3172</v>
      </c>
    </row>
    <row r="802" spans="1:22" ht="15" customHeight="1" x14ac:dyDescent="0.25">
      <c r="A802" t="s">
        <v>2343</v>
      </c>
      <c r="B802" s="1" t="s">
        <v>2344</v>
      </c>
      <c r="C802">
        <v>0</v>
      </c>
      <c r="D802">
        <v>0</v>
      </c>
      <c r="E802">
        <v>0</v>
      </c>
      <c r="F802">
        <v>2</v>
      </c>
      <c r="O802">
        <v>1</v>
      </c>
      <c r="Q802" t="str">
        <f t="shared" si="12"/>
        <v>otherCropsCultivated</v>
      </c>
      <c r="V802" t="s">
        <v>3174</v>
      </c>
    </row>
    <row r="803" spans="1:22" ht="15" customHeight="1" x14ac:dyDescent="0.25">
      <c r="A803" s="5"/>
      <c r="B803" s="5" t="s">
        <v>2347</v>
      </c>
      <c r="C803">
        <v>0</v>
      </c>
      <c r="D803">
        <v>0</v>
      </c>
      <c r="E803">
        <v>1</v>
      </c>
      <c r="F803">
        <v>0</v>
      </c>
      <c r="O803">
        <v>1</v>
      </c>
      <c r="Q803" t="str">
        <f t="shared" si="12"/>
        <v>otherCropsCultivated/avocado</v>
      </c>
      <c r="V803" t="s">
        <v>4290</v>
      </c>
    </row>
    <row r="804" spans="1:22" ht="15" customHeight="1" x14ac:dyDescent="0.25">
      <c r="A804" s="5"/>
      <c r="B804" s="5" t="s">
        <v>2349</v>
      </c>
      <c r="C804">
        <v>0</v>
      </c>
      <c r="D804">
        <v>0</v>
      </c>
      <c r="E804">
        <v>1</v>
      </c>
      <c r="F804">
        <v>0</v>
      </c>
      <c r="O804">
        <v>1</v>
      </c>
      <c r="Q804" t="str">
        <f t="shared" si="12"/>
        <v>otherCropsCultivated/Cassava</v>
      </c>
      <c r="V804" t="s">
        <v>4300</v>
      </c>
    </row>
    <row r="805" spans="1:22" ht="15" customHeight="1" x14ac:dyDescent="0.25">
      <c r="A805" s="5"/>
      <c r="B805" s="5" t="s">
        <v>2351</v>
      </c>
      <c r="C805">
        <v>0</v>
      </c>
      <c r="D805">
        <v>0</v>
      </c>
      <c r="E805">
        <v>1</v>
      </c>
      <c r="F805">
        <v>0</v>
      </c>
      <c r="O805">
        <v>1</v>
      </c>
      <c r="Q805" t="str">
        <f t="shared" si="12"/>
        <v>otherCropsCultivated/Chili</v>
      </c>
      <c r="V805" t="s">
        <v>4303</v>
      </c>
    </row>
    <row r="806" spans="1:22" ht="15" customHeight="1" x14ac:dyDescent="0.25">
      <c r="A806" s="5"/>
      <c r="B806" s="5" t="s">
        <v>2353</v>
      </c>
      <c r="C806">
        <v>0</v>
      </c>
      <c r="D806">
        <v>0</v>
      </c>
      <c r="E806">
        <v>1</v>
      </c>
      <c r="F806">
        <v>0</v>
      </c>
      <c r="O806">
        <v>1</v>
      </c>
      <c r="Q806" t="str">
        <f t="shared" si="12"/>
        <v>otherCropsCultivated/field_beans</v>
      </c>
      <c r="V806" t="s">
        <v>4305</v>
      </c>
    </row>
    <row r="807" spans="1:22" ht="15" customHeight="1" x14ac:dyDescent="0.25">
      <c r="A807" s="5"/>
      <c r="B807" s="5" t="s">
        <v>2355</v>
      </c>
      <c r="C807">
        <v>0</v>
      </c>
      <c r="D807">
        <v>0</v>
      </c>
      <c r="E807">
        <v>1</v>
      </c>
      <c r="F807">
        <v>0</v>
      </c>
      <c r="O807">
        <v>1</v>
      </c>
      <c r="Q807" t="str">
        <f t="shared" si="12"/>
        <v>otherCropsCultivated/fruits</v>
      </c>
      <c r="V807" t="s">
        <v>4307</v>
      </c>
    </row>
    <row r="808" spans="1:22" ht="15" customHeight="1" x14ac:dyDescent="0.25">
      <c r="A808" s="5"/>
      <c r="B808" s="5" t="s">
        <v>2357</v>
      </c>
      <c r="C808">
        <v>0</v>
      </c>
      <c r="D808">
        <v>0</v>
      </c>
      <c r="E808">
        <v>1</v>
      </c>
      <c r="F808">
        <v>0</v>
      </c>
      <c r="O808">
        <v>1</v>
      </c>
      <c r="Q808" t="str">
        <f t="shared" si="12"/>
        <v>otherCropsCultivated/Maize</v>
      </c>
      <c r="V808" t="s">
        <v>4315</v>
      </c>
    </row>
    <row r="809" spans="1:22" ht="15" customHeight="1" x14ac:dyDescent="0.25">
      <c r="A809" s="5"/>
      <c r="B809" s="5" t="s">
        <v>2359</v>
      </c>
      <c r="C809">
        <v>0</v>
      </c>
      <c r="D809">
        <v>0</v>
      </c>
      <c r="E809">
        <v>1</v>
      </c>
      <c r="F809">
        <v>0</v>
      </c>
      <c r="O809">
        <v>1</v>
      </c>
      <c r="Q809" t="str">
        <f t="shared" si="12"/>
        <v>otherCropsCultivated/no_answer</v>
      </c>
      <c r="V809" t="s">
        <v>4319</v>
      </c>
    </row>
    <row r="810" spans="1:22" ht="15" customHeight="1" x14ac:dyDescent="0.25">
      <c r="A810" s="5"/>
      <c r="B810" s="5" t="s">
        <v>2361</v>
      </c>
      <c r="C810">
        <v>0</v>
      </c>
      <c r="D810">
        <v>0</v>
      </c>
      <c r="E810">
        <v>1</v>
      </c>
      <c r="F810">
        <v>0</v>
      </c>
      <c r="O810">
        <v>1</v>
      </c>
      <c r="Q810" t="str">
        <f t="shared" si="12"/>
        <v>otherCropsCultivated/other1</v>
      </c>
      <c r="V810" t="s">
        <v>4299</v>
      </c>
    </row>
    <row r="811" spans="1:22" ht="15" customHeight="1" x14ac:dyDescent="0.25">
      <c r="A811" s="5"/>
      <c r="B811" s="5" t="s">
        <v>2363</v>
      </c>
      <c r="C811">
        <v>0</v>
      </c>
      <c r="D811">
        <v>0</v>
      </c>
      <c r="E811">
        <v>1</v>
      </c>
      <c r="F811">
        <v>0</v>
      </c>
      <c r="O811">
        <v>1</v>
      </c>
      <c r="Q811" t="str">
        <f t="shared" si="12"/>
        <v>otherCropsCultivated/other2</v>
      </c>
      <c r="V811" t="s">
        <v>4302</v>
      </c>
    </row>
    <row r="812" spans="1:22" ht="15" customHeight="1" x14ac:dyDescent="0.25">
      <c r="A812" s="5"/>
      <c r="B812" s="5" t="s">
        <v>2365</v>
      </c>
      <c r="C812">
        <v>0</v>
      </c>
      <c r="D812">
        <v>0</v>
      </c>
      <c r="E812">
        <v>1</v>
      </c>
      <c r="F812">
        <v>0</v>
      </c>
      <c r="O812">
        <v>1</v>
      </c>
      <c r="Q812" t="str">
        <f t="shared" si="12"/>
        <v>otherCropsCultivated/other3</v>
      </c>
      <c r="V812" t="s">
        <v>4304</v>
      </c>
    </row>
    <row r="813" spans="1:22" ht="15" customHeight="1" x14ac:dyDescent="0.25">
      <c r="A813" s="5"/>
      <c r="B813" s="5" t="s">
        <v>2367</v>
      </c>
      <c r="C813">
        <v>0</v>
      </c>
      <c r="D813">
        <v>0</v>
      </c>
      <c r="E813">
        <v>1</v>
      </c>
      <c r="F813">
        <v>0</v>
      </c>
      <c r="O813">
        <v>1</v>
      </c>
      <c r="Q813" t="e">
        <f t="shared" si="12"/>
        <v>#N/A</v>
      </c>
      <c r="R813" t="s">
        <v>4444</v>
      </c>
      <c r="V813" t="s">
        <v>4306</v>
      </c>
    </row>
    <row r="814" spans="1:22" ht="15" customHeight="1" x14ac:dyDescent="0.25">
      <c r="A814" s="5"/>
      <c r="B814" s="5" t="s">
        <v>2369</v>
      </c>
      <c r="C814">
        <v>0</v>
      </c>
      <c r="D814">
        <v>0</v>
      </c>
      <c r="E814">
        <v>1</v>
      </c>
      <c r="F814">
        <v>0</v>
      </c>
      <c r="O814">
        <v>1</v>
      </c>
      <c r="Q814" t="str">
        <f t="shared" si="12"/>
        <v>otherCropsCultivated/Rice</v>
      </c>
      <c r="V814" t="s">
        <v>4313</v>
      </c>
    </row>
    <row r="815" spans="1:22" ht="15" customHeight="1" x14ac:dyDescent="0.25">
      <c r="A815" s="5"/>
      <c r="B815" s="5" t="s">
        <v>2371</v>
      </c>
      <c r="C815">
        <v>0</v>
      </c>
      <c r="D815">
        <v>0</v>
      </c>
      <c r="E815">
        <v>1</v>
      </c>
      <c r="F815">
        <v>0</v>
      </c>
      <c r="O815">
        <v>1</v>
      </c>
      <c r="Q815" t="str">
        <f t="shared" si="12"/>
        <v>otherCropsCultivated/squash</v>
      </c>
      <c r="V815" t="s">
        <v>4316</v>
      </c>
    </row>
    <row r="816" spans="1:22" ht="15" customHeight="1" x14ac:dyDescent="0.25">
      <c r="A816" s="5"/>
      <c r="B816" s="5" t="s">
        <v>2373</v>
      </c>
      <c r="C816">
        <v>0</v>
      </c>
      <c r="D816">
        <v>0</v>
      </c>
      <c r="E816">
        <v>1</v>
      </c>
      <c r="F816">
        <v>0</v>
      </c>
      <c r="O816">
        <v>1</v>
      </c>
      <c r="Q816" t="str">
        <f t="shared" si="12"/>
        <v>otherCropsCultivated/Sugarcane</v>
      </c>
      <c r="V816" t="s">
        <v>4322</v>
      </c>
    </row>
    <row r="817" spans="1:22" ht="15" customHeight="1" x14ac:dyDescent="0.25">
      <c r="A817" s="5"/>
      <c r="B817" s="5" t="s">
        <v>2375</v>
      </c>
      <c r="C817">
        <v>0</v>
      </c>
      <c r="D817">
        <v>0</v>
      </c>
      <c r="E817">
        <v>1</v>
      </c>
      <c r="F817">
        <v>0</v>
      </c>
      <c r="O817">
        <v>1</v>
      </c>
      <c r="Q817" t="e">
        <f t="shared" si="12"/>
        <v>#N/A</v>
      </c>
      <c r="R817" t="s">
        <v>4444</v>
      </c>
      <c r="V817" t="s">
        <v>3187</v>
      </c>
    </row>
    <row r="818" spans="1:22" ht="15" customHeight="1" x14ac:dyDescent="0.25">
      <c r="A818" s="5"/>
      <c r="B818" s="5" t="s">
        <v>2377</v>
      </c>
      <c r="C818">
        <v>0</v>
      </c>
      <c r="D818">
        <v>0</v>
      </c>
      <c r="E818">
        <v>1</v>
      </c>
      <c r="F818">
        <v>0</v>
      </c>
      <c r="O818">
        <v>1</v>
      </c>
      <c r="Q818" t="str">
        <f t="shared" si="12"/>
        <v>otherCropsCultivated/tomato</v>
      </c>
      <c r="V818" t="s">
        <v>3195</v>
      </c>
    </row>
    <row r="819" spans="1:22" ht="15" customHeight="1" x14ac:dyDescent="0.25">
      <c r="A819" s="5"/>
      <c r="B819" s="5" t="s">
        <v>2379</v>
      </c>
      <c r="C819">
        <v>0</v>
      </c>
      <c r="D819">
        <v>0</v>
      </c>
      <c r="E819">
        <v>1</v>
      </c>
      <c r="F819">
        <v>0</v>
      </c>
      <c r="O819">
        <v>1</v>
      </c>
      <c r="Q819" t="str">
        <f t="shared" si="12"/>
        <v>otherCropsCultivated/vegetables</v>
      </c>
      <c r="V819" t="s">
        <v>3197</v>
      </c>
    </row>
    <row r="820" spans="1:22" ht="15" customHeight="1" x14ac:dyDescent="0.25">
      <c r="A820" t="s">
        <v>2381</v>
      </c>
      <c r="B820" s="1" t="s">
        <v>2382</v>
      </c>
      <c r="C820">
        <v>0</v>
      </c>
      <c r="D820">
        <v>0</v>
      </c>
      <c r="E820">
        <v>0</v>
      </c>
      <c r="F820">
        <v>0</v>
      </c>
      <c r="O820">
        <v>0</v>
      </c>
      <c r="Q820" t="e">
        <f t="shared" si="12"/>
        <v>#N/A</v>
      </c>
      <c r="R820" t="s">
        <v>4448</v>
      </c>
      <c r="V820" t="s">
        <v>4389</v>
      </c>
    </row>
    <row r="821" spans="1:22" ht="15" customHeight="1" x14ac:dyDescent="0.25">
      <c r="A821" t="s">
        <v>2387</v>
      </c>
      <c r="B821" s="1" t="s">
        <v>2388</v>
      </c>
      <c r="C821">
        <v>0</v>
      </c>
      <c r="D821">
        <v>0</v>
      </c>
      <c r="E821">
        <v>0</v>
      </c>
      <c r="F821">
        <v>0</v>
      </c>
      <c r="O821">
        <v>1</v>
      </c>
      <c r="Q821" t="str">
        <f t="shared" si="12"/>
        <v>otherPestsOrDiseases</v>
      </c>
      <c r="V821" t="s">
        <v>3199</v>
      </c>
    </row>
    <row r="822" spans="1:22" ht="15" customHeight="1" x14ac:dyDescent="0.25">
      <c r="A822" t="s">
        <v>2391</v>
      </c>
      <c r="B822" s="1" t="s">
        <v>2392</v>
      </c>
      <c r="C822">
        <v>0</v>
      </c>
      <c r="D822">
        <v>0</v>
      </c>
      <c r="E822">
        <v>0</v>
      </c>
      <c r="F822">
        <v>0</v>
      </c>
      <c r="O822">
        <v>1</v>
      </c>
      <c r="Q822" t="e">
        <f t="shared" si="12"/>
        <v>#N/A</v>
      </c>
      <c r="R822" t="s">
        <v>4449</v>
      </c>
      <c r="V822" t="s">
        <v>3201</v>
      </c>
    </row>
    <row r="823" spans="1:22" ht="15" customHeight="1" x14ac:dyDescent="0.25">
      <c r="A823" t="s">
        <v>2395</v>
      </c>
      <c r="B823" s="1" t="s">
        <v>2396</v>
      </c>
      <c r="C823">
        <v>0</v>
      </c>
      <c r="D823">
        <v>0</v>
      </c>
      <c r="E823">
        <v>0</v>
      </c>
      <c r="F823">
        <v>0</v>
      </c>
      <c r="O823">
        <v>1</v>
      </c>
      <c r="Q823" t="str">
        <f t="shared" si="12"/>
        <v>otherPropertyType</v>
      </c>
      <c r="V823" t="s">
        <v>3211</v>
      </c>
    </row>
    <row r="824" spans="1:22" ht="15" customHeight="1" x14ac:dyDescent="0.25">
      <c r="A824" t="s">
        <v>2399</v>
      </c>
      <c r="B824" s="1" t="s">
        <v>2400</v>
      </c>
      <c r="C824">
        <v>0</v>
      </c>
      <c r="D824">
        <v>0</v>
      </c>
      <c r="E824">
        <v>0</v>
      </c>
      <c r="F824">
        <v>0</v>
      </c>
      <c r="G824">
        <v>0</v>
      </c>
      <c r="H824">
        <v>0</v>
      </c>
      <c r="I824">
        <v>0</v>
      </c>
      <c r="J824">
        <v>0</v>
      </c>
      <c r="K824">
        <v>0</v>
      </c>
      <c r="L824">
        <v>0</v>
      </c>
      <c r="M824">
        <v>0</v>
      </c>
      <c r="N824">
        <v>0</v>
      </c>
      <c r="O824" s="6">
        <v>1</v>
      </c>
      <c r="P824" t="s">
        <v>113</v>
      </c>
      <c r="Q824" t="e">
        <f t="shared" si="12"/>
        <v>#N/A</v>
      </c>
      <c r="R824" s="3" t="s">
        <v>4441</v>
      </c>
      <c r="V824" t="s">
        <v>3213</v>
      </c>
    </row>
    <row r="825" spans="1:22" ht="15" customHeight="1" x14ac:dyDescent="0.25">
      <c r="A825" t="s">
        <v>2402</v>
      </c>
      <c r="B825" s="1" t="s">
        <v>2403</v>
      </c>
      <c r="C825">
        <v>0</v>
      </c>
      <c r="D825">
        <v>0</v>
      </c>
      <c r="E825">
        <v>0</v>
      </c>
      <c r="F825">
        <v>0</v>
      </c>
      <c r="G825">
        <v>0</v>
      </c>
      <c r="H825">
        <v>0</v>
      </c>
      <c r="I825">
        <v>0</v>
      </c>
      <c r="J825">
        <v>0</v>
      </c>
      <c r="K825">
        <v>0</v>
      </c>
      <c r="L825">
        <v>0</v>
      </c>
      <c r="M825">
        <v>0</v>
      </c>
      <c r="N825">
        <v>0</v>
      </c>
      <c r="O825" s="6">
        <v>1</v>
      </c>
      <c r="P825" t="s">
        <v>94</v>
      </c>
      <c r="Q825" t="e">
        <f t="shared" si="12"/>
        <v>#N/A</v>
      </c>
      <c r="R825" s="3" t="s">
        <v>4441</v>
      </c>
      <c r="V825" t="s">
        <v>3218</v>
      </c>
    </row>
    <row r="826" spans="1:22" ht="15" customHeight="1" x14ac:dyDescent="0.25">
      <c r="A826" t="s">
        <v>2406</v>
      </c>
      <c r="B826" s="1" t="s">
        <v>2407</v>
      </c>
      <c r="C826">
        <v>0</v>
      </c>
      <c r="D826">
        <v>0</v>
      </c>
      <c r="E826">
        <v>0</v>
      </c>
      <c r="F826">
        <v>0</v>
      </c>
      <c r="O826">
        <v>1</v>
      </c>
      <c r="Q826" t="str">
        <f t="shared" si="12"/>
        <v>otherSeedSourceSpecified</v>
      </c>
      <c r="V826" t="s">
        <v>3220</v>
      </c>
    </row>
    <row r="827" spans="1:22" ht="15" customHeight="1" x14ac:dyDescent="0.25">
      <c r="A827" t="s">
        <v>2410</v>
      </c>
      <c r="B827" s="1" t="s">
        <v>2411</v>
      </c>
      <c r="C827">
        <v>0</v>
      </c>
      <c r="D827">
        <v>0</v>
      </c>
      <c r="E827">
        <v>1</v>
      </c>
      <c r="F827">
        <v>0</v>
      </c>
      <c r="O827">
        <v>1</v>
      </c>
      <c r="Q827" t="str">
        <f t="shared" si="12"/>
        <v>otherSourcesOfIncome</v>
      </c>
      <c r="V827" t="s">
        <v>3263</v>
      </c>
    </row>
    <row r="828" spans="1:22" ht="15" customHeight="1" x14ac:dyDescent="0.25">
      <c r="A828" t="s">
        <v>2413</v>
      </c>
      <c r="B828" s="1" t="s">
        <v>2414</v>
      </c>
      <c r="C828">
        <v>0</v>
      </c>
      <c r="D828">
        <v>0</v>
      </c>
      <c r="E828">
        <v>0</v>
      </c>
      <c r="F828">
        <v>0</v>
      </c>
      <c r="G828">
        <v>0</v>
      </c>
      <c r="H828">
        <v>0</v>
      </c>
      <c r="I828">
        <v>0</v>
      </c>
      <c r="J828">
        <v>0</v>
      </c>
      <c r="K828">
        <v>0</v>
      </c>
      <c r="L828">
        <v>0</v>
      </c>
      <c r="M828">
        <v>0</v>
      </c>
      <c r="N828">
        <v>0</v>
      </c>
      <c r="O828" s="6">
        <v>1</v>
      </c>
      <c r="P828" t="s">
        <v>94</v>
      </c>
      <c r="Q828" t="e">
        <f t="shared" si="12"/>
        <v>#N/A</v>
      </c>
      <c r="R828" s="3" t="s">
        <v>4441</v>
      </c>
      <c r="V828" t="s">
        <v>3265</v>
      </c>
    </row>
    <row r="829" spans="1:22" ht="15" customHeight="1" x14ac:dyDescent="0.25">
      <c r="A829" t="s">
        <v>2417</v>
      </c>
      <c r="B829" s="1" t="s">
        <v>2418</v>
      </c>
      <c r="C829">
        <v>0</v>
      </c>
      <c r="D829">
        <v>1</v>
      </c>
      <c r="E829">
        <v>0</v>
      </c>
      <c r="F829">
        <v>0</v>
      </c>
      <c r="O829">
        <v>1</v>
      </c>
      <c r="Q829" t="str">
        <f t="shared" si="12"/>
        <v>overallLifeSatisfaction</v>
      </c>
      <c r="V829" t="s">
        <v>3267</v>
      </c>
    </row>
    <row r="830" spans="1:22" ht="15" customHeight="1" x14ac:dyDescent="0.25">
      <c r="A830" t="s">
        <v>2427</v>
      </c>
      <c r="B830" s="1" t="s">
        <v>2428</v>
      </c>
      <c r="C830">
        <v>0</v>
      </c>
      <c r="D830">
        <v>0</v>
      </c>
      <c r="E830">
        <v>0</v>
      </c>
      <c r="F830">
        <v>0</v>
      </c>
      <c r="G830">
        <v>0</v>
      </c>
      <c r="H830">
        <v>0</v>
      </c>
      <c r="I830">
        <v>0</v>
      </c>
      <c r="J830">
        <v>0</v>
      </c>
      <c r="K830">
        <v>0</v>
      </c>
      <c r="L830">
        <v>0</v>
      </c>
      <c r="M830">
        <v>0</v>
      </c>
      <c r="N830">
        <v>0</v>
      </c>
      <c r="O830" s="6">
        <v>1</v>
      </c>
      <c r="P830" t="s">
        <v>109</v>
      </c>
      <c r="Q830" t="e">
        <f t="shared" si="12"/>
        <v>#N/A</v>
      </c>
      <c r="R830" s="3" t="s">
        <v>4441</v>
      </c>
      <c r="V830" t="s">
        <v>3269</v>
      </c>
    </row>
    <row r="831" spans="1:22" ht="15" customHeight="1" x14ac:dyDescent="0.25">
      <c r="A831" t="s">
        <v>2429</v>
      </c>
      <c r="B831" s="1" t="s">
        <v>2430</v>
      </c>
      <c r="C831">
        <v>0</v>
      </c>
      <c r="D831">
        <v>0</v>
      </c>
      <c r="E831">
        <v>0</v>
      </c>
      <c r="F831">
        <v>1</v>
      </c>
      <c r="O831">
        <v>1</v>
      </c>
      <c r="Q831" t="e">
        <f t="shared" si="12"/>
        <v>#N/A</v>
      </c>
      <c r="R831" t="s">
        <v>4443</v>
      </c>
      <c r="V831" t="s">
        <v>3271</v>
      </c>
    </row>
    <row r="832" spans="1:22" ht="15" customHeight="1" x14ac:dyDescent="0.25">
      <c r="B832" s="1" t="s">
        <v>2432</v>
      </c>
      <c r="C832">
        <v>0</v>
      </c>
      <c r="D832">
        <v>0</v>
      </c>
      <c r="E832">
        <v>1</v>
      </c>
      <c r="F832">
        <v>0</v>
      </c>
      <c r="O832">
        <v>1</v>
      </c>
      <c r="Q832" t="str">
        <f t="shared" si="12"/>
        <v>participationInCommunityActivitiesLevel_1</v>
      </c>
      <c r="V832" t="s">
        <v>3273</v>
      </c>
    </row>
    <row r="833" spans="1:22" ht="15" customHeight="1" x14ac:dyDescent="0.25">
      <c r="B833" s="1" t="s">
        <v>2434</v>
      </c>
      <c r="C833">
        <v>0</v>
      </c>
      <c r="D833">
        <v>0</v>
      </c>
      <c r="E833">
        <v>1</v>
      </c>
      <c r="F833">
        <v>0</v>
      </c>
      <c r="O833">
        <v>1</v>
      </c>
      <c r="Q833" t="str">
        <f t="shared" si="12"/>
        <v>participationInCommunityActivitiesLevel_2</v>
      </c>
      <c r="V833" t="s">
        <v>4421</v>
      </c>
    </row>
    <row r="834" spans="1:22" ht="15" customHeight="1" x14ac:dyDescent="0.25">
      <c r="B834" s="1" t="s">
        <v>2436</v>
      </c>
      <c r="C834">
        <v>0</v>
      </c>
      <c r="D834">
        <v>0</v>
      </c>
      <c r="E834">
        <v>1</v>
      </c>
      <c r="F834">
        <v>0</v>
      </c>
      <c r="O834">
        <v>1</v>
      </c>
      <c r="Q834" t="str">
        <f t="shared" ref="Q834:Q876" si="13">VLOOKUP(B834,V:V,1,FALSE)</f>
        <v>participationInCommunityActivitiesLevel_3</v>
      </c>
      <c r="V834" t="s">
        <v>3275</v>
      </c>
    </row>
    <row r="835" spans="1:22" ht="15" customHeight="1" x14ac:dyDescent="0.25">
      <c r="B835" s="1" t="s">
        <v>2438</v>
      </c>
      <c r="C835">
        <v>0</v>
      </c>
      <c r="D835">
        <v>0</v>
      </c>
      <c r="E835">
        <v>1</v>
      </c>
      <c r="F835">
        <v>0</v>
      </c>
      <c r="O835">
        <v>1</v>
      </c>
      <c r="Q835" t="str">
        <f t="shared" si="13"/>
        <v>participationInCommunityActivitiesLevel_4</v>
      </c>
      <c r="V835" t="s">
        <v>3277</v>
      </c>
    </row>
    <row r="836" spans="1:22" ht="15" customHeight="1" x14ac:dyDescent="0.25">
      <c r="B836" s="1" t="s">
        <v>2440</v>
      </c>
      <c r="C836">
        <v>0</v>
      </c>
      <c r="D836">
        <v>0</v>
      </c>
      <c r="E836">
        <v>1</v>
      </c>
      <c r="F836">
        <v>0</v>
      </c>
      <c r="O836">
        <v>1</v>
      </c>
      <c r="Q836" t="str">
        <f t="shared" si="13"/>
        <v>participationInCommunityActivitiesLevel_5</v>
      </c>
      <c r="V836" t="s">
        <v>3279</v>
      </c>
    </row>
    <row r="837" spans="1:22" ht="15" customHeight="1" x14ac:dyDescent="0.25">
      <c r="A837" t="s">
        <v>2442</v>
      </c>
      <c r="B837" s="1" t="s">
        <v>2443</v>
      </c>
      <c r="C837">
        <v>1</v>
      </c>
      <c r="D837">
        <v>0</v>
      </c>
      <c r="E837">
        <v>0</v>
      </c>
      <c r="F837">
        <v>0</v>
      </c>
      <c r="G837">
        <v>0</v>
      </c>
      <c r="H837">
        <v>0</v>
      </c>
      <c r="I837">
        <v>1</v>
      </c>
      <c r="J837">
        <v>0</v>
      </c>
      <c r="K837">
        <v>0</v>
      </c>
      <c r="L837">
        <v>0</v>
      </c>
      <c r="M837">
        <v>0</v>
      </c>
      <c r="N837">
        <v>0</v>
      </c>
      <c r="O837" s="6">
        <v>1</v>
      </c>
      <c r="P837" t="s">
        <v>2445</v>
      </c>
      <c r="Q837" t="e">
        <f t="shared" si="13"/>
        <v>#N/A</v>
      </c>
      <c r="R837" s="3" t="s">
        <v>4441</v>
      </c>
      <c r="V837" t="s">
        <v>3281</v>
      </c>
    </row>
    <row r="838" spans="1:22" ht="15" customHeight="1" x14ac:dyDescent="0.25">
      <c r="B838" s="1" t="s">
        <v>2446</v>
      </c>
      <c r="C838">
        <v>1</v>
      </c>
      <c r="D838">
        <v>0</v>
      </c>
      <c r="E838">
        <v>0</v>
      </c>
      <c r="F838">
        <v>0</v>
      </c>
      <c r="O838" s="6">
        <v>1</v>
      </c>
      <c r="Q838" t="str">
        <f t="shared" si="13"/>
        <v>percentageOfVarietyPlanted_var</v>
      </c>
      <c r="V838" t="s">
        <v>3283</v>
      </c>
    </row>
    <row r="839" spans="1:22" ht="15" customHeight="1" x14ac:dyDescent="0.25">
      <c r="A839" t="s">
        <v>2450</v>
      </c>
      <c r="B839" s="1" t="s">
        <v>2451</v>
      </c>
      <c r="C839">
        <v>0</v>
      </c>
      <c r="D839">
        <v>0</v>
      </c>
      <c r="E839">
        <v>1</v>
      </c>
      <c r="F839">
        <v>0</v>
      </c>
      <c r="O839">
        <v>1</v>
      </c>
      <c r="Q839" t="str">
        <f t="shared" si="13"/>
        <v>performsSelectiveClearing</v>
      </c>
      <c r="V839" t="s">
        <v>3290</v>
      </c>
    </row>
    <row r="840" spans="1:22" ht="15" customHeight="1" x14ac:dyDescent="0.25">
      <c r="A840" t="s">
        <v>2454</v>
      </c>
      <c r="B840" s="1" t="s">
        <v>2455</v>
      </c>
      <c r="C840">
        <v>0</v>
      </c>
      <c r="D840">
        <v>0</v>
      </c>
      <c r="E840">
        <v>0</v>
      </c>
      <c r="F840">
        <v>2</v>
      </c>
      <c r="O840">
        <v>1</v>
      </c>
      <c r="Q840" t="str">
        <f t="shared" si="13"/>
        <v>personHarvestingCoffee</v>
      </c>
      <c r="V840" t="s">
        <v>3293</v>
      </c>
    </row>
    <row r="841" spans="1:22" ht="15" customHeight="1" x14ac:dyDescent="0.25">
      <c r="B841" s="1" t="s">
        <v>2457</v>
      </c>
      <c r="C841">
        <v>0</v>
      </c>
      <c r="D841">
        <v>0</v>
      </c>
      <c r="E841">
        <v>1</v>
      </c>
      <c r="F841">
        <v>0</v>
      </c>
      <c r="O841">
        <v>1</v>
      </c>
      <c r="Q841" t="str">
        <f t="shared" si="13"/>
        <v>personHarvestingCoffee/Female_adult</v>
      </c>
      <c r="V841" t="s">
        <v>3296</v>
      </c>
    </row>
    <row r="842" spans="1:22" ht="15" customHeight="1" x14ac:dyDescent="0.25">
      <c r="B842" s="1" t="s">
        <v>2459</v>
      </c>
      <c r="C842">
        <v>0</v>
      </c>
      <c r="D842">
        <v>0</v>
      </c>
      <c r="E842">
        <v>1</v>
      </c>
      <c r="F842">
        <v>0</v>
      </c>
      <c r="O842">
        <v>1</v>
      </c>
      <c r="Q842" t="str">
        <f t="shared" si="13"/>
        <v>personHarvestingCoffee/Female_Child</v>
      </c>
      <c r="V842" t="s">
        <v>3299</v>
      </c>
    </row>
    <row r="843" spans="1:22" ht="15" customHeight="1" x14ac:dyDescent="0.25">
      <c r="B843" s="1" t="s">
        <v>2461</v>
      </c>
      <c r="C843">
        <v>0</v>
      </c>
      <c r="D843">
        <v>0</v>
      </c>
      <c r="E843">
        <v>1</v>
      </c>
      <c r="F843">
        <v>0</v>
      </c>
      <c r="O843">
        <v>1</v>
      </c>
      <c r="Q843" t="str">
        <f t="shared" si="13"/>
        <v>personHarvestingCoffee/Female_Youth</v>
      </c>
      <c r="V843" t="s">
        <v>3302</v>
      </c>
    </row>
    <row r="844" spans="1:22" ht="15" customHeight="1" x14ac:dyDescent="0.25">
      <c r="B844" s="1" t="s">
        <v>2463</v>
      </c>
      <c r="C844">
        <v>0</v>
      </c>
      <c r="D844">
        <v>0</v>
      </c>
      <c r="E844">
        <v>1</v>
      </c>
      <c r="F844">
        <v>0</v>
      </c>
      <c r="O844">
        <v>1</v>
      </c>
      <c r="Q844" t="str">
        <f t="shared" si="13"/>
        <v>personHarvestingCoffee/hired_lanour</v>
      </c>
      <c r="V844" t="s">
        <v>3308</v>
      </c>
    </row>
    <row r="845" spans="1:22" ht="15" customHeight="1" x14ac:dyDescent="0.25">
      <c r="B845" s="1" t="s">
        <v>2465</v>
      </c>
      <c r="C845">
        <v>0</v>
      </c>
      <c r="D845">
        <v>0</v>
      </c>
      <c r="E845">
        <v>1</v>
      </c>
      <c r="F845">
        <v>0</v>
      </c>
      <c r="O845">
        <v>1</v>
      </c>
      <c r="Q845" t="str">
        <f t="shared" si="13"/>
        <v>personHarvestingCoffee/Male_adult</v>
      </c>
      <c r="V845" t="s">
        <v>3311</v>
      </c>
    </row>
    <row r="846" spans="1:22" ht="15" customHeight="1" x14ac:dyDescent="0.25">
      <c r="B846" s="1" t="s">
        <v>2467</v>
      </c>
      <c r="C846">
        <v>0</v>
      </c>
      <c r="D846">
        <v>0</v>
      </c>
      <c r="E846">
        <v>1</v>
      </c>
      <c r="F846">
        <v>0</v>
      </c>
      <c r="O846">
        <v>1</v>
      </c>
      <c r="Q846" t="str">
        <f t="shared" si="13"/>
        <v>personHarvestingCoffee/Male_Child</v>
      </c>
      <c r="V846" t="s">
        <v>3314</v>
      </c>
    </row>
    <row r="847" spans="1:22" ht="15" customHeight="1" x14ac:dyDescent="0.25">
      <c r="B847" s="1" t="s">
        <v>2469</v>
      </c>
      <c r="C847">
        <v>0</v>
      </c>
      <c r="D847">
        <v>0</v>
      </c>
      <c r="E847">
        <v>1</v>
      </c>
      <c r="F847">
        <v>0</v>
      </c>
      <c r="O847">
        <v>1</v>
      </c>
      <c r="Q847" t="str">
        <f t="shared" si="13"/>
        <v>personHarvestingCoffee/Male_Youth</v>
      </c>
      <c r="V847" t="s">
        <v>3316</v>
      </c>
    </row>
    <row r="848" spans="1:22" ht="15" customHeight="1" x14ac:dyDescent="0.25">
      <c r="A848" t="s">
        <v>2471</v>
      </c>
      <c r="B848" s="1" t="s">
        <v>2472</v>
      </c>
      <c r="C848">
        <v>0</v>
      </c>
      <c r="D848">
        <v>0</v>
      </c>
      <c r="E848">
        <v>0</v>
      </c>
      <c r="F848">
        <v>2</v>
      </c>
      <c r="O848">
        <v>1</v>
      </c>
      <c r="Q848" t="str">
        <f t="shared" si="13"/>
        <v>personPreparingLand</v>
      </c>
      <c r="V848" t="s">
        <v>3320</v>
      </c>
    </row>
    <row r="849" spans="1:22" ht="15" customHeight="1" x14ac:dyDescent="0.25">
      <c r="B849" s="1" t="s">
        <v>2474</v>
      </c>
      <c r="C849">
        <v>0</v>
      </c>
      <c r="D849">
        <v>0</v>
      </c>
      <c r="E849">
        <v>1</v>
      </c>
      <c r="F849">
        <v>0</v>
      </c>
      <c r="O849">
        <v>1</v>
      </c>
      <c r="Q849" t="str">
        <f t="shared" si="13"/>
        <v>personPreparingLand/Female_adult</v>
      </c>
      <c r="V849" t="s">
        <v>3323</v>
      </c>
    </row>
    <row r="850" spans="1:22" ht="15" customHeight="1" x14ac:dyDescent="0.25">
      <c r="B850" s="1" t="s">
        <v>2476</v>
      </c>
      <c r="C850">
        <v>0</v>
      </c>
      <c r="D850">
        <v>0</v>
      </c>
      <c r="E850">
        <v>1</v>
      </c>
      <c r="F850">
        <v>0</v>
      </c>
      <c r="O850">
        <v>1</v>
      </c>
      <c r="Q850" t="str">
        <f t="shared" si="13"/>
        <v>personPreparingLand/Female_Child</v>
      </c>
      <c r="V850" t="s">
        <v>3337</v>
      </c>
    </row>
    <row r="851" spans="1:22" ht="15" customHeight="1" x14ac:dyDescent="0.25">
      <c r="B851" s="1" t="s">
        <v>2478</v>
      </c>
      <c r="C851">
        <v>0</v>
      </c>
      <c r="D851">
        <v>0</v>
      </c>
      <c r="E851">
        <v>1</v>
      </c>
      <c r="F851">
        <v>0</v>
      </c>
      <c r="O851">
        <v>1</v>
      </c>
      <c r="Q851" t="str">
        <f t="shared" si="13"/>
        <v>personPreparingLand/Female_Youth</v>
      </c>
      <c r="V851" t="s">
        <v>3339</v>
      </c>
    </row>
    <row r="852" spans="1:22" ht="15" customHeight="1" x14ac:dyDescent="0.25">
      <c r="B852" s="1" t="s">
        <v>2480</v>
      </c>
      <c r="C852">
        <v>0</v>
      </c>
      <c r="D852">
        <v>0</v>
      </c>
      <c r="E852">
        <v>1</v>
      </c>
      <c r="F852">
        <v>0</v>
      </c>
      <c r="O852">
        <v>1</v>
      </c>
      <c r="Q852" t="str">
        <f t="shared" si="13"/>
        <v>personPreparingLand/hired_lanour</v>
      </c>
      <c r="V852" t="s">
        <v>3341</v>
      </c>
    </row>
    <row r="853" spans="1:22" ht="15" customHeight="1" x14ac:dyDescent="0.25">
      <c r="B853" s="1" t="s">
        <v>2482</v>
      </c>
      <c r="C853">
        <v>0</v>
      </c>
      <c r="D853">
        <v>0</v>
      </c>
      <c r="E853">
        <v>1</v>
      </c>
      <c r="F853">
        <v>0</v>
      </c>
      <c r="O853">
        <v>1</v>
      </c>
      <c r="Q853" t="str">
        <f t="shared" si="13"/>
        <v>personPreparingLand/Male_adult</v>
      </c>
      <c r="V853" t="s">
        <v>3349</v>
      </c>
    </row>
    <row r="854" spans="1:22" ht="15" customHeight="1" x14ac:dyDescent="0.25">
      <c r="B854" s="1" t="s">
        <v>2484</v>
      </c>
      <c r="C854">
        <v>0</v>
      </c>
      <c r="D854">
        <v>0</v>
      </c>
      <c r="E854">
        <v>1</v>
      </c>
      <c r="F854">
        <v>0</v>
      </c>
      <c r="O854">
        <v>1</v>
      </c>
      <c r="Q854" t="str">
        <f t="shared" si="13"/>
        <v>personPreparingLand/Male_Child</v>
      </c>
      <c r="V854" t="s">
        <v>3354</v>
      </c>
    </row>
    <row r="855" spans="1:22" ht="15" customHeight="1" x14ac:dyDescent="0.25">
      <c r="B855" s="1" t="s">
        <v>2486</v>
      </c>
      <c r="C855">
        <v>0</v>
      </c>
      <c r="D855">
        <v>0</v>
      </c>
      <c r="E855">
        <v>1</v>
      </c>
      <c r="F855">
        <v>0</v>
      </c>
      <c r="O855">
        <v>1</v>
      </c>
      <c r="Q855" t="str">
        <f t="shared" si="13"/>
        <v>personPreparingLand/Male_Youth</v>
      </c>
      <c r="V855" t="s">
        <v>4407</v>
      </c>
    </row>
    <row r="856" spans="1:22" ht="15" customHeight="1" x14ac:dyDescent="0.25">
      <c r="A856" t="s">
        <v>2488</v>
      </c>
      <c r="B856" s="1" t="s">
        <v>2489</v>
      </c>
      <c r="C856">
        <v>0</v>
      </c>
      <c r="D856">
        <v>0</v>
      </c>
      <c r="E856">
        <v>1</v>
      </c>
      <c r="F856">
        <v>0</v>
      </c>
      <c r="O856">
        <v>1</v>
      </c>
      <c r="Q856" t="str">
        <f t="shared" si="13"/>
        <v>pestAndDiseaseMonitoringImplemented</v>
      </c>
      <c r="V856" t="s">
        <v>3360</v>
      </c>
    </row>
    <row r="857" spans="1:22" ht="15" customHeight="1" x14ac:dyDescent="0.25">
      <c r="A857" t="s">
        <v>2492</v>
      </c>
      <c r="B857" s="1" t="s">
        <v>2493</v>
      </c>
      <c r="C857">
        <v>0</v>
      </c>
      <c r="D857">
        <v>0</v>
      </c>
      <c r="E857">
        <v>0</v>
      </c>
      <c r="F857">
        <v>2</v>
      </c>
      <c r="G857">
        <v>0</v>
      </c>
      <c r="H857">
        <v>0</v>
      </c>
      <c r="I857">
        <v>0</v>
      </c>
      <c r="J857">
        <v>0</v>
      </c>
      <c r="K857">
        <v>0</v>
      </c>
      <c r="L857">
        <v>0</v>
      </c>
      <c r="M857">
        <v>0</v>
      </c>
      <c r="N857">
        <v>0</v>
      </c>
      <c r="O857" s="6">
        <v>1</v>
      </c>
      <c r="P857" t="s">
        <v>2183</v>
      </c>
      <c r="Q857" t="e">
        <f t="shared" si="13"/>
        <v>#N/A</v>
      </c>
      <c r="R857" s="3" t="s">
        <v>4441</v>
      </c>
      <c r="V857" t="s">
        <v>3362</v>
      </c>
    </row>
    <row r="858" spans="1:22" ht="15" customHeight="1" x14ac:dyDescent="0.25">
      <c r="A858" s="5"/>
      <c r="B858" s="5" t="s">
        <v>2496</v>
      </c>
      <c r="C858">
        <v>0</v>
      </c>
      <c r="D858">
        <v>0</v>
      </c>
      <c r="E858">
        <v>1</v>
      </c>
      <c r="F858">
        <v>0</v>
      </c>
      <c r="G858">
        <v>0</v>
      </c>
      <c r="H858">
        <v>0</v>
      </c>
      <c r="I858">
        <v>0</v>
      </c>
      <c r="J858">
        <v>0</v>
      </c>
      <c r="K858">
        <v>0</v>
      </c>
      <c r="L858">
        <v>1</v>
      </c>
      <c r="M858">
        <v>0</v>
      </c>
      <c r="N858">
        <v>0</v>
      </c>
      <c r="O858" s="6">
        <v>1</v>
      </c>
      <c r="P858" t="s">
        <v>2183</v>
      </c>
      <c r="Q858" t="e">
        <f t="shared" si="13"/>
        <v>#N/A</v>
      </c>
      <c r="R858" s="3" t="s">
        <v>4441</v>
      </c>
      <c r="V858" t="s">
        <v>3373</v>
      </c>
    </row>
    <row r="859" spans="1:22" ht="15" customHeight="1" x14ac:dyDescent="0.25">
      <c r="A859" s="5"/>
      <c r="B859" s="5" t="s">
        <v>2498</v>
      </c>
      <c r="C859">
        <v>0</v>
      </c>
      <c r="D859">
        <v>0</v>
      </c>
      <c r="E859">
        <v>1</v>
      </c>
      <c r="F859">
        <v>0</v>
      </c>
      <c r="O859" s="6">
        <v>1</v>
      </c>
      <c r="Q859" t="str">
        <f t="shared" si="13"/>
        <v>pestControlActions/biologico_dop</v>
      </c>
      <c r="V859" t="s">
        <v>3378</v>
      </c>
    </row>
    <row r="860" spans="1:22" ht="15" customHeight="1" x14ac:dyDescent="0.25">
      <c r="A860" s="5"/>
      <c r="B860" s="5" t="s">
        <v>2499</v>
      </c>
      <c r="C860">
        <v>0</v>
      </c>
      <c r="D860">
        <v>0</v>
      </c>
      <c r="E860">
        <v>1</v>
      </c>
      <c r="F860">
        <v>0</v>
      </c>
      <c r="G860">
        <v>0</v>
      </c>
      <c r="H860">
        <v>0</v>
      </c>
      <c r="I860">
        <v>0</v>
      </c>
      <c r="J860">
        <v>0</v>
      </c>
      <c r="K860">
        <v>0</v>
      </c>
      <c r="L860">
        <v>1</v>
      </c>
      <c r="M860">
        <v>0</v>
      </c>
      <c r="N860">
        <v>0</v>
      </c>
      <c r="O860" s="6">
        <v>1</v>
      </c>
      <c r="P860" t="s">
        <v>2183</v>
      </c>
      <c r="Q860" t="e">
        <f t="shared" si="13"/>
        <v>#N/A</v>
      </c>
      <c r="R860" s="3" t="s">
        <v>4441</v>
      </c>
      <c r="V860" t="s">
        <v>3386</v>
      </c>
    </row>
    <row r="861" spans="1:22" ht="15" customHeight="1" x14ac:dyDescent="0.25">
      <c r="A861" s="5"/>
      <c r="B861" s="5" t="s">
        <v>2501</v>
      </c>
      <c r="C861">
        <v>0</v>
      </c>
      <c r="D861">
        <v>0</v>
      </c>
      <c r="E861">
        <v>1</v>
      </c>
      <c r="F861">
        <v>0</v>
      </c>
      <c r="O861" s="6">
        <v>1</v>
      </c>
      <c r="Q861" t="str">
        <f t="shared" si="13"/>
        <v>pestControlActions/cultural_dop</v>
      </c>
      <c r="V861" t="s">
        <v>3394</v>
      </c>
    </row>
    <row r="862" spans="1:22" ht="15" customHeight="1" x14ac:dyDescent="0.25">
      <c r="A862" s="5"/>
      <c r="B862" s="5" t="s">
        <v>2502</v>
      </c>
      <c r="C862">
        <v>0</v>
      </c>
      <c r="D862">
        <v>0</v>
      </c>
      <c r="E862">
        <v>1</v>
      </c>
      <c r="F862">
        <v>0</v>
      </c>
      <c r="G862">
        <v>0</v>
      </c>
      <c r="H862">
        <v>0</v>
      </c>
      <c r="I862">
        <v>0</v>
      </c>
      <c r="J862">
        <v>0</v>
      </c>
      <c r="K862">
        <v>0</v>
      </c>
      <c r="L862">
        <v>1</v>
      </c>
      <c r="M862">
        <v>0</v>
      </c>
      <c r="N862">
        <v>0</v>
      </c>
      <c r="O862" s="6">
        <v>1</v>
      </c>
      <c r="P862" t="s">
        <v>2183</v>
      </c>
      <c r="Q862" t="e">
        <f t="shared" si="13"/>
        <v>#N/A</v>
      </c>
      <c r="R862" s="3" t="s">
        <v>4441</v>
      </c>
      <c r="V862" t="s">
        <v>3396</v>
      </c>
    </row>
    <row r="863" spans="1:22" ht="15" customHeight="1" x14ac:dyDescent="0.25">
      <c r="A863" s="5"/>
      <c r="B863" s="5" t="s">
        <v>2504</v>
      </c>
      <c r="C863">
        <v>0</v>
      </c>
      <c r="D863">
        <v>0</v>
      </c>
      <c r="E863">
        <v>1</v>
      </c>
      <c r="F863">
        <v>0</v>
      </c>
      <c r="O863" s="6">
        <v>1</v>
      </c>
      <c r="Q863" t="str">
        <f t="shared" si="13"/>
        <v>pestControlActions/nada_dop</v>
      </c>
      <c r="V863" t="s">
        <v>3398</v>
      </c>
    </row>
    <row r="864" spans="1:22" ht="15" customHeight="1" x14ac:dyDescent="0.25">
      <c r="A864" s="5"/>
      <c r="B864" s="5" t="s">
        <v>2505</v>
      </c>
      <c r="C864">
        <v>0</v>
      </c>
      <c r="D864">
        <v>0</v>
      </c>
      <c r="E864">
        <v>1</v>
      </c>
      <c r="F864">
        <v>0</v>
      </c>
      <c r="G864">
        <v>0</v>
      </c>
      <c r="H864">
        <v>0</v>
      </c>
      <c r="I864">
        <v>0</v>
      </c>
      <c r="J864">
        <v>0</v>
      </c>
      <c r="K864">
        <v>0</v>
      </c>
      <c r="L864">
        <v>1</v>
      </c>
      <c r="M864">
        <v>0</v>
      </c>
      <c r="N864">
        <v>0</v>
      </c>
      <c r="O864" s="6">
        <v>1</v>
      </c>
      <c r="P864" t="s">
        <v>2183</v>
      </c>
      <c r="Q864" t="e">
        <f t="shared" si="13"/>
        <v>#N/A</v>
      </c>
      <c r="R864" s="3" t="s">
        <v>4441</v>
      </c>
      <c r="V864" t="s">
        <v>4350</v>
      </c>
    </row>
    <row r="865" spans="1:22" ht="15" customHeight="1" x14ac:dyDescent="0.25">
      <c r="A865" s="5"/>
      <c r="B865" s="5" t="s">
        <v>2507</v>
      </c>
      <c r="C865">
        <v>0</v>
      </c>
      <c r="D865">
        <v>0</v>
      </c>
      <c r="E865">
        <v>1</v>
      </c>
      <c r="F865">
        <v>0</v>
      </c>
      <c r="O865" s="6">
        <v>1</v>
      </c>
      <c r="Q865" t="str">
        <f t="shared" si="13"/>
        <v>pestControlActions/quimico_dop</v>
      </c>
      <c r="V865" t="s">
        <v>3400</v>
      </c>
    </row>
    <row r="866" spans="1:22" ht="15" customHeight="1" x14ac:dyDescent="0.25">
      <c r="A866" s="5"/>
      <c r="B866" s="5" t="s">
        <v>2508</v>
      </c>
      <c r="C866">
        <v>0</v>
      </c>
      <c r="D866">
        <v>0</v>
      </c>
      <c r="E866">
        <v>1</v>
      </c>
      <c r="F866">
        <v>0</v>
      </c>
      <c r="G866">
        <v>0</v>
      </c>
      <c r="H866">
        <v>0</v>
      </c>
      <c r="I866">
        <v>0</v>
      </c>
      <c r="J866">
        <v>0</v>
      </c>
      <c r="K866">
        <v>0</v>
      </c>
      <c r="L866">
        <v>1</v>
      </c>
      <c r="M866">
        <v>0</v>
      </c>
      <c r="N866">
        <v>0</v>
      </c>
      <c r="O866" s="6">
        <v>1</v>
      </c>
      <c r="P866" t="s">
        <v>2183</v>
      </c>
      <c r="Q866" t="e">
        <f t="shared" si="13"/>
        <v>#N/A</v>
      </c>
      <c r="R866" s="3" t="s">
        <v>4441</v>
      </c>
      <c r="V866" t="s">
        <v>3406</v>
      </c>
    </row>
    <row r="867" spans="1:22" ht="15" customHeight="1" x14ac:dyDescent="0.25">
      <c r="A867" s="5"/>
      <c r="B867" s="5" t="s">
        <v>2510</v>
      </c>
      <c r="C867">
        <v>0</v>
      </c>
      <c r="D867">
        <v>0</v>
      </c>
      <c r="E867">
        <v>1</v>
      </c>
      <c r="F867">
        <v>0</v>
      </c>
      <c r="O867" s="6">
        <v>1</v>
      </c>
      <c r="Q867" t="str">
        <f t="shared" si="13"/>
        <v>pestControlActions/ryp_dop</v>
      </c>
      <c r="V867" t="s">
        <v>3410</v>
      </c>
    </row>
    <row r="868" spans="1:22" ht="15" customHeight="1" x14ac:dyDescent="0.25">
      <c r="A868" t="s">
        <v>2512</v>
      </c>
      <c r="B868" s="1" t="s">
        <v>2513</v>
      </c>
      <c r="C868">
        <v>0</v>
      </c>
      <c r="D868">
        <v>0</v>
      </c>
      <c r="E868">
        <v>0</v>
      </c>
      <c r="F868">
        <v>1</v>
      </c>
      <c r="O868">
        <v>1</v>
      </c>
      <c r="Q868" t="e">
        <f t="shared" si="13"/>
        <v>#N/A</v>
      </c>
      <c r="R868" t="s">
        <v>4443</v>
      </c>
      <c r="V868" t="s">
        <v>3414</v>
      </c>
    </row>
    <row r="869" spans="1:22" ht="15" customHeight="1" x14ac:dyDescent="0.25">
      <c r="B869" s="1" t="s">
        <v>2516</v>
      </c>
      <c r="C869">
        <v>0</v>
      </c>
      <c r="D869">
        <v>0</v>
      </c>
      <c r="E869">
        <v>1</v>
      </c>
      <c r="F869">
        <v>0</v>
      </c>
      <c r="O869">
        <v>1</v>
      </c>
      <c r="Q869" t="str">
        <f t="shared" si="13"/>
        <v>plannedIntermediaryNextHarvest_becamo</v>
      </c>
      <c r="V869" t="s">
        <v>3418</v>
      </c>
    </row>
    <row r="870" spans="1:22" ht="15" customHeight="1" x14ac:dyDescent="0.25">
      <c r="B870" s="1" t="s">
        <v>2518</v>
      </c>
      <c r="C870">
        <v>0</v>
      </c>
      <c r="D870">
        <v>0</v>
      </c>
      <c r="E870">
        <v>1</v>
      </c>
      <c r="F870">
        <v>0</v>
      </c>
      <c r="O870">
        <v>1</v>
      </c>
      <c r="Q870" t="str">
        <f t="shared" si="13"/>
        <v>plannedIntermediaryNextHarvest_dario</v>
      </c>
      <c r="V870" t="s">
        <v>3422</v>
      </c>
    </row>
    <row r="871" spans="1:22" ht="15" customHeight="1" x14ac:dyDescent="0.25">
      <c r="B871" s="1" t="s">
        <v>2520</v>
      </c>
      <c r="C871">
        <v>0</v>
      </c>
      <c r="D871">
        <v>0</v>
      </c>
      <c r="E871">
        <v>1</v>
      </c>
      <c r="F871">
        <v>0</v>
      </c>
      <c r="O871">
        <v>1</v>
      </c>
      <c r="Q871" t="str">
        <f t="shared" si="13"/>
        <v>plannedIntermediaryNextHarvest_ninguno</v>
      </c>
      <c r="V871" t="s">
        <v>3427</v>
      </c>
    </row>
    <row r="872" spans="1:22" ht="15" customHeight="1" x14ac:dyDescent="0.25">
      <c r="B872" s="1" t="s">
        <v>2522</v>
      </c>
      <c r="C872">
        <v>0</v>
      </c>
      <c r="D872">
        <v>0</v>
      </c>
      <c r="E872">
        <v>1</v>
      </c>
      <c r="F872">
        <v>0</v>
      </c>
      <c r="O872">
        <v>1</v>
      </c>
      <c r="Q872" t="str">
        <f t="shared" si="13"/>
        <v>plannedIntermediaryNextHarvest_ramiro</v>
      </c>
      <c r="V872" t="s">
        <v>3429</v>
      </c>
    </row>
    <row r="873" spans="1:22" ht="15" customHeight="1" x14ac:dyDescent="0.25">
      <c r="A873" t="s">
        <v>2524</v>
      </c>
      <c r="B873" s="1" t="s">
        <v>2525</v>
      </c>
      <c r="C873">
        <v>0</v>
      </c>
      <c r="D873">
        <v>0</v>
      </c>
      <c r="E873">
        <v>0</v>
      </c>
      <c r="F873">
        <v>0</v>
      </c>
      <c r="G873">
        <v>0</v>
      </c>
      <c r="H873">
        <v>0</v>
      </c>
      <c r="I873">
        <v>0</v>
      </c>
      <c r="J873">
        <v>0</v>
      </c>
      <c r="K873">
        <v>0</v>
      </c>
      <c r="L873">
        <v>0</v>
      </c>
      <c r="M873">
        <v>0</v>
      </c>
      <c r="N873">
        <v>0</v>
      </c>
      <c r="O873" s="6">
        <v>1</v>
      </c>
      <c r="P873" t="s">
        <v>94</v>
      </c>
      <c r="Q873" t="e">
        <f t="shared" si="13"/>
        <v>#N/A</v>
      </c>
      <c r="R873" s="3" t="s">
        <v>4441</v>
      </c>
      <c r="V873" t="s">
        <v>3431</v>
      </c>
    </row>
    <row r="874" spans="1:22" ht="15" customHeight="1" x14ac:dyDescent="0.25">
      <c r="A874" t="s">
        <v>2527</v>
      </c>
      <c r="B874" s="1" t="s">
        <v>2528</v>
      </c>
      <c r="C874">
        <v>0</v>
      </c>
      <c r="D874">
        <v>0</v>
      </c>
      <c r="E874">
        <v>0</v>
      </c>
      <c r="F874">
        <v>0</v>
      </c>
      <c r="G874">
        <v>0</v>
      </c>
      <c r="H874">
        <v>0</v>
      </c>
      <c r="I874">
        <v>0</v>
      </c>
      <c r="J874">
        <v>0</v>
      </c>
      <c r="K874">
        <v>0</v>
      </c>
      <c r="L874">
        <v>0</v>
      </c>
      <c r="M874">
        <v>0</v>
      </c>
      <c r="N874">
        <v>0</v>
      </c>
      <c r="O874" s="6">
        <v>1</v>
      </c>
      <c r="P874" t="s">
        <v>94</v>
      </c>
      <c r="Q874" t="e">
        <f t="shared" si="13"/>
        <v>#N/A</v>
      </c>
      <c r="R874" s="3" t="s">
        <v>4441</v>
      </c>
      <c r="V874" t="s">
        <v>3433</v>
      </c>
    </row>
    <row r="875" spans="1:22" ht="15" customHeight="1" x14ac:dyDescent="0.25">
      <c r="A875" t="s">
        <v>2532</v>
      </c>
      <c r="B875" s="1" t="s">
        <v>2533</v>
      </c>
      <c r="C875">
        <v>0</v>
      </c>
      <c r="D875">
        <v>0</v>
      </c>
      <c r="E875">
        <v>1</v>
      </c>
      <c r="F875">
        <v>0</v>
      </c>
      <c r="O875">
        <v>1</v>
      </c>
      <c r="Q875" t="str">
        <f t="shared" si="13"/>
        <v>producedCoffeeLastHarvest</v>
      </c>
      <c r="V875" t="s">
        <v>4406</v>
      </c>
    </row>
    <row r="876" spans="1:22" ht="15" customHeight="1" x14ac:dyDescent="0.25">
      <c r="A876" t="s">
        <v>2536</v>
      </c>
      <c r="B876" s="1" t="s">
        <v>2537</v>
      </c>
      <c r="C876">
        <v>0</v>
      </c>
      <c r="D876">
        <v>0</v>
      </c>
      <c r="E876">
        <v>1</v>
      </c>
      <c r="F876">
        <v>0</v>
      </c>
      <c r="O876">
        <v>0</v>
      </c>
      <c r="Q876" t="e">
        <f t="shared" si="13"/>
        <v>#N/A</v>
      </c>
      <c r="R876" t="s">
        <v>4444</v>
      </c>
      <c r="V876" t="s">
        <v>4405</v>
      </c>
    </row>
    <row r="877" spans="1:22" ht="15" customHeight="1" x14ac:dyDescent="0.25">
      <c r="B877" s="5" t="s">
        <v>2539</v>
      </c>
      <c r="C877">
        <v>0</v>
      </c>
      <c r="D877">
        <v>0</v>
      </c>
      <c r="E877">
        <v>0</v>
      </c>
      <c r="F877">
        <v>1</v>
      </c>
      <c r="O877">
        <v>0</v>
      </c>
      <c r="Q877" t="e">
        <f t="shared" ref="Q877:Q940" si="14">VLOOKUP(B877,V:V,1,FALSE)</f>
        <v>#N/A</v>
      </c>
      <c r="R877" t="s">
        <v>4444</v>
      </c>
      <c r="V877" t="s">
        <v>3435</v>
      </c>
    </row>
    <row r="878" spans="1:22" ht="15" customHeight="1" x14ac:dyDescent="0.25">
      <c r="B878" s="5" t="s">
        <v>2542</v>
      </c>
      <c r="C878">
        <v>0</v>
      </c>
      <c r="D878">
        <v>0</v>
      </c>
      <c r="E878">
        <v>1</v>
      </c>
      <c r="F878">
        <v>0</v>
      </c>
      <c r="O878">
        <v>0</v>
      </c>
      <c r="Q878" t="e">
        <f t="shared" si="14"/>
        <v>#N/A</v>
      </c>
      <c r="R878" t="s">
        <v>4444</v>
      </c>
      <c r="V878" t="s">
        <v>3437</v>
      </c>
    </row>
    <row r="879" spans="1:22" ht="15" customHeight="1" x14ac:dyDescent="0.25">
      <c r="B879" s="5" t="s">
        <v>2544</v>
      </c>
      <c r="C879">
        <v>0</v>
      </c>
      <c r="D879">
        <v>0</v>
      </c>
      <c r="E879">
        <v>1</v>
      </c>
      <c r="F879">
        <v>0</v>
      </c>
      <c r="O879">
        <v>0</v>
      </c>
      <c r="Q879" t="e">
        <f t="shared" si="14"/>
        <v>#N/A</v>
      </c>
      <c r="R879" t="s">
        <v>4444</v>
      </c>
      <c r="V879" t="s">
        <v>4282</v>
      </c>
    </row>
    <row r="880" spans="1:22" ht="15" customHeight="1" x14ac:dyDescent="0.25">
      <c r="B880" s="5" t="s">
        <v>2546</v>
      </c>
      <c r="C880">
        <v>0</v>
      </c>
      <c r="D880">
        <v>0</v>
      </c>
      <c r="E880">
        <v>1</v>
      </c>
      <c r="F880">
        <v>0</v>
      </c>
      <c r="O880">
        <v>0</v>
      </c>
      <c r="Q880" t="e">
        <f t="shared" si="14"/>
        <v>#N/A</v>
      </c>
      <c r="R880" t="s">
        <v>4444</v>
      </c>
      <c r="V880" t="s">
        <v>4312</v>
      </c>
    </row>
    <row r="881" spans="2:22" ht="15" customHeight="1" x14ac:dyDescent="0.25">
      <c r="B881" s="5" t="s">
        <v>2547</v>
      </c>
      <c r="C881">
        <v>0</v>
      </c>
      <c r="D881">
        <v>0</v>
      </c>
      <c r="E881">
        <v>1</v>
      </c>
      <c r="F881">
        <v>0</v>
      </c>
      <c r="O881">
        <v>0</v>
      </c>
      <c r="Q881" t="e">
        <f t="shared" si="14"/>
        <v>#N/A</v>
      </c>
      <c r="R881" t="s">
        <v>4444</v>
      </c>
      <c r="V881" t="s">
        <v>3440</v>
      </c>
    </row>
    <row r="882" spans="2:22" ht="15" customHeight="1" x14ac:dyDescent="0.25">
      <c r="B882" s="5" t="s">
        <v>2548</v>
      </c>
      <c r="C882">
        <v>0</v>
      </c>
      <c r="D882">
        <v>0</v>
      </c>
      <c r="E882">
        <v>1</v>
      </c>
      <c r="F882">
        <v>0</v>
      </c>
      <c r="O882">
        <v>0</v>
      </c>
      <c r="Q882" t="e">
        <f t="shared" si="14"/>
        <v>#N/A</v>
      </c>
      <c r="R882" t="s">
        <v>4444</v>
      </c>
      <c r="V882" t="s">
        <v>3444</v>
      </c>
    </row>
    <row r="883" spans="2:22" ht="15" customHeight="1" x14ac:dyDescent="0.25">
      <c r="B883" s="5" t="s">
        <v>2550</v>
      </c>
      <c r="C883">
        <v>0</v>
      </c>
      <c r="D883">
        <v>0</v>
      </c>
      <c r="E883">
        <v>1</v>
      </c>
      <c r="F883">
        <v>0</v>
      </c>
      <c r="O883">
        <v>0</v>
      </c>
      <c r="Q883" t="e">
        <f t="shared" si="14"/>
        <v>#N/A</v>
      </c>
      <c r="R883" t="s">
        <v>4444</v>
      </c>
      <c r="V883" t="s">
        <v>4265</v>
      </c>
    </row>
    <row r="884" spans="2:22" ht="15" customHeight="1" x14ac:dyDescent="0.25">
      <c r="B884" s="5" t="s">
        <v>2552</v>
      </c>
      <c r="C884">
        <v>0</v>
      </c>
      <c r="D884">
        <v>0</v>
      </c>
      <c r="E884">
        <v>1</v>
      </c>
      <c r="F884">
        <v>0</v>
      </c>
      <c r="O884">
        <v>0</v>
      </c>
      <c r="Q884" t="e">
        <f t="shared" si="14"/>
        <v>#N/A</v>
      </c>
      <c r="R884" t="s">
        <v>4444</v>
      </c>
      <c r="V884" t="s">
        <v>3470</v>
      </c>
    </row>
    <row r="885" spans="2:22" ht="15" customHeight="1" x14ac:dyDescent="0.25">
      <c r="B885" s="5" t="s">
        <v>2554</v>
      </c>
      <c r="C885">
        <v>0</v>
      </c>
      <c r="D885">
        <v>0</v>
      </c>
      <c r="E885">
        <v>1</v>
      </c>
      <c r="F885">
        <v>0</v>
      </c>
      <c r="O885">
        <v>0</v>
      </c>
      <c r="Q885" t="e">
        <f t="shared" si="14"/>
        <v>#N/A</v>
      </c>
      <c r="R885" t="s">
        <v>4444</v>
      </c>
      <c r="V885" t="s">
        <v>3474</v>
      </c>
    </row>
    <row r="886" spans="2:22" ht="15" customHeight="1" x14ac:dyDescent="0.25">
      <c r="B886" s="5" t="s">
        <v>2556</v>
      </c>
      <c r="C886">
        <v>0</v>
      </c>
      <c r="D886">
        <v>0</v>
      </c>
      <c r="E886">
        <v>1</v>
      </c>
      <c r="F886">
        <v>0</v>
      </c>
      <c r="O886">
        <v>0</v>
      </c>
      <c r="Q886" t="e">
        <f t="shared" si="14"/>
        <v>#N/A</v>
      </c>
      <c r="R886" t="s">
        <v>4444</v>
      </c>
      <c r="V886" t="s">
        <v>3478</v>
      </c>
    </row>
    <row r="887" spans="2:22" ht="15" customHeight="1" x14ac:dyDescent="0.25">
      <c r="B887" s="5" t="s">
        <v>2558</v>
      </c>
      <c r="C887">
        <v>0</v>
      </c>
      <c r="D887">
        <v>0</v>
      </c>
      <c r="E887">
        <v>1</v>
      </c>
      <c r="F887">
        <v>0</v>
      </c>
      <c r="O887">
        <v>0</v>
      </c>
      <c r="Q887" t="e">
        <f t="shared" si="14"/>
        <v>#N/A</v>
      </c>
      <c r="R887" t="s">
        <v>4444</v>
      </c>
      <c r="V887" t="s">
        <v>3486</v>
      </c>
    </row>
    <row r="888" spans="2:22" ht="15" customHeight="1" x14ac:dyDescent="0.25">
      <c r="B888" s="5" t="s">
        <v>2560</v>
      </c>
      <c r="C888">
        <v>0</v>
      </c>
      <c r="D888">
        <v>0</v>
      </c>
      <c r="E888">
        <v>1</v>
      </c>
      <c r="F888">
        <v>0</v>
      </c>
      <c r="O888">
        <v>0</v>
      </c>
      <c r="Q888" t="e">
        <f t="shared" si="14"/>
        <v>#N/A</v>
      </c>
      <c r="R888" t="s">
        <v>4444</v>
      </c>
      <c r="V888" t="s">
        <v>3496</v>
      </c>
    </row>
    <row r="889" spans="2:22" ht="15" customHeight="1" x14ac:dyDescent="0.25">
      <c r="B889" s="5" t="s">
        <v>2562</v>
      </c>
      <c r="C889">
        <v>0</v>
      </c>
      <c r="D889">
        <v>0</v>
      </c>
      <c r="E889">
        <v>1</v>
      </c>
      <c r="F889">
        <v>0</v>
      </c>
      <c r="O889">
        <v>0</v>
      </c>
      <c r="Q889" t="e">
        <f t="shared" si="14"/>
        <v>#N/A</v>
      </c>
      <c r="R889" t="s">
        <v>4444</v>
      </c>
      <c r="V889" t="s">
        <v>3499</v>
      </c>
    </row>
    <row r="890" spans="2:22" ht="15" customHeight="1" x14ac:dyDescent="0.25">
      <c r="B890" s="5" t="s">
        <v>2564</v>
      </c>
      <c r="C890">
        <v>0</v>
      </c>
      <c r="D890">
        <v>0</v>
      </c>
      <c r="E890">
        <v>1</v>
      </c>
      <c r="F890">
        <v>0</v>
      </c>
      <c r="O890">
        <v>0</v>
      </c>
      <c r="Q890" t="e">
        <f t="shared" si="14"/>
        <v>#N/A</v>
      </c>
      <c r="R890" t="s">
        <v>4444</v>
      </c>
      <c r="V890" t="s">
        <v>3504</v>
      </c>
    </row>
    <row r="891" spans="2:22" ht="15" customHeight="1" x14ac:dyDescent="0.25">
      <c r="B891" s="5" t="s">
        <v>2566</v>
      </c>
      <c r="C891">
        <v>0</v>
      </c>
      <c r="D891">
        <v>0</v>
      </c>
      <c r="E891">
        <v>1</v>
      </c>
      <c r="F891">
        <v>0</v>
      </c>
      <c r="O891">
        <v>0</v>
      </c>
      <c r="Q891" t="e">
        <f t="shared" si="14"/>
        <v>#N/A</v>
      </c>
      <c r="R891" t="s">
        <v>4444</v>
      </c>
      <c r="V891" t="s">
        <v>3517</v>
      </c>
    </row>
    <row r="892" spans="2:22" ht="15" customHeight="1" x14ac:dyDescent="0.25">
      <c r="B892" s="5" t="s">
        <v>2568</v>
      </c>
      <c r="C892">
        <v>0</v>
      </c>
      <c r="D892">
        <v>0</v>
      </c>
      <c r="E892">
        <v>1</v>
      </c>
      <c r="F892">
        <v>0</v>
      </c>
      <c r="O892">
        <v>0</v>
      </c>
      <c r="Q892" t="e">
        <f t="shared" si="14"/>
        <v>#N/A</v>
      </c>
      <c r="R892" t="s">
        <v>4444</v>
      </c>
      <c r="V892" t="s">
        <v>3527</v>
      </c>
    </row>
    <row r="893" spans="2:22" ht="15" customHeight="1" x14ac:dyDescent="0.25">
      <c r="B893" s="5" t="s">
        <v>2570</v>
      </c>
      <c r="C893">
        <v>0</v>
      </c>
      <c r="D893">
        <v>0</v>
      </c>
      <c r="E893">
        <v>1</v>
      </c>
      <c r="F893">
        <v>0</v>
      </c>
      <c r="O893">
        <v>0</v>
      </c>
      <c r="Q893" t="e">
        <f t="shared" si="14"/>
        <v>#N/A</v>
      </c>
      <c r="R893" t="s">
        <v>4444</v>
      </c>
      <c r="V893" t="s">
        <v>3530</v>
      </c>
    </row>
    <row r="894" spans="2:22" ht="15" customHeight="1" x14ac:dyDescent="0.25">
      <c r="B894" s="5" t="s">
        <v>2572</v>
      </c>
      <c r="C894">
        <v>0</v>
      </c>
      <c r="D894">
        <v>0</v>
      </c>
      <c r="E894">
        <v>1</v>
      </c>
      <c r="F894">
        <v>0</v>
      </c>
      <c r="O894">
        <v>0</v>
      </c>
      <c r="Q894" t="e">
        <f t="shared" si="14"/>
        <v>#N/A</v>
      </c>
      <c r="R894" t="s">
        <v>4444</v>
      </c>
      <c r="V894" t="s">
        <v>3534</v>
      </c>
    </row>
    <row r="895" spans="2:22" ht="15" customHeight="1" x14ac:dyDescent="0.25">
      <c r="B895" s="5" t="s">
        <v>2574</v>
      </c>
      <c r="C895">
        <v>0</v>
      </c>
      <c r="D895">
        <v>0</v>
      </c>
      <c r="E895">
        <v>1</v>
      </c>
      <c r="F895">
        <v>0</v>
      </c>
      <c r="O895">
        <v>0</v>
      </c>
      <c r="Q895" t="e">
        <f t="shared" si="14"/>
        <v>#N/A</v>
      </c>
      <c r="R895" t="s">
        <v>4444</v>
      </c>
      <c r="V895" t="s">
        <v>3536</v>
      </c>
    </row>
    <row r="896" spans="2:22" ht="15" customHeight="1" x14ac:dyDescent="0.25">
      <c r="B896" s="5" t="s">
        <v>2575</v>
      </c>
      <c r="C896">
        <v>0</v>
      </c>
      <c r="D896">
        <v>0</v>
      </c>
      <c r="E896">
        <v>1</v>
      </c>
      <c r="F896">
        <v>0</v>
      </c>
      <c r="O896">
        <v>0</v>
      </c>
      <c r="Q896" t="e">
        <f t="shared" si="14"/>
        <v>#N/A</v>
      </c>
      <c r="R896" t="s">
        <v>4444</v>
      </c>
      <c r="V896" t="s">
        <v>4397</v>
      </c>
    </row>
    <row r="897" spans="2:22" ht="15" customHeight="1" x14ac:dyDescent="0.25">
      <c r="B897" s="5" t="s">
        <v>2577</v>
      </c>
      <c r="C897">
        <v>0</v>
      </c>
      <c r="D897">
        <v>0</v>
      </c>
      <c r="E897">
        <v>1</v>
      </c>
      <c r="F897">
        <v>0</v>
      </c>
      <c r="O897">
        <v>0</v>
      </c>
      <c r="Q897" t="e">
        <f t="shared" si="14"/>
        <v>#N/A</v>
      </c>
      <c r="R897" t="s">
        <v>4444</v>
      </c>
      <c r="V897" t="s">
        <v>3540</v>
      </c>
    </row>
    <row r="898" spans="2:22" ht="15" customHeight="1" x14ac:dyDescent="0.25">
      <c r="B898" s="5" t="s">
        <v>2579</v>
      </c>
      <c r="C898">
        <v>0</v>
      </c>
      <c r="D898">
        <v>0</v>
      </c>
      <c r="E898">
        <v>1</v>
      </c>
      <c r="F898">
        <v>0</v>
      </c>
      <c r="O898">
        <v>0</v>
      </c>
      <c r="Q898" t="e">
        <f t="shared" si="14"/>
        <v>#N/A</v>
      </c>
      <c r="R898" t="s">
        <v>4444</v>
      </c>
      <c r="V898" t="s">
        <v>3564</v>
      </c>
    </row>
    <row r="899" spans="2:22" ht="15" customHeight="1" x14ac:dyDescent="0.25">
      <c r="B899" s="5" t="s">
        <v>2581</v>
      </c>
      <c r="C899">
        <v>0</v>
      </c>
      <c r="D899">
        <v>0</v>
      </c>
      <c r="E899">
        <v>1</v>
      </c>
      <c r="F899">
        <v>0</v>
      </c>
      <c r="O899">
        <v>0</v>
      </c>
      <c r="Q899" t="e">
        <f t="shared" si="14"/>
        <v>#N/A</v>
      </c>
      <c r="R899" t="s">
        <v>4444</v>
      </c>
      <c r="V899" t="s">
        <v>3566</v>
      </c>
    </row>
    <row r="900" spans="2:22" ht="15" customHeight="1" x14ac:dyDescent="0.25">
      <c r="B900" s="5" t="s">
        <v>2583</v>
      </c>
      <c r="C900">
        <v>0</v>
      </c>
      <c r="D900">
        <v>0</v>
      </c>
      <c r="E900">
        <v>1</v>
      </c>
      <c r="F900">
        <v>0</v>
      </c>
      <c r="O900">
        <v>0</v>
      </c>
      <c r="Q900" t="e">
        <f t="shared" si="14"/>
        <v>#N/A</v>
      </c>
      <c r="R900" t="s">
        <v>4444</v>
      </c>
      <c r="V900" t="s">
        <v>3574</v>
      </c>
    </row>
    <row r="901" spans="2:22" ht="15" customHeight="1" x14ac:dyDescent="0.25">
      <c r="B901" s="5" t="s">
        <v>2585</v>
      </c>
      <c r="C901">
        <v>0</v>
      </c>
      <c r="D901">
        <v>0</v>
      </c>
      <c r="E901">
        <v>1</v>
      </c>
      <c r="F901">
        <v>0</v>
      </c>
      <c r="O901">
        <v>0</v>
      </c>
      <c r="Q901" t="e">
        <f t="shared" si="14"/>
        <v>#N/A</v>
      </c>
      <c r="R901" t="s">
        <v>4444</v>
      </c>
      <c r="V901" t="s">
        <v>3576</v>
      </c>
    </row>
    <row r="902" spans="2:22" ht="15" customHeight="1" x14ac:dyDescent="0.25">
      <c r="B902" s="5" t="s">
        <v>2587</v>
      </c>
      <c r="C902">
        <v>0</v>
      </c>
      <c r="D902">
        <v>0</v>
      </c>
      <c r="E902">
        <v>1</v>
      </c>
      <c r="F902">
        <v>0</v>
      </c>
      <c r="O902">
        <v>0</v>
      </c>
      <c r="Q902" t="e">
        <f t="shared" si="14"/>
        <v>#N/A</v>
      </c>
      <c r="R902" t="s">
        <v>4444</v>
      </c>
      <c r="V902" t="s">
        <v>3579</v>
      </c>
    </row>
    <row r="903" spans="2:22" ht="15" customHeight="1" x14ac:dyDescent="0.25">
      <c r="B903" s="5" t="s">
        <v>2589</v>
      </c>
      <c r="C903">
        <v>0</v>
      </c>
      <c r="D903">
        <v>0</v>
      </c>
      <c r="E903">
        <v>1</v>
      </c>
      <c r="F903">
        <v>0</v>
      </c>
      <c r="O903">
        <v>0</v>
      </c>
      <c r="Q903" t="e">
        <f t="shared" si="14"/>
        <v>#N/A</v>
      </c>
      <c r="R903" t="s">
        <v>4444</v>
      </c>
      <c r="V903" t="s">
        <v>3581</v>
      </c>
    </row>
    <row r="904" spans="2:22" ht="15" customHeight="1" x14ac:dyDescent="0.25">
      <c r="B904" s="5" t="s">
        <v>2591</v>
      </c>
      <c r="C904">
        <v>0</v>
      </c>
      <c r="D904">
        <v>0</v>
      </c>
      <c r="E904">
        <v>1</v>
      </c>
      <c r="F904">
        <v>0</v>
      </c>
      <c r="O904">
        <v>0</v>
      </c>
      <c r="Q904" t="e">
        <f t="shared" si="14"/>
        <v>#N/A</v>
      </c>
      <c r="R904" t="s">
        <v>4444</v>
      </c>
      <c r="V904" t="s">
        <v>3584</v>
      </c>
    </row>
    <row r="905" spans="2:22" ht="15" customHeight="1" x14ac:dyDescent="0.25">
      <c r="B905" s="5" t="s">
        <v>2593</v>
      </c>
      <c r="C905">
        <v>0</v>
      </c>
      <c r="D905">
        <v>0</v>
      </c>
      <c r="E905">
        <v>1</v>
      </c>
      <c r="F905">
        <v>0</v>
      </c>
      <c r="O905">
        <v>0</v>
      </c>
      <c r="Q905" t="e">
        <f t="shared" si="14"/>
        <v>#N/A</v>
      </c>
      <c r="R905" t="s">
        <v>4444</v>
      </c>
      <c r="V905" t="s">
        <v>3586</v>
      </c>
    </row>
    <row r="906" spans="2:22" ht="15" customHeight="1" x14ac:dyDescent="0.25">
      <c r="B906" s="5" t="s">
        <v>2595</v>
      </c>
      <c r="C906">
        <v>0</v>
      </c>
      <c r="D906">
        <v>0</v>
      </c>
      <c r="E906">
        <v>1</v>
      </c>
      <c r="F906">
        <v>0</v>
      </c>
      <c r="O906">
        <v>0</v>
      </c>
      <c r="Q906" t="e">
        <f t="shared" si="14"/>
        <v>#N/A</v>
      </c>
      <c r="R906" t="s">
        <v>4444</v>
      </c>
      <c r="V906" t="s">
        <v>3589</v>
      </c>
    </row>
    <row r="907" spans="2:22" ht="15" customHeight="1" x14ac:dyDescent="0.25">
      <c r="B907" s="5" t="s">
        <v>2597</v>
      </c>
      <c r="C907">
        <v>0</v>
      </c>
      <c r="D907">
        <v>0</v>
      </c>
      <c r="E907">
        <v>1</v>
      </c>
      <c r="F907">
        <v>0</v>
      </c>
      <c r="O907">
        <v>0</v>
      </c>
      <c r="Q907" t="e">
        <f t="shared" si="14"/>
        <v>#N/A</v>
      </c>
      <c r="R907" t="s">
        <v>4444</v>
      </c>
      <c r="V907" t="s">
        <v>3591</v>
      </c>
    </row>
    <row r="908" spans="2:22" ht="15" customHeight="1" x14ac:dyDescent="0.25">
      <c r="B908" s="5" t="s">
        <v>2599</v>
      </c>
      <c r="C908">
        <v>0</v>
      </c>
      <c r="D908">
        <v>0</v>
      </c>
      <c r="E908">
        <v>1</v>
      </c>
      <c r="F908">
        <v>0</v>
      </c>
      <c r="O908">
        <v>0</v>
      </c>
      <c r="Q908" t="e">
        <f t="shared" si="14"/>
        <v>#N/A</v>
      </c>
      <c r="R908" t="s">
        <v>4444</v>
      </c>
      <c r="V908" t="s">
        <v>3595</v>
      </c>
    </row>
    <row r="909" spans="2:22" ht="15" customHeight="1" x14ac:dyDescent="0.25">
      <c r="B909" s="5" t="s">
        <v>2601</v>
      </c>
      <c r="C909">
        <v>0</v>
      </c>
      <c r="D909">
        <v>0</v>
      </c>
      <c r="E909">
        <v>1</v>
      </c>
      <c r="F909">
        <v>0</v>
      </c>
      <c r="O909">
        <v>0</v>
      </c>
      <c r="Q909" t="e">
        <f t="shared" si="14"/>
        <v>#N/A</v>
      </c>
      <c r="R909" t="s">
        <v>4444</v>
      </c>
      <c r="V909" t="s">
        <v>3608</v>
      </c>
    </row>
    <row r="910" spans="2:22" ht="15" customHeight="1" x14ac:dyDescent="0.25">
      <c r="B910" s="5" t="s">
        <v>2603</v>
      </c>
      <c r="C910">
        <v>0</v>
      </c>
      <c r="D910">
        <v>0</v>
      </c>
      <c r="E910">
        <v>1</v>
      </c>
      <c r="F910">
        <v>0</v>
      </c>
      <c r="O910">
        <v>0</v>
      </c>
      <c r="Q910" t="e">
        <f t="shared" si="14"/>
        <v>#N/A</v>
      </c>
      <c r="R910" t="s">
        <v>4444</v>
      </c>
      <c r="V910" t="s">
        <v>3611</v>
      </c>
    </row>
    <row r="911" spans="2:22" ht="15" customHeight="1" x14ac:dyDescent="0.25">
      <c r="B911" s="5" t="s">
        <v>2604</v>
      </c>
      <c r="C911">
        <v>0</v>
      </c>
      <c r="D911">
        <v>0</v>
      </c>
      <c r="E911">
        <v>1</v>
      </c>
      <c r="F911">
        <v>0</v>
      </c>
      <c r="O911">
        <v>0</v>
      </c>
      <c r="Q911" t="e">
        <f t="shared" si="14"/>
        <v>#N/A</v>
      </c>
      <c r="R911" t="s">
        <v>4444</v>
      </c>
      <c r="V911" t="s">
        <v>3613</v>
      </c>
    </row>
    <row r="912" spans="2:22" ht="15" customHeight="1" x14ac:dyDescent="0.25">
      <c r="B912" s="5" t="s">
        <v>2605</v>
      </c>
      <c r="C912">
        <v>0</v>
      </c>
      <c r="D912">
        <v>0</v>
      </c>
      <c r="E912">
        <v>1</v>
      </c>
      <c r="F912">
        <v>0</v>
      </c>
      <c r="O912">
        <v>0</v>
      </c>
      <c r="Q912" t="e">
        <f t="shared" si="14"/>
        <v>#N/A</v>
      </c>
      <c r="R912" t="s">
        <v>4444</v>
      </c>
      <c r="V912" t="s">
        <v>3615</v>
      </c>
    </row>
    <row r="913" spans="2:22" ht="15" customHeight="1" x14ac:dyDescent="0.25">
      <c r="B913" s="5" t="s">
        <v>2607</v>
      </c>
      <c r="C913">
        <v>0</v>
      </c>
      <c r="D913">
        <v>0</v>
      </c>
      <c r="E913">
        <v>1</v>
      </c>
      <c r="F913">
        <v>0</v>
      </c>
      <c r="O913">
        <v>0</v>
      </c>
      <c r="Q913" t="e">
        <f t="shared" si="14"/>
        <v>#N/A</v>
      </c>
      <c r="R913" t="s">
        <v>4444</v>
      </c>
      <c r="V913" t="s">
        <v>3617</v>
      </c>
    </row>
    <row r="914" spans="2:22" ht="15" customHeight="1" x14ac:dyDescent="0.25">
      <c r="B914" s="5" t="s">
        <v>2609</v>
      </c>
      <c r="C914">
        <v>0</v>
      </c>
      <c r="D914">
        <v>0</v>
      </c>
      <c r="E914">
        <v>1</v>
      </c>
      <c r="F914">
        <v>0</v>
      </c>
      <c r="O914">
        <v>0</v>
      </c>
      <c r="Q914" t="e">
        <f t="shared" si="14"/>
        <v>#N/A</v>
      </c>
      <c r="R914" t="s">
        <v>4444</v>
      </c>
      <c r="V914" t="s">
        <v>4398</v>
      </c>
    </row>
    <row r="915" spans="2:22" ht="15" customHeight="1" x14ac:dyDescent="0.25">
      <c r="B915" s="5" t="s">
        <v>2611</v>
      </c>
      <c r="C915">
        <v>0</v>
      </c>
      <c r="D915">
        <v>0</v>
      </c>
      <c r="E915">
        <v>1</v>
      </c>
      <c r="F915">
        <v>0</v>
      </c>
      <c r="O915">
        <v>0</v>
      </c>
      <c r="Q915" t="e">
        <f t="shared" si="14"/>
        <v>#N/A</v>
      </c>
      <c r="R915" t="s">
        <v>4444</v>
      </c>
      <c r="V915" t="s">
        <v>3619</v>
      </c>
    </row>
    <row r="916" spans="2:22" ht="15" customHeight="1" x14ac:dyDescent="0.25">
      <c r="B916" s="5" t="s">
        <v>2613</v>
      </c>
      <c r="C916">
        <v>0</v>
      </c>
      <c r="D916">
        <v>0</v>
      </c>
      <c r="E916">
        <v>1</v>
      </c>
      <c r="F916">
        <v>0</v>
      </c>
      <c r="O916">
        <v>0</v>
      </c>
      <c r="Q916" t="e">
        <f t="shared" si="14"/>
        <v>#N/A</v>
      </c>
      <c r="R916" t="s">
        <v>4444</v>
      </c>
      <c r="V916" t="s">
        <v>3621</v>
      </c>
    </row>
    <row r="917" spans="2:22" ht="15" customHeight="1" x14ac:dyDescent="0.25">
      <c r="B917" s="5" t="s">
        <v>2615</v>
      </c>
      <c r="C917">
        <v>0</v>
      </c>
      <c r="D917">
        <v>0</v>
      </c>
      <c r="E917">
        <v>1</v>
      </c>
      <c r="F917">
        <v>0</v>
      </c>
      <c r="O917">
        <v>0</v>
      </c>
      <c r="Q917" t="e">
        <f t="shared" si="14"/>
        <v>#N/A</v>
      </c>
      <c r="R917" t="s">
        <v>4444</v>
      </c>
      <c r="V917" t="s">
        <v>3625</v>
      </c>
    </row>
    <row r="918" spans="2:22" ht="15" customHeight="1" x14ac:dyDescent="0.25">
      <c r="B918" s="5" t="s">
        <v>2617</v>
      </c>
      <c r="C918">
        <v>0</v>
      </c>
      <c r="D918">
        <v>0</v>
      </c>
      <c r="E918">
        <v>1</v>
      </c>
      <c r="F918">
        <v>0</v>
      </c>
      <c r="O918">
        <v>0</v>
      </c>
      <c r="Q918" t="e">
        <f t="shared" si="14"/>
        <v>#N/A</v>
      </c>
      <c r="R918" t="s">
        <v>4444</v>
      </c>
      <c r="V918" t="s">
        <v>3627</v>
      </c>
    </row>
    <row r="919" spans="2:22" ht="15" customHeight="1" x14ac:dyDescent="0.25">
      <c r="B919" s="5" t="s">
        <v>2619</v>
      </c>
      <c r="C919">
        <v>0</v>
      </c>
      <c r="D919">
        <v>0</v>
      </c>
      <c r="E919">
        <v>1</v>
      </c>
      <c r="F919">
        <v>0</v>
      </c>
      <c r="O919">
        <v>0</v>
      </c>
      <c r="Q919" t="e">
        <f t="shared" si="14"/>
        <v>#N/A</v>
      </c>
      <c r="R919" t="s">
        <v>4444</v>
      </c>
      <c r="V919" t="s">
        <v>3629</v>
      </c>
    </row>
    <row r="920" spans="2:22" ht="15" customHeight="1" x14ac:dyDescent="0.25">
      <c r="B920" s="5" t="s">
        <v>2621</v>
      </c>
      <c r="C920">
        <v>0</v>
      </c>
      <c r="D920">
        <v>0</v>
      </c>
      <c r="E920">
        <v>1</v>
      </c>
      <c r="F920">
        <v>0</v>
      </c>
      <c r="O920">
        <v>0</v>
      </c>
      <c r="Q920" t="e">
        <f t="shared" si="14"/>
        <v>#N/A</v>
      </c>
      <c r="R920" t="s">
        <v>4444</v>
      </c>
      <c r="V920" t="s">
        <v>3635</v>
      </c>
    </row>
    <row r="921" spans="2:22" ht="15" customHeight="1" x14ac:dyDescent="0.25">
      <c r="B921" s="5" t="s">
        <v>2623</v>
      </c>
      <c r="C921">
        <v>0</v>
      </c>
      <c r="D921">
        <v>0</v>
      </c>
      <c r="E921">
        <v>1</v>
      </c>
      <c r="F921">
        <v>0</v>
      </c>
      <c r="O921">
        <v>0</v>
      </c>
      <c r="Q921" t="e">
        <f t="shared" si="14"/>
        <v>#N/A</v>
      </c>
      <c r="R921" t="s">
        <v>4444</v>
      </c>
      <c r="V921" t="s">
        <v>4404</v>
      </c>
    </row>
    <row r="922" spans="2:22" ht="15" customHeight="1" x14ac:dyDescent="0.25">
      <c r="B922" s="5" t="s">
        <v>2625</v>
      </c>
      <c r="C922">
        <v>0</v>
      </c>
      <c r="D922">
        <v>0</v>
      </c>
      <c r="E922">
        <v>1</v>
      </c>
      <c r="F922">
        <v>0</v>
      </c>
      <c r="O922">
        <v>0</v>
      </c>
      <c r="Q922" t="e">
        <f t="shared" si="14"/>
        <v>#N/A</v>
      </c>
      <c r="R922" t="s">
        <v>4444</v>
      </c>
      <c r="V922" t="s">
        <v>3637</v>
      </c>
    </row>
    <row r="923" spans="2:22" ht="15" customHeight="1" x14ac:dyDescent="0.25">
      <c r="B923" s="5" t="s">
        <v>2627</v>
      </c>
      <c r="C923">
        <v>0</v>
      </c>
      <c r="D923">
        <v>0</v>
      </c>
      <c r="E923">
        <v>1</v>
      </c>
      <c r="F923">
        <v>0</v>
      </c>
      <c r="O923">
        <v>0</v>
      </c>
      <c r="Q923" t="e">
        <f t="shared" si="14"/>
        <v>#N/A</v>
      </c>
      <c r="R923" t="s">
        <v>4444</v>
      </c>
      <c r="V923" t="s">
        <v>3639</v>
      </c>
    </row>
    <row r="924" spans="2:22" ht="15" customHeight="1" x14ac:dyDescent="0.25">
      <c r="B924" s="5" t="s">
        <v>2629</v>
      </c>
      <c r="C924">
        <v>0</v>
      </c>
      <c r="D924">
        <v>0</v>
      </c>
      <c r="E924">
        <v>1</v>
      </c>
      <c r="F924">
        <v>0</v>
      </c>
      <c r="O924">
        <v>0</v>
      </c>
      <c r="Q924" t="e">
        <f t="shared" si="14"/>
        <v>#N/A</v>
      </c>
      <c r="R924" t="s">
        <v>4444</v>
      </c>
      <c r="V924" t="s">
        <v>3641</v>
      </c>
    </row>
    <row r="925" spans="2:22" ht="15" customHeight="1" x14ac:dyDescent="0.25">
      <c r="B925" s="5" t="s">
        <v>2631</v>
      </c>
      <c r="C925">
        <v>0</v>
      </c>
      <c r="D925">
        <v>0</v>
      </c>
      <c r="E925">
        <v>1</v>
      </c>
      <c r="F925">
        <v>0</v>
      </c>
      <c r="O925">
        <v>0</v>
      </c>
      <c r="Q925" t="e">
        <f t="shared" si="14"/>
        <v>#N/A</v>
      </c>
      <c r="R925" t="s">
        <v>4444</v>
      </c>
      <c r="V925" t="s">
        <v>3643</v>
      </c>
    </row>
    <row r="926" spans="2:22" ht="15" customHeight="1" x14ac:dyDescent="0.25">
      <c r="B926" s="5" t="s">
        <v>2633</v>
      </c>
      <c r="C926">
        <v>0</v>
      </c>
      <c r="D926">
        <v>0</v>
      </c>
      <c r="E926">
        <v>1</v>
      </c>
      <c r="F926">
        <v>0</v>
      </c>
      <c r="O926">
        <v>0</v>
      </c>
      <c r="Q926" t="e">
        <f t="shared" si="14"/>
        <v>#N/A</v>
      </c>
      <c r="R926" t="s">
        <v>4444</v>
      </c>
      <c r="V926" t="s">
        <v>3808</v>
      </c>
    </row>
    <row r="927" spans="2:22" ht="15" customHeight="1" x14ac:dyDescent="0.25">
      <c r="B927" s="5" t="s">
        <v>2635</v>
      </c>
      <c r="C927">
        <v>0</v>
      </c>
      <c r="D927">
        <v>0</v>
      </c>
      <c r="E927">
        <v>1</v>
      </c>
      <c r="F927">
        <v>0</v>
      </c>
      <c r="O927">
        <v>0</v>
      </c>
      <c r="Q927" t="e">
        <f t="shared" si="14"/>
        <v>#N/A</v>
      </c>
      <c r="R927" t="s">
        <v>4444</v>
      </c>
      <c r="V927" t="s">
        <v>3810</v>
      </c>
    </row>
    <row r="928" spans="2:22" ht="15" customHeight="1" x14ac:dyDescent="0.25">
      <c r="B928" s="5" t="s">
        <v>2637</v>
      </c>
      <c r="C928">
        <v>0</v>
      </c>
      <c r="D928">
        <v>0</v>
      </c>
      <c r="E928">
        <v>1</v>
      </c>
      <c r="F928">
        <v>0</v>
      </c>
      <c r="O928">
        <v>0</v>
      </c>
      <c r="Q928" t="e">
        <f t="shared" si="14"/>
        <v>#N/A</v>
      </c>
      <c r="R928" t="s">
        <v>4444</v>
      </c>
      <c r="V928" t="s">
        <v>4366</v>
      </c>
    </row>
    <row r="929" spans="2:22" ht="15" customHeight="1" x14ac:dyDescent="0.25">
      <c r="B929" s="5" t="s">
        <v>2639</v>
      </c>
      <c r="C929">
        <v>0</v>
      </c>
      <c r="D929">
        <v>0</v>
      </c>
      <c r="E929">
        <v>1</v>
      </c>
      <c r="F929">
        <v>0</v>
      </c>
      <c r="O929">
        <v>0</v>
      </c>
      <c r="Q929" t="e">
        <f t="shared" si="14"/>
        <v>#N/A</v>
      </c>
      <c r="R929" t="s">
        <v>4444</v>
      </c>
      <c r="V929" t="s">
        <v>3812</v>
      </c>
    </row>
    <row r="930" spans="2:22" ht="15" customHeight="1" x14ac:dyDescent="0.25">
      <c r="B930" s="5" t="s">
        <v>2641</v>
      </c>
      <c r="C930">
        <v>0</v>
      </c>
      <c r="D930">
        <v>0</v>
      </c>
      <c r="E930">
        <v>1</v>
      </c>
      <c r="F930">
        <v>0</v>
      </c>
      <c r="O930">
        <v>0</v>
      </c>
      <c r="Q930" t="e">
        <f t="shared" si="14"/>
        <v>#N/A</v>
      </c>
      <c r="R930" t="s">
        <v>4444</v>
      </c>
      <c r="V930" t="s">
        <v>3814</v>
      </c>
    </row>
    <row r="931" spans="2:22" ht="15" customHeight="1" x14ac:dyDescent="0.25">
      <c r="B931" s="5" t="s">
        <v>2643</v>
      </c>
      <c r="C931">
        <v>0</v>
      </c>
      <c r="D931">
        <v>0</v>
      </c>
      <c r="E931">
        <v>1</v>
      </c>
      <c r="F931">
        <v>0</v>
      </c>
      <c r="O931">
        <v>0</v>
      </c>
      <c r="Q931" t="e">
        <f t="shared" si="14"/>
        <v>#N/A</v>
      </c>
      <c r="R931" t="s">
        <v>4444</v>
      </c>
      <c r="V931" t="s">
        <v>3816</v>
      </c>
    </row>
    <row r="932" spans="2:22" ht="15" customHeight="1" x14ac:dyDescent="0.25">
      <c r="B932" s="5" t="s">
        <v>2645</v>
      </c>
      <c r="C932">
        <v>0</v>
      </c>
      <c r="D932">
        <v>0</v>
      </c>
      <c r="E932">
        <v>1</v>
      </c>
      <c r="F932">
        <v>0</v>
      </c>
      <c r="O932">
        <v>0</v>
      </c>
      <c r="Q932" t="e">
        <f t="shared" si="14"/>
        <v>#N/A</v>
      </c>
      <c r="R932" t="s">
        <v>4444</v>
      </c>
      <c r="V932" t="s">
        <v>3820</v>
      </c>
    </row>
    <row r="933" spans="2:22" ht="15" customHeight="1" x14ac:dyDescent="0.25">
      <c r="B933" s="5" t="s">
        <v>2647</v>
      </c>
      <c r="C933">
        <v>0</v>
      </c>
      <c r="D933">
        <v>0</v>
      </c>
      <c r="E933">
        <v>1</v>
      </c>
      <c r="F933">
        <v>0</v>
      </c>
      <c r="O933">
        <v>0</v>
      </c>
      <c r="Q933" t="e">
        <f t="shared" si="14"/>
        <v>#N/A</v>
      </c>
      <c r="R933" t="s">
        <v>4444</v>
      </c>
      <c r="V933" t="s">
        <v>4430</v>
      </c>
    </row>
    <row r="934" spans="2:22" ht="15" customHeight="1" x14ac:dyDescent="0.25">
      <c r="B934" s="5" t="s">
        <v>2649</v>
      </c>
      <c r="C934">
        <v>0</v>
      </c>
      <c r="D934">
        <v>0</v>
      </c>
      <c r="E934">
        <v>1</v>
      </c>
      <c r="F934">
        <v>0</v>
      </c>
      <c r="O934">
        <v>0</v>
      </c>
      <c r="Q934" t="e">
        <f t="shared" si="14"/>
        <v>#N/A</v>
      </c>
      <c r="R934" t="s">
        <v>4444</v>
      </c>
      <c r="V934" t="s">
        <v>4428</v>
      </c>
    </row>
    <row r="935" spans="2:22" ht="15" customHeight="1" x14ac:dyDescent="0.25">
      <c r="B935" s="5" t="s">
        <v>2650</v>
      </c>
      <c r="C935">
        <v>0</v>
      </c>
      <c r="D935">
        <v>0</v>
      </c>
      <c r="E935">
        <v>1</v>
      </c>
      <c r="F935">
        <v>0</v>
      </c>
      <c r="O935">
        <v>0</v>
      </c>
      <c r="Q935" t="e">
        <f t="shared" si="14"/>
        <v>#N/A</v>
      </c>
      <c r="R935" t="s">
        <v>4444</v>
      </c>
      <c r="V935" t="s">
        <v>4431</v>
      </c>
    </row>
    <row r="936" spans="2:22" ht="15" customHeight="1" x14ac:dyDescent="0.25">
      <c r="B936" s="5" t="s">
        <v>2652</v>
      </c>
      <c r="C936">
        <v>0</v>
      </c>
      <c r="D936">
        <v>0</v>
      </c>
      <c r="E936">
        <v>1</v>
      </c>
      <c r="F936">
        <v>0</v>
      </c>
      <c r="O936">
        <v>0</v>
      </c>
      <c r="Q936" t="e">
        <f t="shared" si="14"/>
        <v>#N/A</v>
      </c>
      <c r="R936" t="s">
        <v>4444</v>
      </c>
      <c r="V936" t="s">
        <v>4429</v>
      </c>
    </row>
    <row r="937" spans="2:22" ht="15" customHeight="1" x14ac:dyDescent="0.25">
      <c r="B937" s="5" t="s">
        <v>2653</v>
      </c>
      <c r="C937">
        <v>0</v>
      </c>
      <c r="D937">
        <v>0</v>
      </c>
      <c r="E937">
        <v>1</v>
      </c>
      <c r="F937">
        <v>0</v>
      </c>
      <c r="O937">
        <v>0</v>
      </c>
      <c r="Q937" t="e">
        <f t="shared" si="14"/>
        <v>#N/A</v>
      </c>
      <c r="R937" t="s">
        <v>4444</v>
      </c>
      <c r="V937" t="s">
        <v>4434</v>
      </c>
    </row>
    <row r="938" spans="2:22" ht="15" customHeight="1" x14ac:dyDescent="0.25">
      <c r="B938" s="5" t="s">
        <v>2654</v>
      </c>
      <c r="C938">
        <v>0</v>
      </c>
      <c r="D938">
        <v>0</v>
      </c>
      <c r="E938">
        <v>1</v>
      </c>
      <c r="F938">
        <v>0</v>
      </c>
      <c r="O938">
        <v>0</v>
      </c>
      <c r="Q938" t="e">
        <f t="shared" si="14"/>
        <v>#N/A</v>
      </c>
      <c r="R938" t="s">
        <v>4444</v>
      </c>
      <c r="V938" t="s">
        <v>4433</v>
      </c>
    </row>
    <row r="939" spans="2:22" ht="15" customHeight="1" x14ac:dyDescent="0.25">
      <c r="B939" s="5" t="s">
        <v>2655</v>
      </c>
      <c r="C939">
        <v>0</v>
      </c>
      <c r="D939">
        <v>0</v>
      </c>
      <c r="E939">
        <v>1</v>
      </c>
      <c r="F939">
        <v>0</v>
      </c>
      <c r="O939">
        <v>0</v>
      </c>
      <c r="Q939" t="e">
        <f t="shared" si="14"/>
        <v>#N/A</v>
      </c>
      <c r="R939" t="s">
        <v>4444</v>
      </c>
      <c r="V939" t="s">
        <v>3822</v>
      </c>
    </row>
    <row r="940" spans="2:22" ht="15" customHeight="1" x14ac:dyDescent="0.25">
      <c r="B940" s="5" t="s">
        <v>2656</v>
      </c>
      <c r="C940">
        <v>0</v>
      </c>
      <c r="D940">
        <v>0</v>
      </c>
      <c r="E940">
        <v>1</v>
      </c>
      <c r="F940">
        <v>0</v>
      </c>
      <c r="O940">
        <v>0</v>
      </c>
      <c r="Q940" t="e">
        <f t="shared" si="14"/>
        <v>#N/A</v>
      </c>
      <c r="R940" t="s">
        <v>4444</v>
      </c>
      <c r="V940" t="s">
        <v>3824</v>
      </c>
    </row>
    <row r="941" spans="2:22" ht="15" customHeight="1" x14ac:dyDescent="0.25">
      <c r="B941" s="5" t="s">
        <v>2657</v>
      </c>
      <c r="C941">
        <v>0</v>
      </c>
      <c r="D941">
        <v>0</v>
      </c>
      <c r="E941">
        <v>1</v>
      </c>
      <c r="F941">
        <v>0</v>
      </c>
      <c r="O941">
        <v>0</v>
      </c>
      <c r="Q941" t="e">
        <f t="shared" ref="Q941:Q965" si="15">VLOOKUP(B941,V:V,1,FALSE)</f>
        <v>#N/A</v>
      </c>
      <c r="R941" t="s">
        <v>4444</v>
      </c>
      <c r="V941" t="s">
        <v>4432</v>
      </c>
    </row>
    <row r="942" spans="2:22" ht="15" customHeight="1" x14ac:dyDescent="0.25">
      <c r="B942" s="5" t="s">
        <v>2659</v>
      </c>
      <c r="C942">
        <v>0</v>
      </c>
      <c r="D942">
        <v>0</v>
      </c>
      <c r="E942">
        <v>1</v>
      </c>
      <c r="F942">
        <v>0</v>
      </c>
      <c r="O942">
        <v>0</v>
      </c>
      <c r="Q942" t="e">
        <f t="shared" si="15"/>
        <v>#N/A</v>
      </c>
      <c r="R942" t="s">
        <v>4444</v>
      </c>
      <c r="V942" t="s">
        <v>3828</v>
      </c>
    </row>
    <row r="943" spans="2:22" ht="15" customHeight="1" x14ac:dyDescent="0.25">
      <c r="B943" s="5" t="s">
        <v>2661</v>
      </c>
      <c r="C943">
        <v>0</v>
      </c>
      <c r="D943">
        <v>0</v>
      </c>
      <c r="E943">
        <v>1</v>
      </c>
      <c r="F943">
        <v>0</v>
      </c>
      <c r="O943">
        <v>0</v>
      </c>
      <c r="Q943" t="e">
        <f t="shared" si="15"/>
        <v>#N/A</v>
      </c>
      <c r="R943" t="s">
        <v>4444</v>
      </c>
      <c r="V943" t="s">
        <v>3830</v>
      </c>
    </row>
    <row r="944" spans="2:22" ht="15" customHeight="1" x14ac:dyDescent="0.25">
      <c r="B944" s="5" t="s">
        <v>2663</v>
      </c>
      <c r="C944">
        <v>0</v>
      </c>
      <c r="D944">
        <v>0</v>
      </c>
      <c r="E944">
        <v>1</v>
      </c>
      <c r="F944">
        <v>0</v>
      </c>
      <c r="O944">
        <v>0</v>
      </c>
      <c r="Q944" t="e">
        <f t="shared" si="15"/>
        <v>#N/A</v>
      </c>
      <c r="R944" t="s">
        <v>4444</v>
      </c>
      <c r="V944" t="s">
        <v>3832</v>
      </c>
    </row>
    <row r="945" spans="2:22" ht="15" customHeight="1" x14ac:dyDescent="0.25">
      <c r="B945" s="5" t="s">
        <v>2664</v>
      </c>
      <c r="C945">
        <v>0</v>
      </c>
      <c r="D945">
        <v>0</v>
      </c>
      <c r="E945">
        <v>1</v>
      </c>
      <c r="F945">
        <v>0</v>
      </c>
      <c r="O945">
        <v>0</v>
      </c>
      <c r="Q945" t="e">
        <f t="shared" si="15"/>
        <v>#N/A</v>
      </c>
      <c r="R945" t="s">
        <v>4444</v>
      </c>
      <c r="V945" t="s">
        <v>4285</v>
      </c>
    </row>
    <row r="946" spans="2:22" ht="15" customHeight="1" x14ac:dyDescent="0.25">
      <c r="B946" s="5" t="s">
        <v>2665</v>
      </c>
      <c r="C946">
        <v>0</v>
      </c>
      <c r="D946">
        <v>0</v>
      </c>
      <c r="E946">
        <v>1</v>
      </c>
      <c r="F946">
        <v>0</v>
      </c>
      <c r="O946">
        <v>0</v>
      </c>
      <c r="Q946" t="e">
        <f t="shared" si="15"/>
        <v>#N/A</v>
      </c>
      <c r="R946" t="s">
        <v>4444</v>
      </c>
      <c r="V946" t="s">
        <v>4004</v>
      </c>
    </row>
    <row r="947" spans="2:22" ht="15" customHeight="1" x14ac:dyDescent="0.25">
      <c r="B947" s="5" t="s">
        <v>2666</v>
      </c>
      <c r="C947">
        <v>0</v>
      </c>
      <c r="D947">
        <v>0</v>
      </c>
      <c r="E947">
        <v>1</v>
      </c>
      <c r="F947">
        <v>0</v>
      </c>
      <c r="O947">
        <v>0</v>
      </c>
      <c r="Q947" t="e">
        <f t="shared" si="15"/>
        <v>#N/A</v>
      </c>
      <c r="R947" t="s">
        <v>4444</v>
      </c>
      <c r="V947" t="s">
        <v>4009</v>
      </c>
    </row>
    <row r="948" spans="2:22" ht="15" customHeight="1" x14ac:dyDescent="0.25">
      <c r="B948" s="5" t="s">
        <v>2667</v>
      </c>
      <c r="C948">
        <v>0</v>
      </c>
      <c r="D948">
        <v>0</v>
      </c>
      <c r="E948">
        <v>1</v>
      </c>
      <c r="F948">
        <v>0</v>
      </c>
      <c r="O948">
        <v>0</v>
      </c>
      <c r="Q948" t="e">
        <f t="shared" si="15"/>
        <v>#N/A</v>
      </c>
      <c r="R948" t="s">
        <v>4444</v>
      </c>
      <c r="V948" t="s">
        <v>4011</v>
      </c>
    </row>
    <row r="949" spans="2:22" ht="15" customHeight="1" x14ac:dyDescent="0.25">
      <c r="B949" s="5" t="s">
        <v>2668</v>
      </c>
      <c r="C949">
        <v>0</v>
      </c>
      <c r="D949">
        <v>0</v>
      </c>
      <c r="E949">
        <v>1</v>
      </c>
      <c r="F949">
        <v>0</v>
      </c>
      <c r="O949">
        <v>0</v>
      </c>
      <c r="Q949" t="e">
        <f t="shared" si="15"/>
        <v>#N/A</v>
      </c>
      <c r="R949" t="s">
        <v>4444</v>
      </c>
      <c r="V949" t="s">
        <v>4013</v>
      </c>
    </row>
    <row r="950" spans="2:22" ht="15" customHeight="1" x14ac:dyDescent="0.25">
      <c r="B950" s="5" t="s">
        <v>2669</v>
      </c>
      <c r="C950">
        <v>0</v>
      </c>
      <c r="D950">
        <v>0</v>
      </c>
      <c r="E950">
        <v>1</v>
      </c>
      <c r="F950">
        <v>0</v>
      </c>
      <c r="O950">
        <v>0</v>
      </c>
      <c r="Q950" t="e">
        <f t="shared" si="15"/>
        <v>#N/A</v>
      </c>
      <c r="R950" t="s">
        <v>4444</v>
      </c>
      <c r="V950" t="s">
        <v>4015</v>
      </c>
    </row>
    <row r="951" spans="2:22" ht="15" customHeight="1" x14ac:dyDescent="0.25">
      <c r="B951" s="5" t="s">
        <v>2670</v>
      </c>
      <c r="C951">
        <v>0</v>
      </c>
      <c r="D951">
        <v>0</v>
      </c>
      <c r="E951">
        <v>1</v>
      </c>
      <c r="F951">
        <v>0</v>
      </c>
      <c r="O951">
        <v>0</v>
      </c>
      <c r="Q951" t="e">
        <f t="shared" si="15"/>
        <v>#N/A</v>
      </c>
      <c r="R951" t="s">
        <v>4444</v>
      </c>
      <c r="V951" t="s">
        <v>4017</v>
      </c>
    </row>
    <row r="952" spans="2:22" ht="15" customHeight="1" x14ac:dyDescent="0.25">
      <c r="B952" s="5" t="s">
        <v>2672</v>
      </c>
      <c r="C952">
        <v>0</v>
      </c>
      <c r="D952">
        <v>0</v>
      </c>
      <c r="E952">
        <v>1</v>
      </c>
      <c r="F952">
        <v>0</v>
      </c>
      <c r="O952">
        <v>0</v>
      </c>
      <c r="Q952" t="e">
        <f t="shared" si="15"/>
        <v>#N/A</v>
      </c>
      <c r="R952" t="s">
        <v>4444</v>
      </c>
      <c r="V952" t="s">
        <v>4021</v>
      </c>
    </row>
    <row r="953" spans="2:22" ht="15" customHeight="1" x14ac:dyDescent="0.25">
      <c r="B953" s="5" t="s">
        <v>2674</v>
      </c>
      <c r="C953">
        <v>0</v>
      </c>
      <c r="D953">
        <v>0</v>
      </c>
      <c r="E953">
        <v>0</v>
      </c>
      <c r="F953">
        <v>1</v>
      </c>
      <c r="O953">
        <v>0</v>
      </c>
      <c r="Q953" t="e">
        <f t="shared" si="15"/>
        <v>#N/A</v>
      </c>
      <c r="R953" t="s">
        <v>4444</v>
      </c>
      <c r="V953" t="s">
        <v>4023</v>
      </c>
    </row>
    <row r="954" spans="2:22" ht="15" customHeight="1" x14ac:dyDescent="0.25">
      <c r="B954" s="5" t="s">
        <v>2677</v>
      </c>
      <c r="C954">
        <v>0</v>
      </c>
      <c r="D954">
        <v>0</v>
      </c>
      <c r="E954">
        <v>1</v>
      </c>
      <c r="F954">
        <v>0</v>
      </c>
      <c r="O954">
        <v>0</v>
      </c>
      <c r="Q954" t="e">
        <f t="shared" si="15"/>
        <v>#N/A</v>
      </c>
      <c r="R954" t="s">
        <v>4444</v>
      </c>
      <c r="V954" t="s">
        <v>4423</v>
      </c>
    </row>
    <row r="955" spans="2:22" ht="15" customHeight="1" x14ac:dyDescent="0.25">
      <c r="B955" s="5" t="s">
        <v>2679</v>
      </c>
      <c r="C955">
        <v>0</v>
      </c>
      <c r="D955">
        <v>0</v>
      </c>
      <c r="E955">
        <v>1</v>
      </c>
      <c r="F955">
        <v>0</v>
      </c>
      <c r="O955">
        <v>0</v>
      </c>
      <c r="Q955" t="e">
        <f t="shared" si="15"/>
        <v>#N/A</v>
      </c>
      <c r="R955" t="s">
        <v>4444</v>
      </c>
      <c r="V955" t="s">
        <v>4027</v>
      </c>
    </row>
    <row r="956" spans="2:22" ht="15" customHeight="1" x14ac:dyDescent="0.25">
      <c r="B956" s="5" t="s">
        <v>2681</v>
      </c>
      <c r="C956">
        <v>0</v>
      </c>
      <c r="D956">
        <v>0</v>
      </c>
      <c r="E956">
        <v>1</v>
      </c>
      <c r="F956">
        <v>0</v>
      </c>
      <c r="O956">
        <v>0</v>
      </c>
      <c r="Q956" t="e">
        <f t="shared" si="15"/>
        <v>#N/A</v>
      </c>
      <c r="R956" t="s">
        <v>4444</v>
      </c>
      <c r="V956" t="s">
        <v>4029</v>
      </c>
    </row>
    <row r="957" spans="2:22" ht="15" customHeight="1" x14ac:dyDescent="0.25">
      <c r="B957" s="5" t="s">
        <v>2683</v>
      </c>
      <c r="C957">
        <v>0</v>
      </c>
      <c r="D957">
        <v>0</v>
      </c>
      <c r="E957">
        <v>1</v>
      </c>
      <c r="F957">
        <v>0</v>
      </c>
      <c r="O957">
        <v>0</v>
      </c>
      <c r="Q957" t="e">
        <f t="shared" si="15"/>
        <v>#N/A</v>
      </c>
      <c r="R957" t="s">
        <v>4444</v>
      </c>
      <c r="V957" t="s">
        <v>4031</v>
      </c>
    </row>
    <row r="958" spans="2:22" ht="15" customHeight="1" x14ac:dyDescent="0.25">
      <c r="B958" s="5" t="s">
        <v>2685</v>
      </c>
      <c r="C958">
        <v>0</v>
      </c>
      <c r="D958">
        <v>0</v>
      </c>
      <c r="E958">
        <v>1</v>
      </c>
      <c r="F958">
        <v>0</v>
      </c>
      <c r="O958">
        <v>0</v>
      </c>
      <c r="Q958" t="e">
        <f t="shared" si="15"/>
        <v>#N/A</v>
      </c>
      <c r="R958" t="s">
        <v>4444</v>
      </c>
      <c r="V958" t="s">
        <v>4035</v>
      </c>
    </row>
    <row r="959" spans="2:22" ht="15" customHeight="1" x14ac:dyDescent="0.25">
      <c r="B959" s="5" t="s">
        <v>2687</v>
      </c>
      <c r="C959">
        <v>0</v>
      </c>
      <c r="D959">
        <v>0</v>
      </c>
      <c r="E959">
        <v>1</v>
      </c>
      <c r="F959">
        <v>0</v>
      </c>
      <c r="O959">
        <v>0</v>
      </c>
      <c r="Q959" t="e">
        <f t="shared" si="15"/>
        <v>#N/A</v>
      </c>
      <c r="R959" t="s">
        <v>4444</v>
      </c>
      <c r="V959" t="s">
        <v>4037</v>
      </c>
    </row>
    <row r="960" spans="2:22" ht="15" customHeight="1" x14ac:dyDescent="0.25">
      <c r="B960" s="5" t="s">
        <v>2689</v>
      </c>
      <c r="C960">
        <v>0</v>
      </c>
      <c r="D960">
        <v>0</v>
      </c>
      <c r="E960">
        <v>1</v>
      </c>
      <c r="F960">
        <v>0</v>
      </c>
      <c r="O960">
        <v>0</v>
      </c>
      <c r="Q960" t="e">
        <f t="shared" si="15"/>
        <v>#N/A</v>
      </c>
      <c r="R960" t="s">
        <v>4444</v>
      </c>
      <c r="V960" t="s">
        <v>4039</v>
      </c>
    </row>
    <row r="961" spans="1:22" ht="15" customHeight="1" x14ac:dyDescent="0.25">
      <c r="B961" s="5" t="s">
        <v>2691</v>
      </c>
      <c r="C961">
        <v>0</v>
      </c>
      <c r="D961">
        <v>0</v>
      </c>
      <c r="E961">
        <v>1</v>
      </c>
      <c r="F961">
        <v>0</v>
      </c>
      <c r="O961">
        <v>0</v>
      </c>
      <c r="Q961" t="e">
        <f t="shared" si="15"/>
        <v>#N/A</v>
      </c>
      <c r="R961" t="s">
        <v>4444</v>
      </c>
      <c r="V961" t="s">
        <v>4041</v>
      </c>
    </row>
    <row r="962" spans="1:22" ht="15" customHeight="1" x14ac:dyDescent="0.25">
      <c r="B962" s="5" t="s">
        <v>2693</v>
      </c>
      <c r="C962">
        <v>0</v>
      </c>
      <c r="D962">
        <v>0</v>
      </c>
      <c r="E962">
        <v>1</v>
      </c>
      <c r="F962">
        <v>0</v>
      </c>
      <c r="O962">
        <v>0</v>
      </c>
      <c r="Q962" t="e">
        <f t="shared" si="15"/>
        <v>#N/A</v>
      </c>
      <c r="R962" t="s">
        <v>4444</v>
      </c>
      <c r="V962" t="s">
        <v>4043</v>
      </c>
    </row>
    <row r="963" spans="1:22" ht="15" customHeight="1" x14ac:dyDescent="0.25">
      <c r="B963" s="5" t="s">
        <v>2695</v>
      </c>
      <c r="C963">
        <v>0</v>
      </c>
      <c r="D963">
        <v>0</v>
      </c>
      <c r="E963">
        <v>1</v>
      </c>
      <c r="F963">
        <v>0</v>
      </c>
      <c r="O963">
        <v>0</v>
      </c>
      <c r="Q963" t="e">
        <f t="shared" si="15"/>
        <v>#N/A</v>
      </c>
      <c r="R963" t="s">
        <v>4444</v>
      </c>
      <c r="V963" t="s">
        <v>4318</v>
      </c>
    </row>
    <row r="964" spans="1:22" ht="15" customHeight="1" x14ac:dyDescent="0.25">
      <c r="B964" s="5" t="s">
        <v>2697</v>
      </c>
      <c r="C964">
        <v>0</v>
      </c>
      <c r="D964">
        <v>0</v>
      </c>
      <c r="E964">
        <v>1</v>
      </c>
      <c r="F964">
        <v>0</v>
      </c>
      <c r="O964">
        <v>0</v>
      </c>
      <c r="Q964" t="e">
        <f t="shared" si="15"/>
        <v>#N/A</v>
      </c>
      <c r="R964" t="s">
        <v>4444</v>
      </c>
      <c r="V964" t="s">
        <v>4311</v>
      </c>
    </row>
    <row r="965" spans="1:22" ht="15" customHeight="1" x14ac:dyDescent="0.25">
      <c r="B965" s="5" t="s">
        <v>2699</v>
      </c>
      <c r="C965">
        <v>0</v>
      </c>
      <c r="D965">
        <v>0</v>
      </c>
      <c r="E965">
        <v>1</v>
      </c>
      <c r="F965">
        <v>0</v>
      </c>
      <c r="O965">
        <v>0</v>
      </c>
      <c r="Q965" t="e">
        <f t="shared" si="15"/>
        <v>#N/A</v>
      </c>
      <c r="R965" t="s">
        <v>4444</v>
      </c>
      <c r="V965" t="s">
        <v>4136</v>
      </c>
    </row>
    <row r="966" spans="1:22" ht="15" customHeight="1" x14ac:dyDescent="0.25">
      <c r="A966" t="s">
        <v>2704</v>
      </c>
      <c r="B966" s="1" t="s">
        <v>2705</v>
      </c>
      <c r="C966">
        <v>1</v>
      </c>
      <c r="D966">
        <v>0</v>
      </c>
      <c r="E966">
        <v>0</v>
      </c>
      <c r="F966">
        <v>0</v>
      </c>
      <c r="O966" s="6">
        <v>1</v>
      </c>
      <c r="Q966" t="str">
        <f t="shared" ref="Q966:Q1029" si="16">VLOOKUP(B966,V:V,1,FALSE)</f>
        <v>productiveCoffeeAreaLastHarvest</v>
      </c>
      <c r="V966" t="s">
        <v>4138</v>
      </c>
    </row>
    <row r="967" spans="1:22" ht="15" customHeight="1" x14ac:dyDescent="0.25">
      <c r="B967" s="1" t="s">
        <v>2707</v>
      </c>
      <c r="C967">
        <v>1</v>
      </c>
      <c r="D967">
        <v>0</v>
      </c>
      <c r="E967">
        <v>0</v>
      </c>
      <c r="F967">
        <v>0</v>
      </c>
      <c r="O967">
        <v>1</v>
      </c>
      <c r="Q967" t="str">
        <f t="shared" si="16"/>
        <v>productiveCoffeeAreaLastHarvestInHa</v>
      </c>
      <c r="V967" t="s">
        <v>4140</v>
      </c>
    </row>
    <row r="968" spans="1:22" ht="15" customHeight="1" x14ac:dyDescent="0.25">
      <c r="A968" t="s">
        <v>2709</v>
      </c>
      <c r="B968" s="1" t="s">
        <v>2710</v>
      </c>
      <c r="C968">
        <v>0</v>
      </c>
      <c r="D968">
        <v>0</v>
      </c>
      <c r="E968">
        <v>0</v>
      </c>
      <c r="F968">
        <v>0</v>
      </c>
      <c r="G968">
        <v>0</v>
      </c>
      <c r="H968">
        <v>0</v>
      </c>
      <c r="I968">
        <v>0</v>
      </c>
      <c r="J968">
        <v>0</v>
      </c>
      <c r="K968">
        <v>0</v>
      </c>
      <c r="L968">
        <v>0</v>
      </c>
      <c r="M968">
        <v>0</v>
      </c>
      <c r="N968">
        <v>0</v>
      </c>
      <c r="O968" s="6">
        <v>1</v>
      </c>
      <c r="Q968" t="str">
        <f t="shared" si="16"/>
        <v>productiveCoffeeAreaUnit</v>
      </c>
      <c r="V968" t="s">
        <v>4415</v>
      </c>
    </row>
    <row r="969" spans="1:22" ht="15" customHeight="1" x14ac:dyDescent="0.25">
      <c r="B969" s="1" t="s">
        <v>2713</v>
      </c>
      <c r="C969">
        <v>0</v>
      </c>
      <c r="D969">
        <v>0</v>
      </c>
      <c r="E969">
        <v>1</v>
      </c>
      <c r="F969">
        <v>0</v>
      </c>
      <c r="O969">
        <v>1</v>
      </c>
      <c r="Q969" t="e">
        <f t="shared" si="16"/>
        <v>#N/A</v>
      </c>
      <c r="R969" t="s">
        <v>4444</v>
      </c>
      <c r="V969" t="s">
        <v>4142</v>
      </c>
    </row>
    <row r="970" spans="1:22" ht="15" customHeight="1" x14ac:dyDescent="0.25">
      <c r="B970" s="1" t="s">
        <v>2715</v>
      </c>
      <c r="C970">
        <v>0</v>
      </c>
      <c r="D970">
        <v>0</v>
      </c>
      <c r="E970">
        <v>1</v>
      </c>
      <c r="F970">
        <v>0</v>
      </c>
      <c r="O970">
        <v>1</v>
      </c>
      <c r="Q970" t="e">
        <f t="shared" si="16"/>
        <v>#N/A</v>
      </c>
      <c r="R970" t="s">
        <v>4444</v>
      </c>
      <c r="V970" t="s">
        <v>4144</v>
      </c>
    </row>
    <row r="971" spans="1:22" ht="15" customHeight="1" x14ac:dyDescent="0.25">
      <c r="B971" s="1" t="s">
        <v>2717</v>
      </c>
      <c r="C971">
        <v>0</v>
      </c>
      <c r="D971">
        <v>0</v>
      </c>
      <c r="E971">
        <v>1</v>
      </c>
      <c r="F971">
        <v>0</v>
      </c>
      <c r="O971">
        <v>1</v>
      </c>
      <c r="Q971" t="e">
        <f t="shared" si="16"/>
        <v>#N/A</v>
      </c>
      <c r="R971" t="s">
        <v>4444</v>
      </c>
      <c r="V971" t="s">
        <v>4147</v>
      </c>
    </row>
    <row r="972" spans="1:22" ht="15" customHeight="1" x14ac:dyDescent="0.25">
      <c r="B972" s="1" t="s">
        <v>2719</v>
      </c>
      <c r="C972">
        <v>0</v>
      </c>
      <c r="D972">
        <v>0</v>
      </c>
      <c r="E972">
        <v>1</v>
      </c>
      <c r="F972">
        <v>0</v>
      </c>
      <c r="O972">
        <v>1</v>
      </c>
      <c r="Q972" t="e">
        <f t="shared" si="16"/>
        <v>#N/A</v>
      </c>
      <c r="R972" t="s">
        <v>4444</v>
      </c>
      <c r="V972" t="s">
        <v>4365</v>
      </c>
    </row>
    <row r="973" spans="1:22" ht="15" customHeight="1" x14ac:dyDescent="0.25">
      <c r="B973" s="1" t="s">
        <v>2721</v>
      </c>
      <c r="C973">
        <v>0</v>
      </c>
      <c r="D973">
        <v>0</v>
      </c>
      <c r="E973">
        <v>1</v>
      </c>
      <c r="F973">
        <v>0</v>
      </c>
      <c r="O973">
        <v>0</v>
      </c>
      <c r="Q973" t="e">
        <f t="shared" si="16"/>
        <v>#N/A</v>
      </c>
      <c r="R973" t="s">
        <v>4444</v>
      </c>
      <c r="V973" t="s">
        <v>4217</v>
      </c>
    </row>
    <row r="974" spans="1:22" ht="15" customHeight="1" x14ac:dyDescent="0.25">
      <c r="B974" s="1" t="s">
        <v>2723</v>
      </c>
      <c r="C974">
        <v>0</v>
      </c>
      <c r="D974">
        <v>0</v>
      </c>
      <c r="E974">
        <v>1</v>
      </c>
      <c r="F974">
        <v>0</v>
      </c>
      <c r="O974">
        <v>1</v>
      </c>
      <c r="Q974" t="e">
        <f t="shared" si="16"/>
        <v>#N/A</v>
      </c>
      <c r="R974" t="s">
        <v>4444</v>
      </c>
      <c r="V974" t="s">
        <v>4219</v>
      </c>
    </row>
    <row r="975" spans="1:22" ht="15" customHeight="1" x14ac:dyDescent="0.25">
      <c r="B975" s="1" t="s">
        <v>2725</v>
      </c>
      <c r="C975">
        <v>0</v>
      </c>
      <c r="D975">
        <v>0</v>
      </c>
      <c r="E975">
        <v>1</v>
      </c>
      <c r="F975">
        <v>0</v>
      </c>
      <c r="O975">
        <v>0</v>
      </c>
      <c r="Q975" t="e">
        <f t="shared" si="16"/>
        <v>#N/A</v>
      </c>
      <c r="R975" t="s">
        <v>4444</v>
      </c>
      <c r="V975" t="s">
        <v>4221</v>
      </c>
    </row>
    <row r="976" spans="1:22" ht="15" customHeight="1" x14ac:dyDescent="0.25">
      <c r="A976" t="s">
        <v>2727</v>
      </c>
      <c r="B976" s="1" t="s">
        <v>2728</v>
      </c>
      <c r="C976">
        <v>0</v>
      </c>
      <c r="D976">
        <v>0</v>
      </c>
      <c r="E976">
        <v>0</v>
      </c>
      <c r="F976">
        <v>1</v>
      </c>
      <c r="O976">
        <v>1</v>
      </c>
      <c r="Q976" t="e">
        <f t="shared" si="16"/>
        <v>#N/A</v>
      </c>
      <c r="R976" t="s">
        <v>4443</v>
      </c>
      <c r="V976" t="s">
        <v>4223</v>
      </c>
    </row>
    <row r="977" spans="1:22" ht="15" customHeight="1" x14ac:dyDescent="0.25">
      <c r="B977" s="1" t="s">
        <v>2730</v>
      </c>
      <c r="C977">
        <v>0</v>
      </c>
      <c r="D977">
        <v>0</v>
      </c>
      <c r="E977">
        <v>1</v>
      </c>
      <c r="F977">
        <v>0</v>
      </c>
      <c r="O977">
        <v>1</v>
      </c>
      <c r="Q977" t="str">
        <f t="shared" si="16"/>
        <v>proportionOfOtherIncome_All</v>
      </c>
      <c r="V977" t="s">
        <v>4225</v>
      </c>
    </row>
    <row r="978" spans="1:22" ht="15" customHeight="1" x14ac:dyDescent="0.25">
      <c r="B978" s="1" t="s">
        <v>2732</v>
      </c>
      <c r="C978">
        <v>0</v>
      </c>
      <c r="D978">
        <v>0</v>
      </c>
      <c r="E978">
        <v>1</v>
      </c>
      <c r="F978">
        <v>0</v>
      </c>
      <c r="O978">
        <v>1</v>
      </c>
      <c r="Q978" t="str">
        <f t="shared" si="16"/>
        <v>proportionOfOtherIncome_Half</v>
      </c>
      <c r="V978" t="s">
        <v>4230</v>
      </c>
    </row>
    <row r="979" spans="1:22" ht="15" customHeight="1" x14ac:dyDescent="0.25">
      <c r="B979" s="1" t="s">
        <v>2734</v>
      </c>
      <c r="C979">
        <v>0</v>
      </c>
      <c r="D979">
        <v>0</v>
      </c>
      <c r="E979">
        <v>1</v>
      </c>
      <c r="F979">
        <v>0</v>
      </c>
      <c r="O979">
        <v>1</v>
      </c>
      <c r="Q979" t="str">
        <f t="shared" si="16"/>
        <v>proportionOfOtherIncome_Little</v>
      </c>
      <c r="V979" t="s">
        <v>4232</v>
      </c>
    </row>
    <row r="980" spans="1:22" ht="15" customHeight="1" x14ac:dyDescent="0.25">
      <c r="B980" s="1" t="s">
        <v>2736</v>
      </c>
      <c r="C980">
        <v>0</v>
      </c>
      <c r="D980">
        <v>0</v>
      </c>
      <c r="E980">
        <v>1</v>
      </c>
      <c r="F980">
        <v>0</v>
      </c>
      <c r="O980">
        <v>1</v>
      </c>
      <c r="Q980" t="str">
        <f t="shared" si="16"/>
        <v>proportionOfOtherIncome_Most</v>
      </c>
      <c r="V980" t="s">
        <v>4234</v>
      </c>
    </row>
    <row r="981" spans="1:22" ht="15" customHeight="1" x14ac:dyDescent="0.25">
      <c r="B981" s="1" t="s">
        <v>2738</v>
      </c>
      <c r="C981">
        <v>0</v>
      </c>
      <c r="D981">
        <v>0</v>
      </c>
      <c r="E981">
        <v>1</v>
      </c>
      <c r="F981">
        <v>0</v>
      </c>
      <c r="O981">
        <v>0</v>
      </c>
      <c r="Q981" t="e">
        <f t="shared" si="16"/>
        <v>#N/A</v>
      </c>
      <c r="R981" t="s">
        <v>4444</v>
      </c>
      <c r="V981" t="s">
        <v>4240</v>
      </c>
    </row>
    <row r="982" spans="1:22" ht="15" customHeight="1" x14ac:dyDescent="0.25">
      <c r="B982" s="1" t="s">
        <v>2740</v>
      </c>
      <c r="C982">
        <v>0</v>
      </c>
      <c r="D982">
        <v>0</v>
      </c>
      <c r="E982">
        <v>1</v>
      </c>
      <c r="F982">
        <v>0</v>
      </c>
      <c r="O982">
        <v>0</v>
      </c>
      <c r="Q982" t="e">
        <f t="shared" si="16"/>
        <v>#N/A</v>
      </c>
      <c r="R982" t="s">
        <v>4444</v>
      </c>
      <c r="V982" t="s">
        <v>4242</v>
      </c>
    </row>
    <row r="983" spans="1:22" ht="15" customHeight="1" x14ac:dyDescent="0.25">
      <c r="B983" s="1" t="s">
        <v>2742</v>
      </c>
      <c r="C983">
        <v>0</v>
      </c>
      <c r="D983">
        <v>0</v>
      </c>
      <c r="E983">
        <v>1</v>
      </c>
      <c r="F983">
        <v>0</v>
      </c>
      <c r="O983">
        <v>1</v>
      </c>
      <c r="Q983" t="str">
        <f t="shared" si="16"/>
        <v>proportionOfOtherIncome_UnderHalf</v>
      </c>
      <c r="V983" t="s">
        <v>4244</v>
      </c>
    </row>
    <row r="984" spans="1:22" ht="15" customHeight="1" x14ac:dyDescent="0.25">
      <c r="A984" t="s">
        <v>2744</v>
      </c>
      <c r="B984" s="1" t="s">
        <v>2745</v>
      </c>
      <c r="C984">
        <v>1</v>
      </c>
      <c r="D984">
        <v>0</v>
      </c>
      <c r="E984">
        <v>0</v>
      </c>
      <c r="F984">
        <v>0</v>
      </c>
      <c r="O984">
        <v>1</v>
      </c>
      <c r="Q984" t="str">
        <f t="shared" si="16"/>
        <v>providePhoneNumber</v>
      </c>
      <c r="V984" t="s">
        <v>4246</v>
      </c>
    </row>
    <row r="985" spans="1:22" ht="15" customHeight="1" x14ac:dyDescent="0.25">
      <c r="A985" t="s">
        <v>2776</v>
      </c>
      <c r="B985" s="1" t="s">
        <v>2777</v>
      </c>
      <c r="C985">
        <v>0</v>
      </c>
      <c r="D985">
        <v>0</v>
      </c>
      <c r="E985">
        <v>0</v>
      </c>
      <c r="F985">
        <v>2</v>
      </c>
      <c r="G985">
        <v>0</v>
      </c>
      <c r="H985">
        <v>0</v>
      </c>
      <c r="I985">
        <v>0</v>
      </c>
      <c r="J985">
        <v>0</v>
      </c>
      <c r="K985">
        <v>0</v>
      </c>
      <c r="L985">
        <v>0</v>
      </c>
      <c r="M985">
        <v>0</v>
      </c>
      <c r="N985">
        <v>0</v>
      </c>
      <c r="O985" s="6">
        <v>1</v>
      </c>
      <c r="P985" t="s">
        <v>94</v>
      </c>
      <c r="Q985" t="e">
        <f t="shared" si="16"/>
        <v>#N/A</v>
      </c>
      <c r="R985" s="3" t="s">
        <v>4441</v>
      </c>
      <c r="V985" t="s">
        <v>4342</v>
      </c>
    </row>
    <row r="986" spans="1:22" ht="15" customHeight="1" x14ac:dyDescent="0.25">
      <c r="A986" s="5"/>
      <c r="B986" s="5" t="s">
        <v>2780</v>
      </c>
      <c r="C986">
        <v>0</v>
      </c>
      <c r="D986">
        <v>0</v>
      </c>
      <c r="E986">
        <v>1</v>
      </c>
      <c r="F986">
        <v>0</v>
      </c>
      <c r="G986">
        <v>0</v>
      </c>
      <c r="H986">
        <v>0</v>
      </c>
      <c r="I986">
        <v>0</v>
      </c>
      <c r="J986">
        <v>0</v>
      </c>
      <c r="K986">
        <v>0</v>
      </c>
      <c r="L986">
        <v>1</v>
      </c>
      <c r="M986">
        <v>0</v>
      </c>
      <c r="N986">
        <v>0</v>
      </c>
      <c r="O986" s="6">
        <v>1</v>
      </c>
      <c r="P986" t="s">
        <v>94</v>
      </c>
      <c r="Q986" t="e">
        <f t="shared" si="16"/>
        <v>#N/A</v>
      </c>
      <c r="R986" s="3" t="s">
        <v>4441</v>
      </c>
      <c r="V986" t="s">
        <v>4248</v>
      </c>
    </row>
    <row r="987" spans="1:22" ht="15" customHeight="1" x14ac:dyDescent="0.25">
      <c r="B987" s="5" t="s">
        <v>2782</v>
      </c>
      <c r="C987">
        <v>0</v>
      </c>
      <c r="D987">
        <v>1</v>
      </c>
      <c r="E987">
        <v>0</v>
      </c>
      <c r="F987">
        <v>0</v>
      </c>
      <c r="G987">
        <v>0</v>
      </c>
      <c r="H987">
        <v>1</v>
      </c>
      <c r="I987">
        <v>0</v>
      </c>
      <c r="J987">
        <v>0</v>
      </c>
      <c r="K987">
        <v>0</v>
      </c>
      <c r="L987">
        <v>0</v>
      </c>
      <c r="M987">
        <v>0</v>
      </c>
      <c r="N987">
        <v>0</v>
      </c>
      <c r="O987" s="6">
        <v>1</v>
      </c>
      <c r="P987" t="s">
        <v>86</v>
      </c>
      <c r="Q987" t="str">
        <f t="shared" si="16"/>
        <v>qualityEvaluationDone/1_typ</v>
      </c>
      <c r="R987" s="3" t="s">
        <v>4441</v>
      </c>
      <c r="V987" t="s">
        <v>4250</v>
      </c>
    </row>
    <row r="988" spans="1:22" ht="15" customHeight="1" x14ac:dyDescent="0.25">
      <c r="B988" s="1" t="s">
        <v>2784</v>
      </c>
      <c r="C988">
        <v>0</v>
      </c>
      <c r="D988">
        <v>0</v>
      </c>
      <c r="E988">
        <v>1</v>
      </c>
      <c r="F988">
        <v>0</v>
      </c>
      <c r="O988">
        <v>1</v>
      </c>
      <c r="Q988" t="str">
        <f t="shared" si="16"/>
        <v>qualityEvaluationDone/1_typ_buy</v>
      </c>
      <c r="V988" t="s">
        <v>4252</v>
      </c>
    </row>
    <row r="989" spans="1:22" ht="15" customHeight="1" x14ac:dyDescent="0.25">
      <c r="A989" s="5"/>
      <c r="B989" s="5" t="s">
        <v>2785</v>
      </c>
      <c r="C989">
        <v>0</v>
      </c>
      <c r="D989">
        <v>0</v>
      </c>
      <c r="E989">
        <v>1</v>
      </c>
      <c r="F989">
        <v>0</v>
      </c>
      <c r="G989">
        <v>0</v>
      </c>
      <c r="H989">
        <v>0</v>
      </c>
      <c r="I989">
        <v>0</v>
      </c>
      <c r="J989">
        <v>0</v>
      </c>
      <c r="K989">
        <v>0</v>
      </c>
      <c r="L989">
        <v>1</v>
      </c>
      <c r="M989">
        <v>0</v>
      </c>
      <c r="N989">
        <v>0</v>
      </c>
      <c r="O989" s="6">
        <v>1</v>
      </c>
      <c r="P989" t="s">
        <v>94</v>
      </c>
      <c r="Q989" t="e">
        <f t="shared" si="16"/>
        <v>#N/A</v>
      </c>
      <c r="R989" s="3" t="s">
        <v>4441</v>
      </c>
      <c r="V989" t="s">
        <v>4254</v>
      </c>
    </row>
    <row r="990" spans="1:22" ht="15" customHeight="1" x14ac:dyDescent="0.25">
      <c r="B990" s="5" t="s">
        <v>2787</v>
      </c>
      <c r="C990">
        <v>0</v>
      </c>
      <c r="D990">
        <v>1</v>
      </c>
      <c r="E990">
        <v>0</v>
      </c>
      <c r="F990">
        <v>0</v>
      </c>
      <c r="G990">
        <v>0</v>
      </c>
      <c r="H990">
        <v>1</v>
      </c>
      <c r="I990">
        <v>0</v>
      </c>
      <c r="J990">
        <v>0</v>
      </c>
      <c r="K990">
        <v>0</v>
      </c>
      <c r="L990">
        <v>0</v>
      </c>
      <c r="M990">
        <v>0</v>
      </c>
      <c r="N990">
        <v>0</v>
      </c>
      <c r="O990" s="6">
        <v>1</v>
      </c>
      <c r="P990" t="s">
        <v>86</v>
      </c>
      <c r="Q990" t="str">
        <f t="shared" si="16"/>
        <v>qualityEvaluationDone/10_typ</v>
      </c>
      <c r="R990" s="3" t="s">
        <v>4441</v>
      </c>
      <c r="V990" t="s">
        <v>4257</v>
      </c>
    </row>
    <row r="991" spans="1:22" ht="15" customHeight="1" x14ac:dyDescent="0.25">
      <c r="B991" s="1" t="s">
        <v>2789</v>
      </c>
      <c r="C991">
        <v>0</v>
      </c>
      <c r="D991">
        <v>0</v>
      </c>
      <c r="E991">
        <v>1</v>
      </c>
      <c r="F991">
        <v>0</v>
      </c>
      <c r="O991">
        <v>1</v>
      </c>
      <c r="Q991" t="str">
        <f t="shared" si="16"/>
        <v>qualityEvaluationDone/10_typ_buy</v>
      </c>
      <c r="V991" t="s">
        <v>4262</v>
      </c>
    </row>
    <row r="992" spans="1:22" ht="15" customHeight="1" x14ac:dyDescent="0.25">
      <c r="A992" s="5"/>
      <c r="B992" s="5" t="s">
        <v>2790</v>
      </c>
      <c r="C992">
        <v>0</v>
      </c>
      <c r="D992">
        <v>0</v>
      </c>
      <c r="E992">
        <v>1</v>
      </c>
      <c r="F992">
        <v>0</v>
      </c>
      <c r="G992">
        <v>0</v>
      </c>
      <c r="H992">
        <v>0</v>
      </c>
      <c r="I992">
        <v>0</v>
      </c>
      <c r="J992">
        <v>0</v>
      </c>
      <c r="K992">
        <v>0</v>
      </c>
      <c r="L992">
        <v>1</v>
      </c>
      <c r="M992">
        <v>0</v>
      </c>
      <c r="N992">
        <v>0</v>
      </c>
      <c r="O992" s="6">
        <v>1</v>
      </c>
      <c r="P992" t="s">
        <v>94</v>
      </c>
      <c r="Q992" t="e">
        <f t="shared" si="16"/>
        <v>#N/A</v>
      </c>
      <c r="R992" s="3" t="s">
        <v>4441</v>
      </c>
      <c r="V992" t="s">
        <v>4436</v>
      </c>
    </row>
    <row r="993" spans="1:18" ht="15" customHeight="1" x14ac:dyDescent="0.25">
      <c r="B993" s="5" t="s">
        <v>2792</v>
      </c>
      <c r="C993">
        <v>0</v>
      </c>
      <c r="D993">
        <v>1</v>
      </c>
      <c r="E993">
        <v>0</v>
      </c>
      <c r="F993">
        <v>0</v>
      </c>
      <c r="G993">
        <v>0</v>
      </c>
      <c r="H993">
        <v>1</v>
      </c>
      <c r="I993">
        <v>0</v>
      </c>
      <c r="J993">
        <v>0</v>
      </c>
      <c r="K993">
        <v>0</v>
      </c>
      <c r="L993">
        <v>0</v>
      </c>
      <c r="M993">
        <v>0</v>
      </c>
      <c r="N993">
        <v>0</v>
      </c>
      <c r="O993" s="6">
        <v>1</v>
      </c>
      <c r="P993" t="s">
        <v>86</v>
      </c>
      <c r="Q993" t="str">
        <f t="shared" si="16"/>
        <v>qualityEvaluationDone/11_typ</v>
      </c>
      <c r="R993" s="3" t="s">
        <v>4441</v>
      </c>
    </row>
    <row r="994" spans="1:18" ht="15" customHeight="1" x14ac:dyDescent="0.25">
      <c r="B994" s="1" t="s">
        <v>2794</v>
      </c>
      <c r="C994">
        <v>0</v>
      </c>
      <c r="D994">
        <v>0</v>
      </c>
      <c r="E994">
        <v>1</v>
      </c>
      <c r="F994">
        <v>0</v>
      </c>
      <c r="O994">
        <v>1</v>
      </c>
      <c r="Q994" t="str">
        <f t="shared" si="16"/>
        <v>qualityEvaluationDone/11_typ_buy</v>
      </c>
    </row>
    <row r="995" spans="1:18" ht="15" customHeight="1" x14ac:dyDescent="0.25">
      <c r="A995" s="5"/>
      <c r="B995" s="5" t="s">
        <v>2805</v>
      </c>
      <c r="C995">
        <v>0</v>
      </c>
      <c r="D995">
        <v>0</v>
      </c>
      <c r="E995">
        <v>1</v>
      </c>
      <c r="F995">
        <v>0</v>
      </c>
      <c r="G995">
        <v>0</v>
      </c>
      <c r="H995">
        <v>0</v>
      </c>
      <c r="I995">
        <v>0</v>
      </c>
      <c r="J995">
        <v>0</v>
      </c>
      <c r="K995">
        <v>0</v>
      </c>
      <c r="L995">
        <v>1</v>
      </c>
      <c r="M995">
        <v>0</v>
      </c>
      <c r="N995">
        <v>0</v>
      </c>
      <c r="O995" s="6">
        <v>1</v>
      </c>
      <c r="P995" t="s">
        <v>94</v>
      </c>
      <c r="Q995" t="e">
        <f t="shared" si="16"/>
        <v>#N/A</v>
      </c>
      <c r="R995" s="3" t="s">
        <v>4441</v>
      </c>
    </row>
    <row r="996" spans="1:18" ht="15" customHeight="1" x14ac:dyDescent="0.25">
      <c r="B996" s="5" t="s">
        <v>2807</v>
      </c>
      <c r="C996">
        <v>0</v>
      </c>
      <c r="D996">
        <v>1</v>
      </c>
      <c r="E996">
        <v>0</v>
      </c>
      <c r="F996">
        <v>0</v>
      </c>
      <c r="G996">
        <v>0</v>
      </c>
      <c r="H996">
        <v>1</v>
      </c>
      <c r="I996">
        <v>0</v>
      </c>
      <c r="J996">
        <v>0</v>
      </c>
      <c r="K996">
        <v>0</v>
      </c>
      <c r="L996">
        <v>0</v>
      </c>
      <c r="M996">
        <v>0</v>
      </c>
      <c r="N996">
        <v>0</v>
      </c>
      <c r="O996" s="6">
        <v>1</v>
      </c>
      <c r="P996" t="s">
        <v>86</v>
      </c>
      <c r="Q996" t="str">
        <f t="shared" si="16"/>
        <v>qualityEvaluationDone/2_typ</v>
      </c>
      <c r="R996" s="3" t="s">
        <v>4441</v>
      </c>
    </row>
    <row r="997" spans="1:18" ht="15" customHeight="1" x14ac:dyDescent="0.25">
      <c r="B997" s="1" t="s">
        <v>2809</v>
      </c>
      <c r="C997">
        <v>0</v>
      </c>
      <c r="D997">
        <v>0</v>
      </c>
      <c r="E997">
        <v>1</v>
      </c>
      <c r="F997">
        <v>0</v>
      </c>
      <c r="O997">
        <v>1</v>
      </c>
      <c r="Q997" t="str">
        <f t="shared" si="16"/>
        <v>qualityEvaluationDone/2_typ_buy</v>
      </c>
    </row>
    <row r="998" spans="1:18" ht="15" customHeight="1" x14ac:dyDescent="0.25">
      <c r="A998" s="5"/>
      <c r="B998" s="5" t="s">
        <v>2810</v>
      </c>
      <c r="C998">
        <v>0</v>
      </c>
      <c r="D998">
        <v>0</v>
      </c>
      <c r="E998">
        <v>1</v>
      </c>
      <c r="F998">
        <v>0</v>
      </c>
      <c r="G998">
        <v>0</v>
      </c>
      <c r="H998">
        <v>0</v>
      </c>
      <c r="I998">
        <v>0</v>
      </c>
      <c r="J998">
        <v>0</v>
      </c>
      <c r="K998">
        <v>0</v>
      </c>
      <c r="L998">
        <v>1</v>
      </c>
      <c r="M998">
        <v>0</v>
      </c>
      <c r="N998">
        <v>0</v>
      </c>
      <c r="O998" s="6">
        <v>1</v>
      </c>
      <c r="P998" t="s">
        <v>94</v>
      </c>
      <c r="Q998" t="e">
        <f t="shared" si="16"/>
        <v>#N/A</v>
      </c>
      <c r="R998" s="3" t="s">
        <v>4441</v>
      </c>
    </row>
    <row r="999" spans="1:18" ht="15" customHeight="1" x14ac:dyDescent="0.25">
      <c r="B999" s="5" t="s">
        <v>2812</v>
      </c>
      <c r="C999">
        <v>0</v>
      </c>
      <c r="D999">
        <v>1</v>
      </c>
      <c r="E999">
        <v>0</v>
      </c>
      <c r="F999">
        <v>0</v>
      </c>
      <c r="G999">
        <v>0</v>
      </c>
      <c r="H999">
        <v>1</v>
      </c>
      <c r="I999">
        <v>0</v>
      </c>
      <c r="J999">
        <v>0</v>
      </c>
      <c r="K999">
        <v>0</v>
      </c>
      <c r="L999">
        <v>0</v>
      </c>
      <c r="M999">
        <v>0</v>
      </c>
      <c r="N999">
        <v>0</v>
      </c>
      <c r="O999" s="6">
        <v>1</v>
      </c>
      <c r="P999" t="s">
        <v>86</v>
      </c>
      <c r="Q999" t="str">
        <f t="shared" si="16"/>
        <v>qualityEvaluationDone/3_typ</v>
      </c>
      <c r="R999" s="3" t="s">
        <v>4441</v>
      </c>
    </row>
    <row r="1000" spans="1:18" ht="15" customHeight="1" x14ac:dyDescent="0.25">
      <c r="B1000" s="1" t="s">
        <v>2814</v>
      </c>
      <c r="C1000">
        <v>0</v>
      </c>
      <c r="D1000">
        <v>0</v>
      </c>
      <c r="E1000">
        <v>1</v>
      </c>
      <c r="F1000">
        <v>0</v>
      </c>
      <c r="O1000">
        <v>1</v>
      </c>
      <c r="Q1000" t="str">
        <f t="shared" si="16"/>
        <v>qualityEvaluationDone/3_typ_buy</v>
      </c>
    </row>
    <row r="1001" spans="1:18" ht="15" customHeight="1" x14ac:dyDescent="0.25">
      <c r="A1001" s="5"/>
      <c r="B1001" s="5" t="s">
        <v>2815</v>
      </c>
      <c r="C1001">
        <v>0</v>
      </c>
      <c r="D1001">
        <v>0</v>
      </c>
      <c r="E1001">
        <v>1</v>
      </c>
      <c r="F1001">
        <v>0</v>
      </c>
      <c r="G1001">
        <v>0</v>
      </c>
      <c r="H1001">
        <v>0</v>
      </c>
      <c r="I1001">
        <v>0</v>
      </c>
      <c r="J1001">
        <v>0</v>
      </c>
      <c r="K1001">
        <v>0</v>
      </c>
      <c r="L1001">
        <v>1</v>
      </c>
      <c r="M1001">
        <v>0</v>
      </c>
      <c r="N1001">
        <v>0</v>
      </c>
      <c r="O1001" s="6">
        <v>1</v>
      </c>
      <c r="P1001" t="s">
        <v>94</v>
      </c>
      <c r="Q1001" t="e">
        <f t="shared" si="16"/>
        <v>#N/A</v>
      </c>
      <c r="R1001" s="3" t="s">
        <v>4441</v>
      </c>
    </row>
    <row r="1002" spans="1:18" ht="15" customHeight="1" x14ac:dyDescent="0.25">
      <c r="B1002" s="5" t="s">
        <v>2817</v>
      </c>
      <c r="C1002">
        <v>0</v>
      </c>
      <c r="D1002">
        <v>1</v>
      </c>
      <c r="E1002">
        <v>0</v>
      </c>
      <c r="F1002">
        <v>0</v>
      </c>
      <c r="G1002">
        <v>0</v>
      </c>
      <c r="H1002">
        <v>1</v>
      </c>
      <c r="I1002">
        <v>0</v>
      </c>
      <c r="J1002">
        <v>0</v>
      </c>
      <c r="K1002">
        <v>0</v>
      </c>
      <c r="L1002">
        <v>0</v>
      </c>
      <c r="M1002">
        <v>0</v>
      </c>
      <c r="N1002">
        <v>0</v>
      </c>
      <c r="O1002" s="6">
        <v>1</v>
      </c>
      <c r="P1002" t="s">
        <v>86</v>
      </c>
      <c r="Q1002" t="str">
        <f t="shared" si="16"/>
        <v>qualityEvaluationDone/4_typ</v>
      </c>
      <c r="R1002" s="3" t="s">
        <v>4441</v>
      </c>
    </row>
    <row r="1003" spans="1:18" ht="15" customHeight="1" x14ac:dyDescent="0.25">
      <c r="B1003" s="1" t="s">
        <v>2819</v>
      </c>
      <c r="C1003">
        <v>0</v>
      </c>
      <c r="D1003">
        <v>0</v>
      </c>
      <c r="E1003">
        <v>1</v>
      </c>
      <c r="F1003">
        <v>0</v>
      </c>
      <c r="O1003">
        <v>1</v>
      </c>
      <c r="Q1003" t="str">
        <f t="shared" si="16"/>
        <v>qualityEvaluationDone/4_typ_buy</v>
      </c>
    </row>
    <row r="1004" spans="1:18" ht="15" customHeight="1" x14ac:dyDescent="0.25">
      <c r="A1004" s="5"/>
      <c r="B1004" s="5" t="s">
        <v>2820</v>
      </c>
      <c r="C1004">
        <v>0</v>
      </c>
      <c r="D1004">
        <v>0</v>
      </c>
      <c r="E1004">
        <v>1</v>
      </c>
      <c r="F1004">
        <v>0</v>
      </c>
      <c r="G1004">
        <v>0</v>
      </c>
      <c r="H1004">
        <v>0</v>
      </c>
      <c r="I1004">
        <v>0</v>
      </c>
      <c r="J1004">
        <v>0</v>
      </c>
      <c r="K1004">
        <v>0</v>
      </c>
      <c r="L1004">
        <v>1</v>
      </c>
      <c r="M1004">
        <v>0</v>
      </c>
      <c r="N1004">
        <v>0</v>
      </c>
      <c r="O1004" s="6">
        <v>1</v>
      </c>
      <c r="P1004" t="s">
        <v>94</v>
      </c>
      <c r="Q1004" t="e">
        <f t="shared" si="16"/>
        <v>#N/A</v>
      </c>
      <c r="R1004" s="3" t="s">
        <v>4441</v>
      </c>
    </row>
    <row r="1005" spans="1:18" ht="15" customHeight="1" x14ac:dyDescent="0.25">
      <c r="B1005" s="5" t="s">
        <v>2822</v>
      </c>
      <c r="C1005">
        <v>0</v>
      </c>
      <c r="D1005">
        <v>1</v>
      </c>
      <c r="E1005">
        <v>0</v>
      </c>
      <c r="F1005">
        <v>0</v>
      </c>
      <c r="G1005">
        <v>0</v>
      </c>
      <c r="H1005">
        <v>1</v>
      </c>
      <c r="I1005">
        <v>0</v>
      </c>
      <c r="J1005">
        <v>0</v>
      </c>
      <c r="K1005">
        <v>0</v>
      </c>
      <c r="L1005">
        <v>0</v>
      </c>
      <c r="M1005">
        <v>0</v>
      </c>
      <c r="N1005">
        <v>0</v>
      </c>
      <c r="O1005" s="6">
        <v>1</v>
      </c>
      <c r="P1005" t="s">
        <v>86</v>
      </c>
      <c r="Q1005" t="str">
        <f t="shared" si="16"/>
        <v>qualityEvaluationDone/5_typ</v>
      </c>
      <c r="R1005" s="3" t="s">
        <v>4441</v>
      </c>
    </row>
    <row r="1006" spans="1:18" ht="15" customHeight="1" x14ac:dyDescent="0.25">
      <c r="B1006" s="1" t="s">
        <v>2824</v>
      </c>
      <c r="C1006">
        <v>0</v>
      </c>
      <c r="D1006">
        <v>0</v>
      </c>
      <c r="E1006">
        <v>1</v>
      </c>
      <c r="F1006">
        <v>0</v>
      </c>
      <c r="O1006">
        <v>1</v>
      </c>
      <c r="Q1006" t="str">
        <f t="shared" si="16"/>
        <v>qualityEvaluationDone/5_typ_buy</v>
      </c>
    </row>
    <row r="1007" spans="1:18" ht="15" customHeight="1" x14ac:dyDescent="0.25">
      <c r="A1007" s="5"/>
      <c r="B1007" s="5" t="s">
        <v>2825</v>
      </c>
      <c r="C1007">
        <v>0</v>
      </c>
      <c r="D1007">
        <v>0</v>
      </c>
      <c r="E1007">
        <v>1</v>
      </c>
      <c r="F1007">
        <v>0</v>
      </c>
      <c r="G1007">
        <v>0</v>
      </c>
      <c r="H1007">
        <v>0</v>
      </c>
      <c r="I1007">
        <v>0</v>
      </c>
      <c r="J1007">
        <v>0</v>
      </c>
      <c r="K1007">
        <v>0</v>
      </c>
      <c r="L1007">
        <v>1</v>
      </c>
      <c r="M1007">
        <v>0</v>
      </c>
      <c r="N1007">
        <v>0</v>
      </c>
      <c r="O1007" s="6">
        <v>1</v>
      </c>
      <c r="P1007" t="s">
        <v>94</v>
      </c>
      <c r="Q1007" t="e">
        <f t="shared" si="16"/>
        <v>#N/A</v>
      </c>
      <c r="R1007" s="3" t="s">
        <v>4441</v>
      </c>
    </row>
    <row r="1008" spans="1:18" ht="15" customHeight="1" x14ac:dyDescent="0.25">
      <c r="B1008" s="5" t="s">
        <v>2827</v>
      </c>
      <c r="C1008">
        <v>0</v>
      </c>
      <c r="D1008">
        <v>1</v>
      </c>
      <c r="E1008">
        <v>0</v>
      </c>
      <c r="F1008">
        <v>0</v>
      </c>
      <c r="G1008">
        <v>0</v>
      </c>
      <c r="H1008">
        <v>1</v>
      </c>
      <c r="I1008">
        <v>0</v>
      </c>
      <c r="J1008">
        <v>0</v>
      </c>
      <c r="K1008">
        <v>0</v>
      </c>
      <c r="L1008">
        <v>0</v>
      </c>
      <c r="M1008">
        <v>0</v>
      </c>
      <c r="N1008">
        <v>0</v>
      </c>
      <c r="O1008" s="6">
        <v>1</v>
      </c>
      <c r="P1008" t="s">
        <v>86</v>
      </c>
      <c r="Q1008" t="str">
        <f t="shared" si="16"/>
        <v>qualityEvaluationDone/6_typ</v>
      </c>
      <c r="R1008" s="3" t="s">
        <v>4441</v>
      </c>
    </row>
    <row r="1009" spans="1:18" ht="15" customHeight="1" x14ac:dyDescent="0.25">
      <c r="B1009" s="1" t="s">
        <v>2829</v>
      </c>
      <c r="C1009">
        <v>0</v>
      </c>
      <c r="D1009">
        <v>0</v>
      </c>
      <c r="E1009">
        <v>1</v>
      </c>
      <c r="F1009">
        <v>0</v>
      </c>
      <c r="O1009">
        <v>1</v>
      </c>
      <c r="Q1009" t="str">
        <f t="shared" si="16"/>
        <v>qualityEvaluationDone/6_typ_buy</v>
      </c>
    </row>
    <row r="1010" spans="1:18" ht="15" customHeight="1" x14ac:dyDescent="0.25">
      <c r="A1010" s="5"/>
      <c r="B1010" s="5" t="s">
        <v>2830</v>
      </c>
      <c r="C1010">
        <v>0</v>
      </c>
      <c r="D1010">
        <v>0</v>
      </c>
      <c r="E1010">
        <v>1</v>
      </c>
      <c r="F1010">
        <v>0</v>
      </c>
      <c r="G1010">
        <v>0</v>
      </c>
      <c r="H1010">
        <v>0</v>
      </c>
      <c r="I1010">
        <v>0</v>
      </c>
      <c r="J1010">
        <v>0</v>
      </c>
      <c r="K1010">
        <v>0</v>
      </c>
      <c r="L1010">
        <v>1</v>
      </c>
      <c r="M1010">
        <v>0</v>
      </c>
      <c r="N1010">
        <v>0</v>
      </c>
      <c r="O1010" s="6">
        <v>1</v>
      </c>
      <c r="P1010" t="s">
        <v>94</v>
      </c>
      <c r="Q1010" t="e">
        <f t="shared" si="16"/>
        <v>#N/A</v>
      </c>
      <c r="R1010" s="3" t="s">
        <v>4441</v>
      </c>
    </row>
    <row r="1011" spans="1:18" ht="15" customHeight="1" x14ac:dyDescent="0.25">
      <c r="B1011" s="5" t="s">
        <v>2832</v>
      </c>
      <c r="C1011">
        <v>0</v>
      </c>
      <c r="D1011">
        <v>1</v>
      </c>
      <c r="E1011">
        <v>0</v>
      </c>
      <c r="F1011">
        <v>0</v>
      </c>
      <c r="G1011">
        <v>0</v>
      </c>
      <c r="H1011">
        <v>1</v>
      </c>
      <c r="I1011">
        <v>0</v>
      </c>
      <c r="J1011">
        <v>0</v>
      </c>
      <c r="K1011">
        <v>0</v>
      </c>
      <c r="L1011">
        <v>0</v>
      </c>
      <c r="M1011">
        <v>0</v>
      </c>
      <c r="N1011">
        <v>0</v>
      </c>
      <c r="O1011" s="6">
        <v>1</v>
      </c>
      <c r="P1011" t="s">
        <v>86</v>
      </c>
      <c r="Q1011" t="str">
        <f t="shared" si="16"/>
        <v>qualityEvaluationDone/7_typ</v>
      </c>
      <c r="R1011" s="3" t="s">
        <v>4441</v>
      </c>
    </row>
    <row r="1012" spans="1:18" ht="15" customHeight="1" x14ac:dyDescent="0.25">
      <c r="B1012" s="1" t="s">
        <v>2834</v>
      </c>
      <c r="C1012">
        <v>0</v>
      </c>
      <c r="D1012">
        <v>0</v>
      </c>
      <c r="E1012">
        <v>1</v>
      </c>
      <c r="F1012">
        <v>0</v>
      </c>
      <c r="O1012">
        <v>1</v>
      </c>
      <c r="Q1012" t="str">
        <f t="shared" si="16"/>
        <v>qualityEvaluationDone/7_typ_buy</v>
      </c>
    </row>
    <row r="1013" spans="1:18" ht="15" customHeight="1" x14ac:dyDescent="0.25">
      <c r="A1013" s="5"/>
      <c r="B1013" s="5" t="s">
        <v>2835</v>
      </c>
      <c r="C1013">
        <v>0</v>
      </c>
      <c r="D1013">
        <v>0</v>
      </c>
      <c r="E1013">
        <v>1</v>
      </c>
      <c r="F1013">
        <v>0</v>
      </c>
      <c r="G1013">
        <v>0</v>
      </c>
      <c r="H1013">
        <v>0</v>
      </c>
      <c r="I1013">
        <v>0</v>
      </c>
      <c r="J1013">
        <v>0</v>
      </c>
      <c r="K1013">
        <v>0</v>
      </c>
      <c r="L1013">
        <v>1</v>
      </c>
      <c r="M1013">
        <v>0</v>
      </c>
      <c r="N1013">
        <v>0</v>
      </c>
      <c r="O1013" s="6">
        <v>1</v>
      </c>
      <c r="P1013" t="s">
        <v>94</v>
      </c>
      <c r="Q1013" t="e">
        <f t="shared" si="16"/>
        <v>#N/A</v>
      </c>
      <c r="R1013" s="3" t="s">
        <v>4441</v>
      </c>
    </row>
    <row r="1014" spans="1:18" ht="15" customHeight="1" x14ac:dyDescent="0.25">
      <c r="B1014" s="5" t="s">
        <v>2837</v>
      </c>
      <c r="C1014">
        <v>0</v>
      </c>
      <c r="D1014">
        <v>1</v>
      </c>
      <c r="E1014">
        <v>0</v>
      </c>
      <c r="F1014">
        <v>0</v>
      </c>
      <c r="G1014">
        <v>0</v>
      </c>
      <c r="H1014">
        <v>1</v>
      </c>
      <c r="I1014">
        <v>0</v>
      </c>
      <c r="J1014">
        <v>0</v>
      </c>
      <c r="K1014">
        <v>0</v>
      </c>
      <c r="L1014">
        <v>0</v>
      </c>
      <c r="M1014">
        <v>0</v>
      </c>
      <c r="N1014">
        <v>0</v>
      </c>
      <c r="O1014" s="6">
        <v>1</v>
      </c>
      <c r="P1014" t="s">
        <v>86</v>
      </c>
      <c r="Q1014" t="str">
        <f t="shared" si="16"/>
        <v>qualityEvaluationDone/8_typ</v>
      </c>
      <c r="R1014" s="3" t="s">
        <v>4441</v>
      </c>
    </row>
    <row r="1015" spans="1:18" ht="15" customHeight="1" x14ac:dyDescent="0.25">
      <c r="B1015" s="1" t="s">
        <v>2839</v>
      </c>
      <c r="C1015">
        <v>0</v>
      </c>
      <c r="D1015">
        <v>0</v>
      </c>
      <c r="E1015">
        <v>1</v>
      </c>
      <c r="F1015">
        <v>0</v>
      </c>
      <c r="O1015">
        <v>1</v>
      </c>
      <c r="Q1015" t="str">
        <f t="shared" si="16"/>
        <v>qualityEvaluationDone/8_typ_buy</v>
      </c>
    </row>
    <row r="1016" spans="1:18" ht="15" customHeight="1" x14ac:dyDescent="0.25">
      <c r="A1016" s="5"/>
      <c r="B1016" s="5" t="s">
        <v>2840</v>
      </c>
      <c r="C1016">
        <v>0</v>
      </c>
      <c r="D1016">
        <v>0</v>
      </c>
      <c r="E1016">
        <v>1</v>
      </c>
      <c r="F1016">
        <v>0</v>
      </c>
      <c r="G1016">
        <v>0</v>
      </c>
      <c r="H1016">
        <v>0</v>
      </c>
      <c r="I1016">
        <v>0</v>
      </c>
      <c r="J1016">
        <v>0</v>
      </c>
      <c r="K1016">
        <v>0</v>
      </c>
      <c r="L1016">
        <v>1</v>
      </c>
      <c r="M1016">
        <v>0</v>
      </c>
      <c r="N1016">
        <v>0</v>
      </c>
      <c r="O1016" s="6">
        <v>1</v>
      </c>
      <c r="P1016" t="s">
        <v>94</v>
      </c>
      <c r="Q1016" t="e">
        <f t="shared" si="16"/>
        <v>#N/A</v>
      </c>
      <c r="R1016" s="3" t="s">
        <v>4441</v>
      </c>
    </row>
    <row r="1017" spans="1:18" ht="15" customHeight="1" x14ac:dyDescent="0.25">
      <c r="B1017" s="5" t="s">
        <v>2842</v>
      </c>
      <c r="C1017">
        <v>0</v>
      </c>
      <c r="D1017">
        <v>1</v>
      </c>
      <c r="E1017">
        <v>0</v>
      </c>
      <c r="F1017">
        <v>0</v>
      </c>
      <c r="G1017">
        <v>0</v>
      </c>
      <c r="H1017">
        <v>1</v>
      </c>
      <c r="I1017">
        <v>0</v>
      </c>
      <c r="J1017">
        <v>0</v>
      </c>
      <c r="K1017">
        <v>0</v>
      </c>
      <c r="L1017">
        <v>0</v>
      </c>
      <c r="M1017">
        <v>0</v>
      </c>
      <c r="N1017">
        <v>0</v>
      </c>
      <c r="O1017" s="6">
        <v>1</v>
      </c>
      <c r="P1017" t="s">
        <v>86</v>
      </c>
      <c r="Q1017" t="str">
        <f t="shared" si="16"/>
        <v>qualityEvaluationDone/9_typ</v>
      </c>
      <c r="R1017" s="3" t="s">
        <v>4441</v>
      </c>
    </row>
    <row r="1018" spans="1:18" ht="15" customHeight="1" x14ac:dyDescent="0.25">
      <c r="B1018" s="1" t="s">
        <v>2844</v>
      </c>
      <c r="C1018">
        <v>0</v>
      </c>
      <c r="D1018">
        <v>0</v>
      </c>
      <c r="E1018">
        <v>1</v>
      </c>
      <c r="F1018">
        <v>0</v>
      </c>
      <c r="O1018">
        <v>1</v>
      </c>
      <c r="Q1018" t="str">
        <f t="shared" si="16"/>
        <v>qualityEvaluationDone/9_typ_buy</v>
      </c>
    </row>
    <row r="1019" spans="1:18" ht="15" customHeight="1" x14ac:dyDescent="0.25">
      <c r="A1019" s="5"/>
      <c r="B1019" s="5" t="s">
        <v>2845</v>
      </c>
      <c r="C1019">
        <v>0</v>
      </c>
      <c r="D1019">
        <v>0</v>
      </c>
      <c r="E1019">
        <v>1</v>
      </c>
      <c r="F1019">
        <v>0</v>
      </c>
      <c r="G1019">
        <v>0</v>
      </c>
      <c r="H1019">
        <v>0</v>
      </c>
      <c r="I1019">
        <v>0</v>
      </c>
      <c r="J1019">
        <v>0</v>
      </c>
      <c r="K1019">
        <v>0</v>
      </c>
      <c r="L1019">
        <v>1</v>
      </c>
      <c r="M1019">
        <v>0</v>
      </c>
      <c r="N1019">
        <v>0</v>
      </c>
      <c r="O1019" s="6">
        <v>1</v>
      </c>
      <c r="P1019" t="s">
        <v>94</v>
      </c>
      <c r="Q1019" t="e">
        <f t="shared" si="16"/>
        <v>#N/A</v>
      </c>
      <c r="R1019" s="3" t="s">
        <v>4441</v>
      </c>
    </row>
    <row r="1020" spans="1:18" ht="15" customHeight="1" x14ac:dyDescent="0.25">
      <c r="B1020" s="5" t="s">
        <v>2847</v>
      </c>
      <c r="C1020">
        <v>0</v>
      </c>
      <c r="D1020">
        <v>1</v>
      </c>
      <c r="E1020">
        <v>0</v>
      </c>
      <c r="F1020">
        <v>0</v>
      </c>
      <c r="G1020">
        <v>0</v>
      </c>
      <c r="H1020">
        <v>1</v>
      </c>
      <c r="I1020">
        <v>0</v>
      </c>
      <c r="J1020">
        <v>0</v>
      </c>
      <c r="K1020">
        <v>0</v>
      </c>
      <c r="L1020">
        <v>0</v>
      </c>
      <c r="M1020">
        <v>0</v>
      </c>
      <c r="N1020">
        <v>0</v>
      </c>
      <c r="O1020" s="6">
        <v>1</v>
      </c>
      <c r="P1020" t="s">
        <v>86</v>
      </c>
      <c r="Q1020" t="str">
        <f t="shared" si="16"/>
        <v>qualityEvaluationDone/99_typ</v>
      </c>
      <c r="R1020" s="3" t="s">
        <v>4441</v>
      </c>
    </row>
    <row r="1021" spans="1:18" ht="15" customHeight="1" x14ac:dyDescent="0.25">
      <c r="B1021" s="1" t="s">
        <v>2849</v>
      </c>
      <c r="C1021">
        <v>0</v>
      </c>
      <c r="D1021">
        <v>0</v>
      </c>
      <c r="E1021">
        <v>1</v>
      </c>
      <c r="F1021">
        <v>0</v>
      </c>
      <c r="O1021">
        <v>1</v>
      </c>
      <c r="Q1021" t="str">
        <f t="shared" si="16"/>
        <v>qualityEvaluationDone/99_typ_buy</v>
      </c>
    </row>
    <row r="1022" spans="1:18" ht="15" customHeight="1" x14ac:dyDescent="0.25">
      <c r="A1022" t="s">
        <v>2852</v>
      </c>
      <c r="B1022" s="1" t="s">
        <v>2853</v>
      </c>
      <c r="C1022">
        <v>1</v>
      </c>
      <c r="D1022">
        <v>0</v>
      </c>
      <c r="E1022">
        <v>0</v>
      </c>
      <c r="F1022">
        <v>0</v>
      </c>
      <c r="G1022">
        <v>0</v>
      </c>
      <c r="H1022">
        <v>0</v>
      </c>
      <c r="I1022">
        <v>0</v>
      </c>
      <c r="J1022">
        <v>0</v>
      </c>
      <c r="K1022">
        <v>0</v>
      </c>
      <c r="L1022">
        <v>0</v>
      </c>
      <c r="M1022">
        <v>0</v>
      </c>
      <c r="N1022">
        <v>0</v>
      </c>
      <c r="O1022" s="6">
        <v>1</v>
      </c>
      <c r="P1022" t="s">
        <v>94</v>
      </c>
      <c r="Q1022" t="e">
        <f t="shared" si="16"/>
        <v>#N/A</v>
      </c>
      <c r="R1022" s="3" t="s">
        <v>4441</v>
      </c>
    </row>
    <row r="1023" spans="1:18" ht="15" customHeight="1" x14ac:dyDescent="0.25">
      <c r="A1023" t="s">
        <v>3017</v>
      </c>
      <c r="B1023" s="1" t="s">
        <v>3018</v>
      </c>
      <c r="C1023">
        <v>0</v>
      </c>
      <c r="D1023">
        <v>0</v>
      </c>
      <c r="E1023">
        <v>0</v>
      </c>
      <c r="F1023">
        <v>2</v>
      </c>
      <c r="G1023">
        <v>0</v>
      </c>
      <c r="H1023">
        <v>0</v>
      </c>
      <c r="I1023">
        <v>0</v>
      </c>
      <c r="J1023">
        <v>0</v>
      </c>
      <c r="K1023">
        <v>0</v>
      </c>
      <c r="L1023">
        <v>0</v>
      </c>
      <c r="M1023">
        <v>0</v>
      </c>
      <c r="N1023">
        <v>0</v>
      </c>
      <c r="O1023" s="6">
        <v>1</v>
      </c>
      <c r="P1023" t="s">
        <v>113</v>
      </c>
      <c r="Q1023" t="e">
        <f t="shared" si="16"/>
        <v>#N/A</v>
      </c>
      <c r="R1023" s="3" t="s">
        <v>4441</v>
      </c>
    </row>
    <row r="1024" spans="1:18" ht="15" customHeight="1" x14ac:dyDescent="0.25">
      <c r="A1024" s="5"/>
      <c r="B1024" s="5" t="s">
        <v>3021</v>
      </c>
      <c r="C1024">
        <v>0</v>
      </c>
      <c r="D1024">
        <v>0</v>
      </c>
      <c r="E1024">
        <v>1</v>
      </c>
      <c r="F1024">
        <v>0</v>
      </c>
      <c r="G1024">
        <v>0</v>
      </c>
      <c r="H1024">
        <v>0</v>
      </c>
      <c r="I1024">
        <v>0</v>
      </c>
      <c r="J1024">
        <v>0</v>
      </c>
      <c r="K1024">
        <v>0</v>
      </c>
      <c r="L1024">
        <v>1</v>
      </c>
      <c r="M1024">
        <v>0</v>
      </c>
      <c r="N1024">
        <v>0</v>
      </c>
      <c r="O1024" s="6">
        <v>1</v>
      </c>
      <c r="P1024" t="s">
        <v>113</v>
      </c>
      <c r="Q1024" t="e">
        <f t="shared" si="16"/>
        <v>#N/A</v>
      </c>
      <c r="R1024" s="3" t="s">
        <v>4441</v>
      </c>
    </row>
    <row r="1025" spans="1:18" ht="15" customHeight="1" x14ac:dyDescent="0.25">
      <c r="A1025" s="5"/>
      <c r="B1025" s="5" t="s">
        <v>3023</v>
      </c>
      <c r="C1025">
        <v>0</v>
      </c>
      <c r="D1025">
        <v>0</v>
      </c>
      <c r="E1025">
        <v>1</v>
      </c>
      <c r="F1025">
        <v>0</v>
      </c>
      <c r="O1025" s="6">
        <v>1</v>
      </c>
      <c r="Q1025" t="str">
        <f t="shared" si="16"/>
        <v>reasonsForExperimenting/advice_tec</v>
      </c>
    </row>
    <row r="1026" spans="1:18" ht="15" customHeight="1" x14ac:dyDescent="0.25">
      <c r="A1026" s="5"/>
      <c r="B1026" s="5" t="s">
        <v>3024</v>
      </c>
      <c r="C1026">
        <v>0</v>
      </c>
      <c r="D1026">
        <v>0</v>
      </c>
      <c r="E1026">
        <v>1</v>
      </c>
      <c r="F1026">
        <v>0</v>
      </c>
      <c r="G1026">
        <v>0</v>
      </c>
      <c r="H1026">
        <v>0</v>
      </c>
      <c r="I1026">
        <v>0</v>
      </c>
      <c r="J1026">
        <v>0</v>
      </c>
      <c r="K1026">
        <v>0</v>
      </c>
      <c r="L1026">
        <v>1</v>
      </c>
      <c r="M1026">
        <v>0</v>
      </c>
      <c r="N1026">
        <v>0</v>
      </c>
      <c r="O1026" s="6">
        <v>1</v>
      </c>
      <c r="P1026" t="s">
        <v>113</v>
      </c>
      <c r="Q1026" t="e">
        <f t="shared" si="16"/>
        <v>#N/A</v>
      </c>
      <c r="R1026" s="3" t="s">
        <v>4441</v>
      </c>
    </row>
    <row r="1027" spans="1:18" ht="15" customHeight="1" x14ac:dyDescent="0.25">
      <c r="A1027" s="5"/>
      <c r="B1027" s="5" t="s">
        <v>3026</v>
      </c>
      <c r="C1027">
        <v>0</v>
      </c>
      <c r="D1027">
        <v>0</v>
      </c>
      <c r="E1027">
        <v>1</v>
      </c>
      <c r="F1027">
        <v>0</v>
      </c>
      <c r="O1027" s="6">
        <v>1</v>
      </c>
      <c r="Q1027" t="str">
        <f t="shared" si="16"/>
        <v>reasonsForExperimenting/complementary_tec</v>
      </c>
    </row>
    <row r="1028" spans="1:18" ht="15" customHeight="1" x14ac:dyDescent="0.25">
      <c r="A1028" s="5"/>
      <c r="B1028" s="5" t="s">
        <v>3027</v>
      </c>
      <c r="C1028">
        <v>0</v>
      </c>
      <c r="D1028">
        <v>0</v>
      </c>
      <c r="E1028">
        <v>1</v>
      </c>
      <c r="F1028">
        <v>0</v>
      </c>
      <c r="G1028">
        <v>0</v>
      </c>
      <c r="H1028">
        <v>0</v>
      </c>
      <c r="I1028">
        <v>0</v>
      </c>
      <c r="J1028">
        <v>0</v>
      </c>
      <c r="K1028">
        <v>0</v>
      </c>
      <c r="L1028">
        <v>1</v>
      </c>
      <c r="M1028">
        <v>0</v>
      </c>
      <c r="N1028">
        <v>0</v>
      </c>
      <c r="O1028" s="6">
        <v>1</v>
      </c>
      <c r="P1028" t="s">
        <v>113</v>
      </c>
      <c r="Q1028" t="e">
        <f t="shared" si="16"/>
        <v>#N/A</v>
      </c>
      <c r="R1028" s="3" t="s">
        <v>4441</v>
      </c>
    </row>
    <row r="1029" spans="1:18" ht="15" customHeight="1" x14ac:dyDescent="0.25">
      <c r="A1029" s="5"/>
      <c r="B1029" s="5" t="s">
        <v>3029</v>
      </c>
      <c r="C1029">
        <v>0</v>
      </c>
      <c r="D1029">
        <v>0</v>
      </c>
      <c r="E1029">
        <v>1</v>
      </c>
      <c r="F1029">
        <v>0</v>
      </c>
      <c r="O1029" s="6">
        <v>1</v>
      </c>
      <c r="Q1029" t="str">
        <f t="shared" si="16"/>
        <v>reasonsForExperimenting/dont_know_tec</v>
      </c>
    </row>
    <row r="1030" spans="1:18" ht="15" customHeight="1" x14ac:dyDescent="0.25">
      <c r="A1030" s="5"/>
      <c r="B1030" s="5" t="s">
        <v>3032</v>
      </c>
      <c r="C1030">
        <v>0</v>
      </c>
      <c r="D1030">
        <v>0</v>
      </c>
      <c r="E1030">
        <v>1</v>
      </c>
      <c r="F1030">
        <v>0</v>
      </c>
      <c r="G1030">
        <v>0</v>
      </c>
      <c r="H1030">
        <v>0</v>
      </c>
      <c r="I1030">
        <v>0</v>
      </c>
      <c r="J1030">
        <v>0</v>
      </c>
      <c r="K1030">
        <v>0</v>
      </c>
      <c r="L1030">
        <v>1</v>
      </c>
      <c r="M1030">
        <v>0</v>
      </c>
      <c r="N1030">
        <v>0</v>
      </c>
      <c r="O1030" s="6">
        <v>1</v>
      </c>
      <c r="P1030" t="s">
        <v>113</v>
      </c>
      <c r="Q1030" t="e">
        <f t="shared" ref="Q1030:Q1093" si="17">VLOOKUP(B1030,V:V,1,FALSE)</f>
        <v>#N/A</v>
      </c>
      <c r="R1030" s="3" t="s">
        <v>4441</v>
      </c>
    </row>
    <row r="1031" spans="1:18" ht="15" customHeight="1" x14ac:dyDescent="0.25">
      <c r="A1031" s="5"/>
      <c r="B1031" s="5" t="s">
        <v>3034</v>
      </c>
      <c r="C1031">
        <v>0</v>
      </c>
      <c r="D1031">
        <v>0</v>
      </c>
      <c r="E1031">
        <v>1</v>
      </c>
      <c r="F1031">
        <v>0</v>
      </c>
      <c r="O1031" s="6">
        <v>1</v>
      </c>
      <c r="Q1031" t="str">
        <f t="shared" si="17"/>
        <v>reasonsForExperimenting/other_tec</v>
      </c>
    </row>
    <row r="1032" spans="1:18" ht="15" customHeight="1" x14ac:dyDescent="0.25">
      <c r="A1032" s="5"/>
      <c r="B1032" s="5" t="s">
        <v>3035</v>
      </c>
      <c r="C1032">
        <v>0</v>
      </c>
      <c r="D1032">
        <v>0</v>
      </c>
      <c r="E1032">
        <v>1</v>
      </c>
      <c r="F1032">
        <v>0</v>
      </c>
      <c r="G1032">
        <v>0</v>
      </c>
      <c r="H1032">
        <v>0</v>
      </c>
      <c r="I1032">
        <v>0</v>
      </c>
      <c r="J1032">
        <v>0</v>
      </c>
      <c r="K1032">
        <v>0</v>
      </c>
      <c r="L1032">
        <v>1</v>
      </c>
      <c r="M1032">
        <v>0</v>
      </c>
      <c r="N1032">
        <v>0</v>
      </c>
      <c r="O1032" s="6">
        <v>1</v>
      </c>
      <c r="P1032" t="s">
        <v>113</v>
      </c>
      <c r="Q1032" t="e">
        <f t="shared" si="17"/>
        <v>#N/A</v>
      </c>
      <c r="R1032" s="3" t="s">
        <v>4441</v>
      </c>
    </row>
    <row r="1033" spans="1:18" ht="15" customHeight="1" x14ac:dyDescent="0.25">
      <c r="A1033" s="5"/>
      <c r="B1033" s="5" t="s">
        <v>3037</v>
      </c>
      <c r="C1033">
        <v>0</v>
      </c>
      <c r="D1033">
        <v>0</v>
      </c>
      <c r="E1033">
        <v>1</v>
      </c>
      <c r="F1033">
        <v>0</v>
      </c>
      <c r="O1033" s="6">
        <v>1</v>
      </c>
      <c r="Q1033" t="str">
        <f t="shared" si="17"/>
        <v>reasonsForExperimenting/satisfy_need_tec</v>
      </c>
    </row>
    <row r="1034" spans="1:18" ht="15" customHeight="1" x14ac:dyDescent="0.25">
      <c r="A1034" t="s">
        <v>3070</v>
      </c>
      <c r="B1034" s="1" t="s">
        <v>3071</v>
      </c>
      <c r="C1034">
        <v>0</v>
      </c>
      <c r="D1034">
        <v>0</v>
      </c>
      <c r="E1034">
        <v>0</v>
      </c>
      <c r="F1034">
        <v>2</v>
      </c>
      <c r="G1034">
        <v>0</v>
      </c>
      <c r="H1034">
        <v>0</v>
      </c>
      <c r="I1034">
        <v>0</v>
      </c>
      <c r="J1034">
        <v>0</v>
      </c>
      <c r="K1034">
        <v>0</v>
      </c>
      <c r="L1034">
        <v>0</v>
      </c>
      <c r="M1034">
        <v>0</v>
      </c>
      <c r="N1034">
        <v>0</v>
      </c>
      <c r="O1034" s="6">
        <v>1</v>
      </c>
      <c r="P1034" t="s">
        <v>94</v>
      </c>
      <c r="Q1034" t="e">
        <f t="shared" si="17"/>
        <v>#N/A</v>
      </c>
      <c r="R1034" s="3" t="s">
        <v>4441</v>
      </c>
    </row>
    <row r="1035" spans="1:18" ht="15" customHeight="1" x14ac:dyDescent="0.25">
      <c r="A1035" s="5"/>
      <c r="B1035" s="5" t="s">
        <v>3077</v>
      </c>
      <c r="C1035">
        <v>0</v>
      </c>
      <c r="D1035">
        <v>0</v>
      </c>
      <c r="E1035">
        <v>1</v>
      </c>
      <c r="F1035">
        <v>0</v>
      </c>
      <c r="G1035">
        <v>0</v>
      </c>
      <c r="H1035">
        <v>0</v>
      </c>
      <c r="I1035">
        <v>0</v>
      </c>
      <c r="J1035">
        <v>0</v>
      </c>
      <c r="K1035">
        <v>0</v>
      </c>
      <c r="L1035">
        <v>1</v>
      </c>
      <c r="M1035">
        <v>0</v>
      </c>
      <c r="N1035">
        <v>0</v>
      </c>
      <c r="O1035" s="6">
        <v>1</v>
      </c>
      <c r="P1035" t="s">
        <v>94</v>
      </c>
      <c r="Q1035" t="e">
        <f t="shared" si="17"/>
        <v>#N/A</v>
      </c>
      <c r="R1035" s="3" t="s">
        <v>4441</v>
      </c>
    </row>
    <row r="1036" spans="1:18" ht="15" customHeight="1" x14ac:dyDescent="0.25">
      <c r="A1036" s="5"/>
      <c r="B1036" s="5" t="s">
        <v>3079</v>
      </c>
      <c r="C1036">
        <v>0</v>
      </c>
      <c r="D1036">
        <v>0</v>
      </c>
      <c r="E1036">
        <v>1</v>
      </c>
      <c r="F1036">
        <v>0</v>
      </c>
      <c r="G1036">
        <v>0</v>
      </c>
      <c r="H1036">
        <v>0</v>
      </c>
      <c r="I1036">
        <v>0</v>
      </c>
      <c r="J1036">
        <v>0</v>
      </c>
      <c r="K1036">
        <v>0</v>
      </c>
      <c r="L1036">
        <v>1</v>
      </c>
      <c r="M1036">
        <v>0</v>
      </c>
      <c r="N1036">
        <v>0</v>
      </c>
      <c r="O1036" s="6">
        <v>1</v>
      </c>
      <c r="P1036" t="s">
        <v>86</v>
      </c>
      <c r="Q1036" t="str">
        <f t="shared" si="17"/>
        <v>reasonsForSellingCoffee_aux/inmediate_income_typ</v>
      </c>
      <c r="R1036" s="3" t="s">
        <v>4441</v>
      </c>
    </row>
    <row r="1037" spans="1:18" ht="15" customHeight="1" x14ac:dyDescent="0.25">
      <c r="A1037" s="5"/>
      <c r="B1037" s="5" t="s">
        <v>3081</v>
      </c>
      <c r="C1037">
        <v>0</v>
      </c>
      <c r="D1037">
        <v>0</v>
      </c>
      <c r="E1037">
        <v>1</v>
      </c>
      <c r="F1037">
        <v>0</v>
      </c>
      <c r="O1037">
        <v>1</v>
      </c>
      <c r="Q1037" t="str">
        <f t="shared" si="17"/>
        <v>reasonsForSellingCoffee_aux/inmediate_income_typ_buy</v>
      </c>
    </row>
    <row r="1038" spans="1:18" ht="15" customHeight="1" x14ac:dyDescent="0.25">
      <c r="A1038" s="5"/>
      <c r="B1038" s="5" t="s">
        <v>3082</v>
      </c>
      <c r="C1038">
        <v>0</v>
      </c>
      <c r="D1038">
        <v>0</v>
      </c>
      <c r="E1038">
        <v>1</v>
      </c>
      <c r="F1038">
        <v>0</v>
      </c>
      <c r="G1038">
        <v>0</v>
      </c>
      <c r="H1038">
        <v>0</v>
      </c>
      <c r="I1038">
        <v>0</v>
      </c>
      <c r="J1038">
        <v>0</v>
      </c>
      <c r="K1038">
        <v>0</v>
      </c>
      <c r="L1038">
        <v>1</v>
      </c>
      <c r="M1038">
        <v>0</v>
      </c>
      <c r="N1038">
        <v>0</v>
      </c>
      <c r="O1038" s="6">
        <v>1</v>
      </c>
      <c r="P1038" t="s">
        <v>94</v>
      </c>
      <c r="Q1038" t="e">
        <f t="shared" si="17"/>
        <v>#N/A</v>
      </c>
      <c r="R1038" s="3" t="s">
        <v>4441</v>
      </c>
    </row>
    <row r="1039" spans="1:18" ht="15" customHeight="1" x14ac:dyDescent="0.25">
      <c r="A1039" s="5"/>
      <c r="B1039" s="5" t="s">
        <v>3084</v>
      </c>
      <c r="C1039">
        <v>0</v>
      </c>
      <c r="D1039">
        <v>0</v>
      </c>
      <c r="E1039">
        <v>1</v>
      </c>
      <c r="F1039">
        <v>0</v>
      </c>
      <c r="G1039">
        <v>0</v>
      </c>
      <c r="H1039">
        <v>0</v>
      </c>
      <c r="I1039">
        <v>0</v>
      </c>
      <c r="J1039">
        <v>0</v>
      </c>
      <c r="K1039">
        <v>0</v>
      </c>
      <c r="L1039">
        <v>1</v>
      </c>
      <c r="M1039">
        <v>0</v>
      </c>
      <c r="N1039">
        <v>0</v>
      </c>
      <c r="O1039" s="6">
        <v>1</v>
      </c>
      <c r="P1039" t="s">
        <v>86</v>
      </c>
      <c r="Q1039" t="str">
        <f t="shared" si="17"/>
        <v>reasonsForSellingCoffee_aux/limited_market_access_typ</v>
      </c>
      <c r="R1039" s="3" t="s">
        <v>4441</v>
      </c>
    </row>
    <row r="1040" spans="1:18" ht="15" customHeight="1" x14ac:dyDescent="0.25">
      <c r="A1040" s="5"/>
      <c r="B1040" s="5" t="s">
        <v>3086</v>
      </c>
      <c r="C1040">
        <v>0</v>
      </c>
      <c r="D1040">
        <v>0</v>
      </c>
      <c r="E1040">
        <v>1</v>
      </c>
      <c r="F1040">
        <v>0</v>
      </c>
      <c r="O1040">
        <v>1</v>
      </c>
      <c r="Q1040" t="str">
        <f t="shared" si="17"/>
        <v>reasonsForSellingCoffee_aux/limited_market_access_typ_buy</v>
      </c>
    </row>
    <row r="1041" spans="1:18" ht="15" customHeight="1" x14ac:dyDescent="0.25">
      <c r="A1041" s="5"/>
      <c r="B1041" s="5" t="s">
        <v>3087</v>
      </c>
      <c r="C1041">
        <v>0</v>
      </c>
      <c r="D1041">
        <v>0</v>
      </c>
      <c r="E1041">
        <v>1</v>
      </c>
      <c r="F1041">
        <v>0</v>
      </c>
      <c r="G1041">
        <v>0</v>
      </c>
      <c r="H1041">
        <v>0</v>
      </c>
      <c r="I1041">
        <v>0</v>
      </c>
      <c r="J1041">
        <v>0</v>
      </c>
      <c r="K1041">
        <v>0</v>
      </c>
      <c r="L1041">
        <v>1</v>
      </c>
      <c r="M1041">
        <v>0</v>
      </c>
      <c r="N1041">
        <v>0</v>
      </c>
      <c r="O1041" s="6">
        <v>1</v>
      </c>
      <c r="P1041" t="s">
        <v>94</v>
      </c>
      <c r="Q1041" t="e">
        <f t="shared" si="17"/>
        <v>#N/A</v>
      </c>
      <c r="R1041" s="3" t="s">
        <v>4441</v>
      </c>
    </row>
    <row r="1042" spans="1:18" ht="15" customHeight="1" x14ac:dyDescent="0.25">
      <c r="A1042" s="5"/>
      <c r="B1042" s="5" t="s">
        <v>3089</v>
      </c>
      <c r="C1042">
        <v>0</v>
      </c>
      <c r="D1042">
        <v>0</v>
      </c>
      <c r="E1042">
        <v>1</v>
      </c>
      <c r="F1042">
        <v>0</v>
      </c>
      <c r="G1042">
        <v>0</v>
      </c>
      <c r="H1042">
        <v>0</v>
      </c>
      <c r="I1042">
        <v>0</v>
      </c>
      <c r="J1042">
        <v>0</v>
      </c>
      <c r="K1042">
        <v>0</v>
      </c>
      <c r="L1042">
        <v>1</v>
      </c>
      <c r="M1042">
        <v>0</v>
      </c>
      <c r="N1042">
        <v>0</v>
      </c>
      <c r="O1042" s="6">
        <v>1</v>
      </c>
      <c r="P1042" t="s">
        <v>86</v>
      </c>
      <c r="Q1042" t="str">
        <f t="shared" si="17"/>
        <v>reasonsForSellingCoffee_aux/ofered_price_typ</v>
      </c>
      <c r="R1042" s="3" t="s">
        <v>4441</v>
      </c>
    </row>
    <row r="1043" spans="1:18" ht="15" customHeight="1" x14ac:dyDescent="0.25">
      <c r="A1043" s="5"/>
      <c r="B1043" s="5" t="s">
        <v>3091</v>
      </c>
      <c r="C1043">
        <v>0</v>
      </c>
      <c r="D1043">
        <v>0</v>
      </c>
      <c r="E1043">
        <v>1</v>
      </c>
      <c r="F1043">
        <v>0</v>
      </c>
      <c r="O1043">
        <v>1</v>
      </c>
      <c r="Q1043" t="str">
        <f t="shared" si="17"/>
        <v>reasonsForSellingCoffee_aux/ofered_price_typ_buy</v>
      </c>
    </row>
    <row r="1044" spans="1:18" ht="15" customHeight="1" x14ac:dyDescent="0.25">
      <c r="A1044" s="5"/>
      <c r="B1044" s="5" t="s">
        <v>3092</v>
      </c>
      <c r="C1044">
        <v>0</v>
      </c>
      <c r="D1044">
        <v>0</v>
      </c>
      <c r="E1044">
        <v>1</v>
      </c>
      <c r="F1044">
        <v>0</v>
      </c>
      <c r="G1044">
        <v>0</v>
      </c>
      <c r="H1044">
        <v>0</v>
      </c>
      <c r="I1044">
        <v>0</v>
      </c>
      <c r="J1044">
        <v>0</v>
      </c>
      <c r="K1044">
        <v>0</v>
      </c>
      <c r="L1044">
        <v>1</v>
      </c>
      <c r="M1044">
        <v>0</v>
      </c>
      <c r="N1044">
        <v>0</v>
      </c>
      <c r="O1044" s="6">
        <v>1</v>
      </c>
      <c r="P1044" t="s">
        <v>94</v>
      </c>
      <c r="Q1044" t="e">
        <f t="shared" si="17"/>
        <v>#N/A</v>
      </c>
      <c r="R1044" s="3" t="s">
        <v>4441</v>
      </c>
    </row>
    <row r="1045" spans="1:18" ht="15" customHeight="1" x14ac:dyDescent="0.25">
      <c r="A1045" s="5"/>
      <c r="B1045" s="5" t="s">
        <v>3094</v>
      </c>
      <c r="C1045">
        <v>0</v>
      </c>
      <c r="D1045">
        <v>0</v>
      </c>
      <c r="E1045">
        <v>1</v>
      </c>
      <c r="F1045">
        <v>0</v>
      </c>
      <c r="G1045">
        <v>0</v>
      </c>
      <c r="H1045">
        <v>0</v>
      </c>
      <c r="I1045">
        <v>0</v>
      </c>
      <c r="J1045">
        <v>0</v>
      </c>
      <c r="K1045">
        <v>0</v>
      </c>
      <c r="L1045">
        <v>1</v>
      </c>
      <c r="M1045">
        <v>0</v>
      </c>
      <c r="N1045">
        <v>0</v>
      </c>
      <c r="O1045" s="6">
        <v>1</v>
      </c>
      <c r="P1045" t="s">
        <v>86</v>
      </c>
      <c r="Q1045" t="str">
        <f t="shared" si="17"/>
        <v>reasonsForSellingCoffee_aux/other_typ</v>
      </c>
      <c r="R1045" s="3" t="s">
        <v>4441</v>
      </c>
    </row>
    <row r="1046" spans="1:18" ht="15" customHeight="1" x14ac:dyDescent="0.25">
      <c r="A1046" s="5"/>
      <c r="B1046" s="5" t="s">
        <v>3096</v>
      </c>
      <c r="C1046">
        <v>0</v>
      </c>
      <c r="D1046">
        <v>0</v>
      </c>
      <c r="E1046">
        <v>1</v>
      </c>
      <c r="F1046">
        <v>0</v>
      </c>
      <c r="O1046">
        <v>1</v>
      </c>
      <c r="Q1046" t="str">
        <f t="shared" si="17"/>
        <v>reasonsForSellingCoffee_aux/other_typ_buy</v>
      </c>
    </row>
    <row r="1047" spans="1:18" ht="15" customHeight="1" x14ac:dyDescent="0.25">
      <c r="A1047" s="5"/>
      <c r="B1047" s="5" t="s">
        <v>3097</v>
      </c>
      <c r="C1047">
        <v>0</v>
      </c>
      <c r="D1047">
        <v>0</v>
      </c>
      <c r="E1047">
        <v>1</v>
      </c>
      <c r="F1047">
        <v>0</v>
      </c>
      <c r="G1047">
        <v>0</v>
      </c>
      <c r="H1047">
        <v>0</v>
      </c>
      <c r="I1047">
        <v>0</v>
      </c>
      <c r="J1047">
        <v>0</v>
      </c>
      <c r="K1047">
        <v>0</v>
      </c>
      <c r="L1047">
        <v>1</v>
      </c>
      <c r="M1047">
        <v>0</v>
      </c>
      <c r="N1047">
        <v>0</v>
      </c>
      <c r="O1047" s="6">
        <v>1</v>
      </c>
      <c r="P1047" t="s">
        <v>94</v>
      </c>
      <c r="Q1047" t="e">
        <f t="shared" si="17"/>
        <v>#N/A</v>
      </c>
      <c r="R1047" s="3" t="s">
        <v>4441</v>
      </c>
    </row>
    <row r="1048" spans="1:18" ht="15" customHeight="1" x14ac:dyDescent="0.25">
      <c r="A1048" s="5"/>
      <c r="B1048" s="5" t="s">
        <v>3099</v>
      </c>
      <c r="C1048">
        <v>0</v>
      </c>
      <c r="D1048">
        <v>0</v>
      </c>
      <c r="E1048">
        <v>1</v>
      </c>
      <c r="F1048">
        <v>0</v>
      </c>
      <c r="G1048">
        <v>0</v>
      </c>
      <c r="H1048">
        <v>0</v>
      </c>
      <c r="I1048">
        <v>0</v>
      </c>
      <c r="J1048">
        <v>0</v>
      </c>
      <c r="K1048">
        <v>0</v>
      </c>
      <c r="L1048">
        <v>1</v>
      </c>
      <c r="M1048">
        <v>0</v>
      </c>
      <c r="N1048">
        <v>0</v>
      </c>
      <c r="O1048" s="6">
        <v>1</v>
      </c>
      <c r="P1048" t="s">
        <v>86</v>
      </c>
      <c r="Q1048" t="str">
        <f t="shared" si="17"/>
        <v>reasonsForSellingCoffee_aux/personal_preference_typ</v>
      </c>
      <c r="R1048" s="3" t="s">
        <v>4441</v>
      </c>
    </row>
    <row r="1049" spans="1:18" ht="15" customHeight="1" x14ac:dyDescent="0.25">
      <c r="A1049" s="5"/>
      <c r="B1049" s="5" t="s">
        <v>3101</v>
      </c>
      <c r="C1049">
        <v>0</v>
      </c>
      <c r="D1049">
        <v>0</v>
      </c>
      <c r="E1049">
        <v>1</v>
      </c>
      <c r="F1049">
        <v>0</v>
      </c>
      <c r="O1049">
        <v>1</v>
      </c>
      <c r="Q1049" t="str">
        <f t="shared" si="17"/>
        <v>reasonsForSellingCoffee_aux/personal_preference_typ_buy</v>
      </c>
    </row>
    <row r="1050" spans="1:18" ht="15" customHeight="1" x14ac:dyDescent="0.25">
      <c r="A1050" s="5"/>
      <c r="B1050" s="5" t="s">
        <v>3102</v>
      </c>
      <c r="C1050">
        <v>0</v>
      </c>
      <c r="D1050">
        <v>0</v>
      </c>
      <c r="E1050">
        <v>1</v>
      </c>
      <c r="F1050">
        <v>0</v>
      </c>
      <c r="G1050">
        <v>0</v>
      </c>
      <c r="H1050">
        <v>0</v>
      </c>
      <c r="I1050">
        <v>0</v>
      </c>
      <c r="J1050">
        <v>0</v>
      </c>
      <c r="K1050">
        <v>0</v>
      </c>
      <c r="L1050">
        <v>1</v>
      </c>
      <c r="M1050">
        <v>0</v>
      </c>
      <c r="N1050">
        <v>0</v>
      </c>
      <c r="O1050" s="6">
        <v>1</v>
      </c>
      <c r="P1050" t="s">
        <v>94</v>
      </c>
      <c r="Q1050" t="e">
        <f t="shared" si="17"/>
        <v>#N/A</v>
      </c>
      <c r="R1050" s="3" t="s">
        <v>4441</v>
      </c>
    </row>
    <row r="1051" spans="1:18" ht="15" customHeight="1" x14ac:dyDescent="0.25">
      <c r="A1051" s="5"/>
      <c r="B1051" s="5" t="s">
        <v>3104</v>
      </c>
      <c r="C1051">
        <v>0</v>
      </c>
      <c r="D1051">
        <v>0</v>
      </c>
      <c r="E1051">
        <v>1</v>
      </c>
      <c r="F1051">
        <v>0</v>
      </c>
      <c r="G1051">
        <v>0</v>
      </c>
      <c r="H1051">
        <v>0</v>
      </c>
      <c r="I1051">
        <v>0</v>
      </c>
      <c r="J1051">
        <v>0</v>
      </c>
      <c r="K1051">
        <v>0</v>
      </c>
      <c r="L1051">
        <v>1</v>
      </c>
      <c r="M1051">
        <v>0</v>
      </c>
      <c r="N1051">
        <v>0</v>
      </c>
      <c r="O1051" s="6">
        <v>1</v>
      </c>
      <c r="P1051" t="s">
        <v>86</v>
      </c>
      <c r="Q1051" t="str">
        <f t="shared" si="17"/>
        <v>reasonsForSellingCoffee_aux/previous_relation_typ</v>
      </c>
      <c r="R1051" s="3" t="s">
        <v>4441</v>
      </c>
    </row>
    <row r="1052" spans="1:18" ht="15" customHeight="1" x14ac:dyDescent="0.25">
      <c r="A1052" s="5"/>
      <c r="B1052" s="5" t="s">
        <v>3106</v>
      </c>
      <c r="C1052">
        <v>0</v>
      </c>
      <c r="D1052">
        <v>0</v>
      </c>
      <c r="E1052">
        <v>1</v>
      </c>
      <c r="F1052">
        <v>0</v>
      </c>
      <c r="O1052">
        <v>1</v>
      </c>
      <c r="Q1052" t="str">
        <f t="shared" si="17"/>
        <v>reasonsForSellingCoffee_aux/previous_relation_typ_buy</v>
      </c>
    </row>
    <row r="1053" spans="1:18" ht="15" customHeight="1" x14ac:dyDescent="0.25">
      <c r="A1053" t="s">
        <v>3107</v>
      </c>
      <c r="B1053" s="1" t="s">
        <v>3108</v>
      </c>
      <c r="C1053">
        <v>0</v>
      </c>
      <c r="D1053">
        <v>0</v>
      </c>
      <c r="E1053">
        <v>1</v>
      </c>
      <c r="F1053">
        <v>0</v>
      </c>
      <c r="G1053">
        <v>0</v>
      </c>
      <c r="H1053">
        <v>0</v>
      </c>
      <c r="I1053">
        <v>0</v>
      </c>
      <c r="J1053">
        <v>0</v>
      </c>
      <c r="K1053">
        <v>0</v>
      </c>
      <c r="L1053">
        <v>1</v>
      </c>
      <c r="M1053">
        <v>0</v>
      </c>
      <c r="N1053">
        <v>0</v>
      </c>
      <c r="O1053" s="6">
        <v>1</v>
      </c>
      <c r="P1053" t="s">
        <v>94</v>
      </c>
      <c r="Q1053" t="e">
        <f t="shared" si="17"/>
        <v>#N/A</v>
      </c>
      <c r="R1053" s="3" t="s">
        <v>4441</v>
      </c>
    </row>
    <row r="1054" spans="1:18" ht="15" customHeight="1" x14ac:dyDescent="0.25">
      <c r="B1054" s="1" t="s">
        <v>3110</v>
      </c>
      <c r="C1054">
        <v>0</v>
      </c>
      <c r="D1054">
        <v>0</v>
      </c>
      <c r="E1054">
        <v>1</v>
      </c>
      <c r="F1054">
        <v>0</v>
      </c>
      <c r="G1054">
        <v>0</v>
      </c>
      <c r="H1054">
        <v>0</v>
      </c>
      <c r="I1054">
        <v>0</v>
      </c>
      <c r="J1054">
        <v>0</v>
      </c>
      <c r="K1054">
        <v>0</v>
      </c>
      <c r="L1054">
        <v>0</v>
      </c>
      <c r="M1054">
        <v>1</v>
      </c>
      <c r="N1054">
        <v>0</v>
      </c>
      <c r="O1054" s="6">
        <v>1</v>
      </c>
      <c r="P1054" t="s">
        <v>86</v>
      </c>
      <c r="Q1054" t="str">
        <f t="shared" si="17"/>
        <v>receivedCertificationBonus_typ</v>
      </c>
      <c r="R1054" s="3" t="s">
        <v>4441</v>
      </c>
    </row>
    <row r="1055" spans="1:18" ht="15" customHeight="1" x14ac:dyDescent="0.25">
      <c r="B1055" s="1" t="s">
        <v>3112</v>
      </c>
      <c r="C1055">
        <v>0</v>
      </c>
      <c r="D1055">
        <v>1</v>
      </c>
      <c r="E1055">
        <v>0</v>
      </c>
      <c r="F1055">
        <v>0</v>
      </c>
      <c r="O1055">
        <v>1</v>
      </c>
      <c r="Q1055" t="str">
        <f t="shared" si="17"/>
        <v>receivedCertificationBonus_typ_buy</v>
      </c>
    </row>
    <row r="1056" spans="1:18" ht="15" customHeight="1" x14ac:dyDescent="0.25">
      <c r="A1056" t="s">
        <v>3113</v>
      </c>
      <c r="B1056" s="1" t="s">
        <v>3114</v>
      </c>
      <c r="C1056">
        <v>0</v>
      </c>
      <c r="D1056">
        <v>0</v>
      </c>
      <c r="E1056">
        <v>1</v>
      </c>
      <c r="F1056">
        <v>0</v>
      </c>
      <c r="O1056">
        <v>1</v>
      </c>
      <c r="Q1056" t="str">
        <f t="shared" si="17"/>
        <v>receivedCommunityHelp</v>
      </c>
    </row>
    <row r="1057" spans="1:18" ht="15" customHeight="1" x14ac:dyDescent="0.25">
      <c r="A1057" t="s">
        <v>3116</v>
      </c>
      <c r="B1057" s="1" t="s">
        <v>3117</v>
      </c>
      <c r="C1057">
        <v>0</v>
      </c>
      <c r="D1057">
        <v>0</v>
      </c>
      <c r="E1057">
        <v>1</v>
      </c>
      <c r="F1057">
        <v>0</v>
      </c>
      <c r="O1057">
        <v>1</v>
      </c>
      <c r="Q1057" t="str">
        <f t="shared" si="17"/>
        <v>receivedGovernmentAid</v>
      </c>
    </row>
    <row r="1058" spans="1:18" ht="15" customHeight="1" x14ac:dyDescent="0.25">
      <c r="A1058" t="s">
        <v>3119</v>
      </c>
      <c r="B1058" s="1" t="s">
        <v>3120</v>
      </c>
      <c r="C1058">
        <v>0</v>
      </c>
      <c r="D1058">
        <v>0</v>
      </c>
      <c r="E1058">
        <v>1</v>
      </c>
      <c r="F1058">
        <v>0</v>
      </c>
      <c r="G1058">
        <v>0</v>
      </c>
      <c r="H1058">
        <v>0</v>
      </c>
      <c r="I1058">
        <v>0</v>
      </c>
      <c r="J1058">
        <v>0</v>
      </c>
      <c r="K1058">
        <v>0</v>
      </c>
      <c r="L1058">
        <v>1</v>
      </c>
      <c r="M1058">
        <v>0</v>
      </c>
      <c r="N1058">
        <v>0</v>
      </c>
      <c r="O1058" s="6">
        <v>1</v>
      </c>
      <c r="P1058" t="s">
        <v>94</v>
      </c>
      <c r="Q1058" t="e">
        <f t="shared" si="17"/>
        <v>#N/A</v>
      </c>
      <c r="R1058" s="3" t="s">
        <v>4441</v>
      </c>
    </row>
    <row r="1059" spans="1:18" ht="15" customHeight="1" x14ac:dyDescent="0.25">
      <c r="B1059" s="1" t="s">
        <v>3122</v>
      </c>
      <c r="C1059">
        <v>0</v>
      </c>
      <c r="D1059">
        <v>0</v>
      </c>
      <c r="E1059">
        <v>1</v>
      </c>
      <c r="F1059">
        <v>0</v>
      </c>
      <c r="G1059">
        <v>0</v>
      </c>
      <c r="H1059">
        <v>0</v>
      </c>
      <c r="I1059">
        <v>0</v>
      </c>
      <c r="J1059">
        <v>0</v>
      </c>
      <c r="K1059">
        <v>0</v>
      </c>
      <c r="L1059">
        <v>0</v>
      </c>
      <c r="M1059">
        <v>1</v>
      </c>
      <c r="N1059">
        <v>0</v>
      </c>
      <c r="O1059" s="6">
        <v>1</v>
      </c>
      <c r="P1059" t="s">
        <v>86</v>
      </c>
      <c r="Q1059" t="str">
        <f t="shared" si="17"/>
        <v>receivedQualityBonus_typ</v>
      </c>
      <c r="R1059" s="3" t="s">
        <v>4441</v>
      </c>
    </row>
    <row r="1060" spans="1:18" ht="15" customHeight="1" x14ac:dyDescent="0.25">
      <c r="B1060" s="1" t="s">
        <v>3124</v>
      </c>
      <c r="C1060">
        <v>0</v>
      </c>
      <c r="D1060">
        <v>1</v>
      </c>
      <c r="E1060">
        <v>0</v>
      </c>
      <c r="F1060">
        <v>0</v>
      </c>
      <c r="O1060">
        <v>1</v>
      </c>
      <c r="Q1060" t="str">
        <f t="shared" si="17"/>
        <v>receivedQualityBonus_typ_buy</v>
      </c>
    </row>
    <row r="1061" spans="1:18" ht="15" customHeight="1" x14ac:dyDescent="0.25">
      <c r="A1061" t="s">
        <v>3125</v>
      </c>
      <c r="B1061" s="1" t="s">
        <v>3126</v>
      </c>
      <c r="C1061">
        <v>0</v>
      </c>
      <c r="D1061">
        <v>0</v>
      </c>
      <c r="E1061">
        <v>1</v>
      </c>
      <c r="F1061">
        <v>0</v>
      </c>
      <c r="G1061">
        <v>0</v>
      </c>
      <c r="H1061">
        <v>0</v>
      </c>
      <c r="I1061">
        <v>0</v>
      </c>
      <c r="J1061">
        <v>0</v>
      </c>
      <c r="K1061">
        <v>0</v>
      </c>
      <c r="L1061">
        <v>1</v>
      </c>
      <c r="M1061">
        <v>0</v>
      </c>
      <c r="N1061">
        <v>0</v>
      </c>
      <c r="O1061" s="6">
        <v>1</v>
      </c>
      <c r="P1061" t="s">
        <v>94</v>
      </c>
      <c r="Q1061" t="e">
        <f t="shared" si="17"/>
        <v>#N/A</v>
      </c>
      <c r="R1061" s="3" t="s">
        <v>4441</v>
      </c>
    </row>
    <row r="1062" spans="1:18" ht="15" customHeight="1" x14ac:dyDescent="0.25">
      <c r="B1062" s="1" t="s">
        <v>3128</v>
      </c>
      <c r="C1062">
        <v>0</v>
      </c>
      <c r="D1062">
        <v>0</v>
      </c>
      <c r="E1062">
        <v>1</v>
      </c>
      <c r="F1062">
        <v>0</v>
      </c>
      <c r="G1062">
        <v>0</v>
      </c>
      <c r="H1062">
        <v>0</v>
      </c>
      <c r="I1062">
        <v>0</v>
      </c>
      <c r="J1062">
        <v>0</v>
      </c>
      <c r="K1062">
        <v>0</v>
      </c>
      <c r="L1062">
        <v>0</v>
      </c>
      <c r="M1062">
        <v>1</v>
      </c>
      <c r="N1062">
        <v>0</v>
      </c>
      <c r="O1062" s="6">
        <v>1</v>
      </c>
      <c r="P1062" t="s">
        <v>86</v>
      </c>
      <c r="Q1062" t="str">
        <f t="shared" si="17"/>
        <v>receivedQualityDiscount_typ</v>
      </c>
      <c r="R1062" s="3" t="s">
        <v>4441</v>
      </c>
    </row>
    <row r="1063" spans="1:18" ht="15" customHeight="1" x14ac:dyDescent="0.25">
      <c r="B1063" s="1" t="s">
        <v>3130</v>
      </c>
      <c r="C1063">
        <v>0</v>
      </c>
      <c r="D1063">
        <v>1</v>
      </c>
      <c r="E1063">
        <v>0</v>
      </c>
      <c r="F1063">
        <v>0</v>
      </c>
      <c r="O1063">
        <v>1</v>
      </c>
      <c r="Q1063" t="str">
        <f t="shared" si="17"/>
        <v>receivedQualityDiscount_typ_buy</v>
      </c>
    </row>
    <row r="1064" spans="1:18" ht="15" customHeight="1" x14ac:dyDescent="0.25">
      <c r="B1064" s="1" t="s">
        <v>3136</v>
      </c>
      <c r="C1064">
        <v>1</v>
      </c>
      <c r="D1064">
        <v>0</v>
      </c>
      <c r="E1064">
        <v>0</v>
      </c>
      <c r="F1064">
        <v>0</v>
      </c>
      <c r="O1064">
        <v>0</v>
      </c>
      <c r="Q1064" t="e">
        <f t="shared" si="17"/>
        <v>#N/A</v>
      </c>
      <c r="R1064" s="3" t="s">
        <v>4444</v>
      </c>
    </row>
    <row r="1065" spans="1:18" ht="15" customHeight="1" x14ac:dyDescent="0.25">
      <c r="B1065" s="1" t="s">
        <v>3139</v>
      </c>
      <c r="C1065">
        <v>1</v>
      </c>
      <c r="D1065">
        <v>0</v>
      </c>
      <c r="E1065">
        <v>0</v>
      </c>
      <c r="F1065">
        <v>0</v>
      </c>
      <c r="O1065">
        <v>0</v>
      </c>
      <c r="Q1065" t="e">
        <f t="shared" si="17"/>
        <v>#N/A</v>
      </c>
      <c r="R1065" s="3" t="s">
        <v>4444</v>
      </c>
    </row>
    <row r="1066" spans="1:18" ht="15" customHeight="1" x14ac:dyDescent="0.25">
      <c r="B1066" s="1" t="s">
        <v>3142</v>
      </c>
      <c r="C1066">
        <v>1</v>
      </c>
      <c r="D1066">
        <v>0</v>
      </c>
      <c r="E1066">
        <v>0</v>
      </c>
      <c r="F1066">
        <v>0</v>
      </c>
      <c r="O1066">
        <v>0</v>
      </c>
      <c r="Q1066" t="e">
        <f t="shared" si="17"/>
        <v>#N/A</v>
      </c>
      <c r="R1066" s="3" t="s">
        <v>4444</v>
      </c>
    </row>
    <row r="1067" spans="1:18" ht="15" customHeight="1" x14ac:dyDescent="0.25">
      <c r="B1067" s="1" t="s">
        <v>3145</v>
      </c>
      <c r="C1067">
        <v>1</v>
      </c>
      <c r="D1067">
        <v>0</v>
      </c>
      <c r="E1067">
        <v>0</v>
      </c>
      <c r="F1067">
        <v>0</v>
      </c>
      <c r="O1067">
        <v>0</v>
      </c>
      <c r="Q1067" t="e">
        <f t="shared" si="17"/>
        <v>#N/A</v>
      </c>
      <c r="R1067" s="3" t="s">
        <v>4444</v>
      </c>
    </row>
    <row r="1068" spans="1:18" ht="15" customHeight="1" x14ac:dyDescent="0.25">
      <c r="A1068" t="s">
        <v>3148</v>
      </c>
      <c r="B1068" s="1" t="s">
        <v>3149</v>
      </c>
      <c r="C1068">
        <v>0</v>
      </c>
      <c r="D1068">
        <v>0</v>
      </c>
      <c r="E1068">
        <v>1</v>
      </c>
      <c r="F1068">
        <v>0</v>
      </c>
      <c r="O1068">
        <v>1</v>
      </c>
      <c r="Q1068" t="str">
        <f t="shared" si="17"/>
        <v>registeredWithIHCAFE</v>
      </c>
    </row>
    <row r="1069" spans="1:18" ht="15" customHeight="1" x14ac:dyDescent="0.25">
      <c r="A1069" t="s">
        <v>3158</v>
      </c>
      <c r="B1069" s="1" t="s">
        <v>3159</v>
      </c>
      <c r="C1069">
        <v>0</v>
      </c>
      <c r="D1069">
        <v>1</v>
      </c>
      <c r="E1069">
        <v>0</v>
      </c>
      <c r="F1069">
        <v>0</v>
      </c>
      <c r="G1069">
        <v>1</v>
      </c>
      <c r="H1069">
        <v>0</v>
      </c>
      <c r="I1069">
        <v>0</v>
      </c>
      <c r="J1069">
        <v>0</v>
      </c>
      <c r="K1069">
        <v>0</v>
      </c>
      <c r="L1069">
        <v>0</v>
      </c>
      <c r="M1069">
        <v>0</v>
      </c>
      <c r="N1069">
        <v>0</v>
      </c>
      <c r="O1069" s="6">
        <v>1</v>
      </c>
      <c r="P1069" s="4" t="s">
        <v>1571</v>
      </c>
      <c r="Q1069" t="e">
        <f t="shared" si="17"/>
        <v>#N/A</v>
      </c>
      <c r="R1069" s="3" t="s">
        <v>4441</v>
      </c>
    </row>
    <row r="1070" spans="1:18" ht="15" customHeight="1" x14ac:dyDescent="0.25">
      <c r="B1070" s="1" t="s">
        <v>3161</v>
      </c>
      <c r="C1070">
        <v>1</v>
      </c>
      <c r="D1070">
        <v>0</v>
      </c>
      <c r="E1070">
        <v>0</v>
      </c>
      <c r="F1070">
        <v>0</v>
      </c>
      <c r="O1070" s="6">
        <v>1</v>
      </c>
      <c r="P1070" s="3"/>
      <c r="Q1070" t="str">
        <f t="shared" si="17"/>
        <v>respondentAge_pop</v>
      </c>
    </row>
    <row r="1071" spans="1:18" ht="15" customHeight="1" x14ac:dyDescent="0.25">
      <c r="A1071" t="s">
        <v>3163</v>
      </c>
      <c r="B1071" s="1" t="s">
        <v>3164</v>
      </c>
      <c r="C1071">
        <v>0</v>
      </c>
      <c r="D1071">
        <v>0</v>
      </c>
      <c r="E1071">
        <v>0</v>
      </c>
      <c r="F1071">
        <v>1</v>
      </c>
      <c r="O1071" s="6">
        <v>1</v>
      </c>
      <c r="P1071" t="s">
        <v>1571</v>
      </c>
      <c r="Q1071" t="e">
        <f t="shared" si="17"/>
        <v>#N/A</v>
      </c>
      <c r="R1071" s="3" t="s">
        <v>4441</v>
      </c>
    </row>
    <row r="1072" spans="1:18" ht="15" customHeight="1" x14ac:dyDescent="0.25">
      <c r="B1072" s="1" t="s">
        <v>3166</v>
      </c>
      <c r="C1072">
        <v>0</v>
      </c>
      <c r="D1072">
        <v>0</v>
      </c>
      <c r="E1072">
        <v>1</v>
      </c>
      <c r="F1072">
        <v>0</v>
      </c>
      <c r="G1072">
        <v>0</v>
      </c>
      <c r="H1072">
        <v>0</v>
      </c>
      <c r="I1072">
        <v>0</v>
      </c>
      <c r="J1072">
        <v>0</v>
      </c>
      <c r="K1072">
        <v>1</v>
      </c>
      <c r="L1072">
        <v>0</v>
      </c>
      <c r="M1072">
        <v>0</v>
      </c>
      <c r="N1072">
        <v>0</v>
      </c>
      <c r="O1072" s="6">
        <v>1</v>
      </c>
      <c r="P1072" t="s">
        <v>1571</v>
      </c>
      <c r="Q1072" t="str">
        <f t="shared" si="17"/>
        <v>respondentGender_F</v>
      </c>
      <c r="R1072" s="3" t="s">
        <v>4441</v>
      </c>
    </row>
    <row r="1073" spans="1:18" ht="15" customHeight="1" x14ac:dyDescent="0.25">
      <c r="B1073" s="1" t="s">
        <v>3168</v>
      </c>
      <c r="C1073">
        <v>1</v>
      </c>
      <c r="D1073">
        <v>0</v>
      </c>
      <c r="E1073">
        <v>0</v>
      </c>
      <c r="F1073">
        <v>0</v>
      </c>
      <c r="O1073" s="6">
        <v>1</v>
      </c>
      <c r="Q1073" t="str">
        <f t="shared" si="17"/>
        <v>respondentGender_F_pop</v>
      </c>
    </row>
    <row r="1074" spans="1:18" ht="15" customHeight="1" x14ac:dyDescent="0.25">
      <c r="B1074" s="1" t="s">
        <v>3169</v>
      </c>
      <c r="C1074">
        <v>0</v>
      </c>
      <c r="D1074">
        <v>0</v>
      </c>
      <c r="E1074">
        <v>1</v>
      </c>
      <c r="F1074">
        <v>0</v>
      </c>
      <c r="G1074">
        <v>0</v>
      </c>
      <c r="H1074">
        <v>0</v>
      </c>
      <c r="I1074">
        <v>0</v>
      </c>
      <c r="J1074">
        <v>0</v>
      </c>
      <c r="K1074">
        <v>1</v>
      </c>
      <c r="L1074">
        <v>0</v>
      </c>
      <c r="M1074">
        <v>0</v>
      </c>
      <c r="N1074">
        <v>0</v>
      </c>
      <c r="O1074" s="6">
        <v>1</v>
      </c>
      <c r="P1074" t="s">
        <v>1571</v>
      </c>
      <c r="Q1074" t="str">
        <f t="shared" si="17"/>
        <v>respondentGender_M</v>
      </c>
      <c r="R1074" s="3" t="s">
        <v>4441</v>
      </c>
    </row>
    <row r="1075" spans="1:18" ht="15" customHeight="1" x14ac:dyDescent="0.25">
      <c r="B1075" s="1" t="s">
        <v>3171</v>
      </c>
      <c r="C1075">
        <v>1</v>
      </c>
      <c r="D1075">
        <v>0</v>
      </c>
      <c r="E1075">
        <v>0</v>
      </c>
      <c r="F1075">
        <v>0</v>
      </c>
      <c r="O1075" s="6">
        <v>1</v>
      </c>
      <c r="Q1075" t="str">
        <f t="shared" si="17"/>
        <v>respondentGender_M_pop</v>
      </c>
    </row>
    <row r="1076" spans="1:18" ht="15" customHeight="1" x14ac:dyDescent="0.25">
      <c r="B1076" s="1" t="s">
        <v>3172</v>
      </c>
      <c r="C1076">
        <v>0</v>
      </c>
      <c r="D1076">
        <v>0</v>
      </c>
      <c r="E1076">
        <v>1</v>
      </c>
      <c r="F1076">
        <v>0</v>
      </c>
      <c r="G1076">
        <v>0</v>
      </c>
      <c r="H1076">
        <v>0</v>
      </c>
      <c r="I1076">
        <v>0</v>
      </c>
      <c r="J1076">
        <v>0</v>
      </c>
      <c r="K1076">
        <v>1</v>
      </c>
      <c r="L1076">
        <v>0</v>
      </c>
      <c r="M1076">
        <v>0</v>
      </c>
      <c r="N1076">
        <v>0</v>
      </c>
      <c r="O1076" s="6">
        <v>1</v>
      </c>
      <c r="P1076" t="s">
        <v>1571</v>
      </c>
      <c r="Q1076" t="str">
        <f t="shared" si="17"/>
        <v>respondentGender_no_answer</v>
      </c>
      <c r="R1076" s="3" t="s">
        <v>4441</v>
      </c>
    </row>
    <row r="1077" spans="1:18" ht="15" customHeight="1" x14ac:dyDescent="0.25">
      <c r="B1077" s="1" t="s">
        <v>3174</v>
      </c>
      <c r="C1077">
        <v>1</v>
      </c>
      <c r="D1077">
        <v>0</v>
      </c>
      <c r="E1077">
        <v>0</v>
      </c>
      <c r="F1077">
        <v>0</v>
      </c>
      <c r="O1077" s="6">
        <v>1</v>
      </c>
      <c r="Q1077" t="str">
        <f t="shared" si="17"/>
        <v>respondentGender_no_answer_pop</v>
      </c>
    </row>
    <row r="1078" spans="1:18" ht="15" customHeight="1" x14ac:dyDescent="0.25">
      <c r="A1078" s="4" t="s">
        <v>3175</v>
      </c>
      <c r="B1078" s="1" t="s">
        <v>3176</v>
      </c>
      <c r="C1078">
        <v>1</v>
      </c>
      <c r="D1078">
        <v>0</v>
      </c>
      <c r="E1078">
        <v>0</v>
      </c>
      <c r="F1078">
        <v>0</v>
      </c>
      <c r="O1078" s="6">
        <v>1</v>
      </c>
      <c r="P1078" t="s">
        <v>86</v>
      </c>
      <c r="Q1078" t="e">
        <f t="shared" si="17"/>
        <v>#N/A</v>
      </c>
      <c r="R1078" s="3" t="s">
        <v>4441</v>
      </c>
    </row>
    <row r="1079" spans="1:18" ht="15" customHeight="1" x14ac:dyDescent="0.25">
      <c r="A1079" s="4" t="s">
        <v>3178</v>
      </c>
      <c r="B1079" s="1" t="s">
        <v>3179</v>
      </c>
      <c r="C1079">
        <v>1</v>
      </c>
      <c r="D1079">
        <v>0</v>
      </c>
      <c r="E1079">
        <v>0</v>
      </c>
      <c r="F1079">
        <v>0</v>
      </c>
      <c r="O1079" s="6">
        <v>1</v>
      </c>
      <c r="P1079" t="s">
        <v>94</v>
      </c>
      <c r="Q1079" t="e">
        <f t="shared" si="17"/>
        <v>#N/A</v>
      </c>
      <c r="R1079" s="3" t="s">
        <v>4441</v>
      </c>
    </row>
    <row r="1080" spans="1:18" ht="15" customHeight="1" x14ac:dyDescent="0.25">
      <c r="A1080" t="s">
        <v>3181</v>
      </c>
      <c r="B1080" s="1" t="s">
        <v>3182</v>
      </c>
      <c r="C1080">
        <v>0</v>
      </c>
      <c r="D1080">
        <v>0</v>
      </c>
      <c r="E1080">
        <v>0</v>
      </c>
      <c r="F1080">
        <v>0</v>
      </c>
      <c r="G1080">
        <v>0</v>
      </c>
      <c r="H1080">
        <v>0</v>
      </c>
      <c r="I1080">
        <v>0</v>
      </c>
      <c r="J1080">
        <v>0</v>
      </c>
      <c r="K1080">
        <v>0</v>
      </c>
      <c r="L1080">
        <v>0</v>
      </c>
      <c r="M1080">
        <v>0</v>
      </c>
      <c r="N1080">
        <v>0</v>
      </c>
      <c r="O1080" s="6">
        <v>1</v>
      </c>
      <c r="P1080" t="s">
        <v>94</v>
      </c>
      <c r="Q1080" t="e">
        <f t="shared" si="17"/>
        <v>#N/A</v>
      </c>
      <c r="R1080" s="3" t="s">
        <v>4441</v>
      </c>
    </row>
    <row r="1081" spans="1:18" ht="15" customHeight="1" x14ac:dyDescent="0.25">
      <c r="A1081" t="s">
        <v>3186</v>
      </c>
      <c r="B1081" s="1" t="s">
        <v>3187</v>
      </c>
      <c r="C1081">
        <v>0</v>
      </c>
      <c r="D1081">
        <v>0</v>
      </c>
      <c r="E1081">
        <v>1</v>
      </c>
      <c r="F1081">
        <v>0</v>
      </c>
      <c r="O1081">
        <v>1</v>
      </c>
      <c r="Q1081" t="str">
        <f t="shared" si="17"/>
        <v>seasonsWithLessFoodAvailability</v>
      </c>
    </row>
    <row r="1082" spans="1:18" ht="15" customHeight="1" x14ac:dyDescent="0.25">
      <c r="A1082" t="s">
        <v>3190</v>
      </c>
      <c r="B1082" s="1" t="s">
        <v>3191</v>
      </c>
      <c r="C1082">
        <v>0</v>
      </c>
      <c r="D1082">
        <v>0</v>
      </c>
      <c r="E1082">
        <v>0</v>
      </c>
      <c r="F1082">
        <v>1</v>
      </c>
      <c r="O1082">
        <v>1</v>
      </c>
      <c r="Q1082" t="e">
        <f t="shared" si="17"/>
        <v>#N/A</v>
      </c>
      <c r="R1082" s="3" t="s">
        <v>4443</v>
      </c>
    </row>
    <row r="1083" spans="1:18" ht="15" customHeight="1" x14ac:dyDescent="0.25">
      <c r="A1083" s="5"/>
      <c r="B1083" s="5" t="s">
        <v>3195</v>
      </c>
      <c r="C1083">
        <v>0</v>
      </c>
      <c r="D1083">
        <v>0</v>
      </c>
      <c r="E1083">
        <v>1</v>
      </c>
      <c r="F1083">
        <v>0</v>
      </c>
      <c r="O1083">
        <v>1</v>
      </c>
      <c r="Q1083" t="str">
        <f t="shared" si="17"/>
        <v>sellsToIntermediary_becamo</v>
      </c>
    </row>
    <row r="1084" spans="1:18" ht="15" customHeight="1" x14ac:dyDescent="0.25">
      <c r="A1084" s="5"/>
      <c r="B1084" s="5" t="s">
        <v>3197</v>
      </c>
      <c r="C1084">
        <v>0</v>
      </c>
      <c r="D1084">
        <v>0</v>
      </c>
      <c r="E1084">
        <v>1</v>
      </c>
      <c r="F1084">
        <v>0</v>
      </c>
      <c r="O1084">
        <v>1</v>
      </c>
      <c r="Q1084" t="str">
        <f t="shared" si="17"/>
        <v>sellsToIntermediary_dario</v>
      </c>
    </row>
    <row r="1085" spans="1:18" ht="15" customHeight="1" x14ac:dyDescent="0.25">
      <c r="A1085" s="5"/>
      <c r="B1085" s="5" t="s">
        <v>3199</v>
      </c>
      <c r="C1085">
        <v>0</v>
      </c>
      <c r="D1085">
        <v>0</v>
      </c>
      <c r="E1085">
        <v>1</v>
      </c>
      <c r="F1085">
        <v>0</v>
      </c>
      <c r="O1085">
        <v>1</v>
      </c>
      <c r="Q1085" t="str">
        <f t="shared" si="17"/>
        <v>sellsToIntermediary_ninguno</v>
      </c>
    </row>
    <row r="1086" spans="1:18" ht="15" customHeight="1" x14ac:dyDescent="0.25">
      <c r="A1086" s="5"/>
      <c r="B1086" s="5" t="s">
        <v>3201</v>
      </c>
      <c r="C1086">
        <v>0</v>
      </c>
      <c r="D1086">
        <v>0</v>
      </c>
      <c r="E1086">
        <v>1</v>
      </c>
      <c r="F1086">
        <v>0</v>
      </c>
      <c r="O1086">
        <v>1</v>
      </c>
      <c r="Q1086" t="str">
        <f t="shared" si="17"/>
        <v>sellsToIntermediary_ramiro</v>
      </c>
    </row>
    <row r="1087" spans="1:18" ht="15" customHeight="1" x14ac:dyDescent="0.25">
      <c r="A1087" t="s">
        <v>3204</v>
      </c>
      <c r="B1087" s="1" t="s">
        <v>3205</v>
      </c>
      <c r="C1087">
        <v>0</v>
      </c>
      <c r="D1087">
        <v>0</v>
      </c>
      <c r="E1087">
        <v>0</v>
      </c>
      <c r="F1087">
        <v>1</v>
      </c>
      <c r="G1087">
        <v>0</v>
      </c>
      <c r="H1087">
        <v>0</v>
      </c>
      <c r="I1087">
        <v>0</v>
      </c>
      <c r="J1087">
        <v>0</v>
      </c>
      <c r="K1087">
        <v>0</v>
      </c>
      <c r="L1087">
        <v>0</v>
      </c>
      <c r="M1087">
        <v>0</v>
      </c>
      <c r="N1087">
        <v>0</v>
      </c>
      <c r="O1087" s="6">
        <v>1</v>
      </c>
      <c r="P1087" t="s">
        <v>94</v>
      </c>
      <c r="Q1087" t="e">
        <f t="shared" si="17"/>
        <v>#N/A</v>
      </c>
      <c r="R1087" s="3" t="s">
        <v>4441</v>
      </c>
    </row>
    <row r="1088" spans="1:18" x14ac:dyDescent="0.25">
      <c r="A1088" s="5"/>
      <c r="B1088" s="5" t="s">
        <v>3207</v>
      </c>
      <c r="C1088">
        <v>0</v>
      </c>
      <c r="D1088">
        <v>0</v>
      </c>
      <c r="E1088">
        <v>1</v>
      </c>
      <c r="F1088">
        <v>0</v>
      </c>
      <c r="G1088">
        <v>0</v>
      </c>
      <c r="H1088">
        <v>0</v>
      </c>
      <c r="I1088">
        <v>0</v>
      </c>
      <c r="J1088">
        <v>0</v>
      </c>
      <c r="K1088">
        <v>1</v>
      </c>
      <c r="L1088">
        <v>0</v>
      </c>
      <c r="M1088">
        <v>0</v>
      </c>
      <c r="N1088">
        <v>0</v>
      </c>
      <c r="O1088" s="6">
        <v>1</v>
      </c>
      <c r="P1088" t="s">
        <v>94</v>
      </c>
      <c r="Q1088" t="e">
        <f t="shared" si="17"/>
        <v>#N/A</v>
      </c>
      <c r="R1088" s="3" t="s">
        <v>4441</v>
      </c>
    </row>
    <row r="1089" spans="1:18" ht="15" customHeight="1" x14ac:dyDescent="0.25">
      <c r="A1089" s="5"/>
      <c r="B1089" s="5" t="s">
        <v>3211</v>
      </c>
      <c r="C1089">
        <v>1</v>
      </c>
      <c r="D1089">
        <v>0</v>
      </c>
      <c r="E1089">
        <v>0</v>
      </c>
      <c r="F1089">
        <v>0</v>
      </c>
      <c r="G1089">
        <v>1</v>
      </c>
      <c r="H1089">
        <v>0</v>
      </c>
      <c r="I1089">
        <v>0</v>
      </c>
      <c r="J1089">
        <v>0</v>
      </c>
      <c r="K1089">
        <v>0</v>
      </c>
      <c r="L1089">
        <v>0</v>
      </c>
      <c r="M1089">
        <v>0</v>
      </c>
      <c r="N1089">
        <v>0</v>
      </c>
      <c r="O1089" s="6">
        <v>1</v>
      </c>
      <c r="P1089" t="s">
        <v>86</v>
      </c>
      <c r="Q1089" t="str">
        <f t="shared" si="17"/>
        <v>soldCoffeeByVolumeOrWeight_volume_typ</v>
      </c>
      <c r="R1089" s="3" t="s">
        <v>4441</v>
      </c>
    </row>
    <row r="1090" spans="1:18" ht="15" customHeight="1" x14ac:dyDescent="0.25">
      <c r="A1090" s="5"/>
      <c r="B1090" s="5" t="s">
        <v>3213</v>
      </c>
      <c r="C1090">
        <v>1</v>
      </c>
      <c r="D1090">
        <v>0</v>
      </c>
      <c r="E1090">
        <v>0</v>
      </c>
      <c r="F1090">
        <v>0</v>
      </c>
      <c r="O1090">
        <v>1</v>
      </c>
      <c r="Q1090" t="str">
        <f t="shared" si="17"/>
        <v>soldCoffeeByVolumeOrWeight_volume_typ_buy</v>
      </c>
    </row>
    <row r="1091" spans="1:18" ht="15" customHeight="1" x14ac:dyDescent="0.25">
      <c r="A1091" s="5"/>
      <c r="B1091" s="5" t="s">
        <v>3214</v>
      </c>
      <c r="C1091">
        <v>0</v>
      </c>
      <c r="D1091">
        <v>0</v>
      </c>
      <c r="E1091">
        <v>1</v>
      </c>
      <c r="F1091">
        <v>0</v>
      </c>
      <c r="G1091">
        <v>0</v>
      </c>
      <c r="H1091">
        <v>0</v>
      </c>
      <c r="I1091">
        <v>0</v>
      </c>
      <c r="J1091">
        <v>0</v>
      </c>
      <c r="K1091">
        <v>1</v>
      </c>
      <c r="L1091">
        <v>0</v>
      </c>
      <c r="M1091">
        <v>0</v>
      </c>
      <c r="N1091">
        <v>0</v>
      </c>
      <c r="O1091" s="6">
        <v>1</v>
      </c>
      <c r="P1091" t="s">
        <v>94</v>
      </c>
      <c r="Q1091" t="e">
        <f t="shared" si="17"/>
        <v>#N/A</v>
      </c>
      <c r="R1091" s="3" t="s">
        <v>4441</v>
      </c>
    </row>
    <row r="1092" spans="1:18" ht="15" customHeight="1" x14ac:dyDescent="0.25">
      <c r="A1092" s="5"/>
      <c r="B1092" s="5" t="s">
        <v>3218</v>
      </c>
      <c r="C1092">
        <v>1</v>
      </c>
      <c r="D1092">
        <v>0</v>
      </c>
      <c r="E1092">
        <v>0</v>
      </c>
      <c r="F1092">
        <v>0</v>
      </c>
      <c r="G1092">
        <v>1</v>
      </c>
      <c r="H1092">
        <v>0</v>
      </c>
      <c r="I1092">
        <v>0</v>
      </c>
      <c r="J1092">
        <v>0</v>
      </c>
      <c r="K1092">
        <v>0</v>
      </c>
      <c r="L1092">
        <v>0</v>
      </c>
      <c r="M1092">
        <v>0</v>
      </c>
      <c r="N1092">
        <v>0</v>
      </c>
      <c r="O1092" s="6">
        <v>1</v>
      </c>
      <c r="P1092" t="s">
        <v>86</v>
      </c>
      <c r="Q1092" t="str">
        <f t="shared" si="17"/>
        <v>soldCoffeeByVolumeOrWeight_weight_typ</v>
      </c>
      <c r="R1092" s="3" t="s">
        <v>4441</v>
      </c>
    </row>
    <row r="1093" spans="1:18" ht="15" customHeight="1" x14ac:dyDescent="0.25">
      <c r="A1093" s="5"/>
      <c r="B1093" s="5" t="s">
        <v>3220</v>
      </c>
      <c r="C1093">
        <v>1</v>
      </c>
      <c r="D1093">
        <v>0</v>
      </c>
      <c r="E1093">
        <v>0</v>
      </c>
      <c r="F1093">
        <v>0</v>
      </c>
      <c r="O1093">
        <v>1</v>
      </c>
      <c r="Q1093" t="str">
        <f t="shared" si="17"/>
        <v>soldCoffeeByVolumeOrWeight_weight_typ_buy</v>
      </c>
    </row>
    <row r="1094" spans="1:18" ht="15" customHeight="1" x14ac:dyDescent="0.25">
      <c r="B1094" s="1" t="s">
        <v>3227</v>
      </c>
      <c r="C1094">
        <v>0</v>
      </c>
      <c r="D1094">
        <v>0</v>
      </c>
      <c r="E1094">
        <v>1</v>
      </c>
      <c r="F1094">
        <v>0</v>
      </c>
      <c r="O1094">
        <v>0</v>
      </c>
      <c r="Q1094" t="e">
        <f t="shared" ref="Q1094:Q1157" si="18">VLOOKUP(B1094,V:V,1,FALSE)</f>
        <v>#N/A</v>
      </c>
      <c r="R1094" s="3" t="s">
        <v>4444</v>
      </c>
    </row>
    <row r="1095" spans="1:18" ht="15" customHeight="1" x14ac:dyDescent="0.25">
      <c r="B1095" s="1" t="s">
        <v>3230</v>
      </c>
      <c r="C1095">
        <v>0</v>
      </c>
      <c r="D1095">
        <v>0</v>
      </c>
      <c r="E1095">
        <v>1</v>
      </c>
      <c r="F1095">
        <v>0</v>
      </c>
      <c r="O1095">
        <v>0</v>
      </c>
      <c r="Q1095" t="e">
        <f t="shared" si="18"/>
        <v>#N/A</v>
      </c>
      <c r="R1095" s="3" t="s">
        <v>4444</v>
      </c>
    </row>
    <row r="1096" spans="1:18" ht="15" customHeight="1" x14ac:dyDescent="0.25">
      <c r="B1096" s="1" t="s">
        <v>3233</v>
      </c>
      <c r="C1096">
        <v>0</v>
      </c>
      <c r="D1096">
        <v>0</v>
      </c>
      <c r="E1096">
        <v>1</v>
      </c>
      <c r="F1096">
        <v>0</v>
      </c>
      <c r="O1096">
        <v>0</v>
      </c>
      <c r="Q1096" t="e">
        <f t="shared" si="18"/>
        <v>#N/A</v>
      </c>
      <c r="R1096" s="3" t="s">
        <v>4444</v>
      </c>
    </row>
    <row r="1097" spans="1:18" ht="15" customHeight="1" x14ac:dyDescent="0.25">
      <c r="B1097" s="1" t="s">
        <v>3236</v>
      </c>
      <c r="C1097">
        <v>0</v>
      </c>
      <c r="D1097">
        <v>0</v>
      </c>
      <c r="E1097">
        <v>1</v>
      </c>
      <c r="F1097">
        <v>0</v>
      </c>
      <c r="O1097">
        <v>0</v>
      </c>
      <c r="Q1097" t="e">
        <f t="shared" si="18"/>
        <v>#N/A</v>
      </c>
      <c r="R1097" s="3" t="s">
        <v>4444</v>
      </c>
    </row>
    <row r="1098" spans="1:18" ht="15" customHeight="1" x14ac:dyDescent="0.25">
      <c r="B1098" s="1" t="s">
        <v>3239</v>
      </c>
      <c r="C1098">
        <v>0</v>
      </c>
      <c r="D1098">
        <v>0</v>
      </c>
      <c r="E1098">
        <v>1</v>
      </c>
      <c r="F1098">
        <v>0</v>
      </c>
      <c r="O1098">
        <v>0</v>
      </c>
      <c r="Q1098" t="e">
        <f t="shared" si="18"/>
        <v>#N/A</v>
      </c>
      <c r="R1098" s="3" t="s">
        <v>4444</v>
      </c>
    </row>
    <row r="1099" spans="1:18" ht="15" customHeight="1" x14ac:dyDescent="0.25">
      <c r="B1099" s="1" t="s">
        <v>3242</v>
      </c>
      <c r="C1099">
        <v>0</v>
      </c>
      <c r="D1099">
        <v>0</v>
      </c>
      <c r="E1099">
        <v>1</v>
      </c>
      <c r="F1099">
        <v>0</v>
      </c>
      <c r="O1099">
        <v>0</v>
      </c>
      <c r="Q1099" t="e">
        <f t="shared" si="18"/>
        <v>#N/A</v>
      </c>
      <c r="R1099" s="3" t="s">
        <v>4444</v>
      </c>
    </row>
    <row r="1100" spans="1:18" ht="15" customHeight="1" x14ac:dyDescent="0.25">
      <c r="B1100" s="1" t="s">
        <v>3245</v>
      </c>
      <c r="C1100">
        <v>0</v>
      </c>
      <c r="D1100">
        <v>0</v>
      </c>
      <c r="E1100">
        <v>1</v>
      </c>
      <c r="F1100">
        <v>0</v>
      </c>
      <c r="O1100">
        <v>0</v>
      </c>
      <c r="Q1100" t="e">
        <f t="shared" si="18"/>
        <v>#N/A</v>
      </c>
      <c r="R1100" s="3" t="s">
        <v>4444</v>
      </c>
    </row>
    <row r="1101" spans="1:18" ht="15" customHeight="1" x14ac:dyDescent="0.25">
      <c r="B1101" s="1" t="s">
        <v>3248</v>
      </c>
      <c r="C1101">
        <v>0</v>
      </c>
      <c r="D1101">
        <v>0</v>
      </c>
      <c r="E1101">
        <v>1</v>
      </c>
      <c r="F1101">
        <v>0</v>
      </c>
      <c r="O1101">
        <v>0</v>
      </c>
      <c r="Q1101" t="e">
        <f t="shared" si="18"/>
        <v>#N/A</v>
      </c>
      <c r="R1101" s="3" t="s">
        <v>4444</v>
      </c>
    </row>
    <row r="1102" spans="1:18" ht="15" customHeight="1" x14ac:dyDescent="0.25">
      <c r="B1102" s="1" t="s">
        <v>3251</v>
      </c>
      <c r="C1102">
        <v>0</v>
      </c>
      <c r="D1102">
        <v>0</v>
      </c>
      <c r="E1102">
        <v>1</v>
      </c>
      <c r="F1102">
        <v>0</v>
      </c>
      <c r="O1102">
        <v>0</v>
      </c>
      <c r="Q1102" t="e">
        <f t="shared" si="18"/>
        <v>#N/A</v>
      </c>
      <c r="R1102" s="3" t="s">
        <v>4444</v>
      </c>
    </row>
    <row r="1103" spans="1:18" ht="15" customHeight="1" x14ac:dyDescent="0.25">
      <c r="B1103" s="1" t="s">
        <v>3254</v>
      </c>
      <c r="C1103">
        <v>0</v>
      </c>
      <c r="D1103">
        <v>0</v>
      </c>
      <c r="E1103">
        <v>1</v>
      </c>
      <c r="F1103">
        <v>0</v>
      </c>
      <c r="O1103">
        <v>0</v>
      </c>
      <c r="Q1103" t="e">
        <f t="shared" si="18"/>
        <v>#N/A</v>
      </c>
      <c r="R1103" s="3" t="s">
        <v>4444</v>
      </c>
    </row>
    <row r="1104" spans="1:18" ht="15" customHeight="1" x14ac:dyDescent="0.25">
      <c r="B1104" s="1" t="s">
        <v>3257</v>
      </c>
      <c r="C1104">
        <v>0</v>
      </c>
      <c r="D1104">
        <v>0</v>
      </c>
      <c r="E1104">
        <v>1</v>
      </c>
      <c r="F1104">
        <v>0</v>
      </c>
      <c r="O1104">
        <v>0</v>
      </c>
      <c r="Q1104" t="e">
        <f t="shared" si="18"/>
        <v>#N/A</v>
      </c>
      <c r="R1104" s="3" t="s">
        <v>4444</v>
      </c>
    </row>
    <row r="1105" spans="1:18" ht="15" customHeight="1" x14ac:dyDescent="0.25">
      <c r="B1105" s="1" t="s">
        <v>3260</v>
      </c>
      <c r="C1105">
        <v>0</v>
      </c>
      <c r="D1105">
        <v>0</v>
      </c>
      <c r="E1105">
        <v>1</v>
      </c>
      <c r="F1105">
        <v>0</v>
      </c>
      <c r="O1105">
        <v>0</v>
      </c>
      <c r="Q1105" t="e">
        <f t="shared" si="18"/>
        <v>#N/A</v>
      </c>
      <c r="R1105" s="3" t="s">
        <v>4444</v>
      </c>
    </row>
    <row r="1106" spans="1:18" ht="15" customHeight="1" x14ac:dyDescent="0.25">
      <c r="A1106" t="s">
        <v>3262</v>
      </c>
      <c r="B1106" s="1" t="s">
        <v>3263</v>
      </c>
      <c r="C1106">
        <v>0</v>
      </c>
      <c r="D1106">
        <v>0</v>
      </c>
      <c r="E1106">
        <v>0</v>
      </c>
      <c r="F1106">
        <v>2</v>
      </c>
      <c r="O1106">
        <v>1</v>
      </c>
      <c r="Q1106" t="str">
        <f t="shared" si="18"/>
        <v>sourceOfNewSeeds</v>
      </c>
    </row>
    <row r="1107" spans="1:18" ht="15" customHeight="1" x14ac:dyDescent="0.25">
      <c r="B1107" s="1" t="s">
        <v>3265</v>
      </c>
      <c r="C1107">
        <v>0</v>
      </c>
      <c r="D1107">
        <v>0</v>
      </c>
      <c r="E1107">
        <v>1</v>
      </c>
      <c r="F1107">
        <v>0</v>
      </c>
      <c r="O1107">
        <v>1</v>
      </c>
      <c r="Q1107" t="str">
        <f t="shared" si="18"/>
        <v>sourceOfNewSeeds/buy_gov</v>
      </c>
    </row>
    <row r="1108" spans="1:18" ht="15" customHeight="1" x14ac:dyDescent="0.25">
      <c r="B1108" s="1" t="s">
        <v>3267</v>
      </c>
      <c r="C1108">
        <v>0</v>
      </c>
      <c r="D1108">
        <v>0</v>
      </c>
      <c r="E1108">
        <v>1</v>
      </c>
      <c r="F1108">
        <v>0</v>
      </c>
      <c r="O1108">
        <v>1</v>
      </c>
      <c r="Q1108" t="str">
        <f t="shared" si="18"/>
        <v>sourceOfNewSeeds/certified_nursery</v>
      </c>
    </row>
    <row r="1109" spans="1:18" ht="15" customHeight="1" x14ac:dyDescent="0.25">
      <c r="B1109" s="1" t="s">
        <v>3269</v>
      </c>
      <c r="C1109">
        <v>0</v>
      </c>
      <c r="D1109">
        <v>0</v>
      </c>
      <c r="E1109">
        <v>1</v>
      </c>
      <c r="F1109">
        <v>0</v>
      </c>
      <c r="O1109">
        <v>1</v>
      </c>
      <c r="Q1109" t="str">
        <f t="shared" si="18"/>
        <v>sourceOfNewSeeds/gift_gov</v>
      </c>
    </row>
    <row r="1110" spans="1:18" ht="15" customHeight="1" x14ac:dyDescent="0.25">
      <c r="B1110" s="1" t="s">
        <v>3271</v>
      </c>
      <c r="C1110">
        <v>0</v>
      </c>
      <c r="D1110">
        <v>0</v>
      </c>
      <c r="E1110">
        <v>1</v>
      </c>
      <c r="F1110">
        <v>0</v>
      </c>
      <c r="O1110">
        <v>1</v>
      </c>
      <c r="Q1110" t="str">
        <f t="shared" si="18"/>
        <v>sourceOfNewSeeds/gift_ngo</v>
      </c>
    </row>
    <row r="1111" spans="1:18" ht="15" customHeight="1" x14ac:dyDescent="0.25">
      <c r="B1111" s="1" t="s">
        <v>3273</v>
      </c>
      <c r="C1111">
        <v>0</v>
      </c>
      <c r="D1111">
        <v>0</v>
      </c>
      <c r="E1111">
        <v>1</v>
      </c>
      <c r="F1111">
        <v>0</v>
      </c>
      <c r="O1111">
        <v>1</v>
      </c>
      <c r="Q1111" t="str">
        <f t="shared" si="18"/>
        <v>sourceOfNewSeeds/inter</v>
      </c>
    </row>
    <row r="1112" spans="1:18" ht="15" customHeight="1" x14ac:dyDescent="0.25">
      <c r="B1112" s="1" t="s">
        <v>3275</v>
      </c>
      <c r="C1112">
        <v>0</v>
      </c>
      <c r="D1112">
        <v>0</v>
      </c>
      <c r="E1112">
        <v>1</v>
      </c>
      <c r="F1112">
        <v>0</v>
      </c>
      <c r="O1112">
        <v>1</v>
      </c>
      <c r="Q1112" t="str">
        <f t="shared" si="18"/>
        <v>sourceOfNewSeeds/no_plant</v>
      </c>
    </row>
    <row r="1113" spans="1:18" ht="15" customHeight="1" x14ac:dyDescent="0.25">
      <c r="B1113" s="1" t="s">
        <v>3277</v>
      </c>
      <c r="C1113">
        <v>0</v>
      </c>
      <c r="D1113">
        <v>0</v>
      </c>
      <c r="E1113">
        <v>1</v>
      </c>
      <c r="F1113">
        <v>0</v>
      </c>
      <c r="O1113">
        <v>1</v>
      </c>
      <c r="Q1113" t="str">
        <f t="shared" si="18"/>
        <v>sourceOfNewSeeds/non_certified_nursery</v>
      </c>
    </row>
    <row r="1114" spans="1:18" ht="15" customHeight="1" x14ac:dyDescent="0.25">
      <c r="B1114" s="1" t="s">
        <v>3279</v>
      </c>
      <c r="C1114">
        <v>0</v>
      </c>
      <c r="D1114">
        <v>0</v>
      </c>
      <c r="E1114">
        <v>1</v>
      </c>
      <c r="F1114">
        <v>0</v>
      </c>
      <c r="O1114">
        <v>1</v>
      </c>
      <c r="Q1114" t="str">
        <f t="shared" si="18"/>
        <v>sourceOfNewSeeds/none</v>
      </c>
    </row>
    <row r="1115" spans="1:18" ht="15" customHeight="1" x14ac:dyDescent="0.25">
      <c r="B1115" s="1" t="s">
        <v>3281</v>
      </c>
      <c r="C1115">
        <v>0</v>
      </c>
      <c r="D1115">
        <v>0</v>
      </c>
      <c r="E1115">
        <v>1</v>
      </c>
      <c r="F1115">
        <v>0</v>
      </c>
      <c r="O1115">
        <v>1</v>
      </c>
      <c r="Q1115" t="str">
        <f t="shared" si="18"/>
        <v>sourceOfNewSeeds/other</v>
      </c>
    </row>
    <row r="1116" spans="1:18" ht="15" customHeight="1" x14ac:dyDescent="0.25">
      <c r="B1116" s="1" t="s">
        <v>3283</v>
      </c>
      <c r="C1116">
        <v>0</v>
      </c>
      <c r="D1116">
        <v>0</v>
      </c>
      <c r="E1116">
        <v>1</v>
      </c>
      <c r="F1116">
        <v>0</v>
      </c>
      <c r="O1116">
        <v>1</v>
      </c>
      <c r="Q1116" t="str">
        <f t="shared" si="18"/>
        <v>sourceOfNewSeeds/own</v>
      </c>
    </row>
    <row r="1117" spans="1:18" ht="15" customHeight="1" x14ac:dyDescent="0.25">
      <c r="A1117" t="s">
        <v>3285</v>
      </c>
      <c r="B1117" s="1" t="s">
        <v>3286</v>
      </c>
      <c r="C1117">
        <v>0</v>
      </c>
      <c r="D1117">
        <v>0</v>
      </c>
      <c r="E1117">
        <v>0</v>
      </c>
      <c r="F1117">
        <v>2</v>
      </c>
      <c r="G1117">
        <v>0</v>
      </c>
      <c r="H1117">
        <v>0</v>
      </c>
      <c r="I1117">
        <v>0</v>
      </c>
      <c r="J1117">
        <v>0</v>
      </c>
      <c r="K1117">
        <v>0</v>
      </c>
      <c r="L1117">
        <v>0</v>
      </c>
      <c r="M1117">
        <v>0</v>
      </c>
      <c r="N1117">
        <v>0</v>
      </c>
      <c r="O1117" s="6">
        <v>1</v>
      </c>
      <c r="P1117" t="s">
        <v>113</v>
      </c>
      <c r="Q1117" t="e">
        <f t="shared" si="18"/>
        <v>#N/A</v>
      </c>
      <c r="R1117" s="3" t="s">
        <v>4441</v>
      </c>
    </row>
    <row r="1118" spans="1:18" ht="15" customHeight="1" x14ac:dyDescent="0.25">
      <c r="B1118" s="1" t="s">
        <v>3288</v>
      </c>
      <c r="C1118">
        <v>0</v>
      </c>
      <c r="D1118">
        <v>0</v>
      </c>
      <c r="E1118">
        <v>1</v>
      </c>
      <c r="F1118">
        <v>0</v>
      </c>
      <c r="G1118">
        <v>0</v>
      </c>
      <c r="H1118">
        <v>0</v>
      </c>
      <c r="I1118">
        <v>0</v>
      </c>
      <c r="J1118">
        <v>0</v>
      </c>
      <c r="K1118">
        <v>0</v>
      </c>
      <c r="L1118">
        <v>1</v>
      </c>
      <c r="M1118">
        <v>0</v>
      </c>
      <c r="N1118">
        <v>0</v>
      </c>
      <c r="O1118" s="6">
        <v>1</v>
      </c>
      <c r="P1118" t="s">
        <v>113</v>
      </c>
      <c r="Q1118" t="e">
        <f t="shared" si="18"/>
        <v>#N/A</v>
      </c>
      <c r="R1118" s="3" t="s">
        <v>4441</v>
      </c>
    </row>
    <row r="1119" spans="1:18" ht="15" customHeight="1" x14ac:dyDescent="0.25">
      <c r="B1119" s="1" t="s">
        <v>3290</v>
      </c>
      <c r="C1119">
        <v>0</v>
      </c>
      <c r="D1119">
        <v>0</v>
      </c>
      <c r="E1119">
        <v>1</v>
      </c>
      <c r="F1119">
        <v>0</v>
      </c>
      <c r="O1119" s="6">
        <v>1</v>
      </c>
      <c r="Q1119" t="str">
        <f t="shared" si="18"/>
        <v>sourceOfPracticeInformation/agri_business_tec</v>
      </c>
    </row>
    <row r="1120" spans="1:18" ht="15" customHeight="1" x14ac:dyDescent="0.25">
      <c r="B1120" s="1" t="s">
        <v>3291</v>
      </c>
      <c r="C1120">
        <v>0</v>
      </c>
      <c r="D1120">
        <v>0</v>
      </c>
      <c r="E1120">
        <v>1</v>
      </c>
      <c r="F1120">
        <v>0</v>
      </c>
      <c r="G1120">
        <v>0</v>
      </c>
      <c r="H1120">
        <v>0</v>
      </c>
      <c r="I1120">
        <v>0</v>
      </c>
      <c r="J1120">
        <v>0</v>
      </c>
      <c r="K1120">
        <v>0</v>
      </c>
      <c r="L1120">
        <v>1</v>
      </c>
      <c r="M1120">
        <v>0</v>
      </c>
      <c r="N1120">
        <v>0</v>
      </c>
      <c r="O1120" s="6">
        <v>1</v>
      </c>
      <c r="P1120" t="s">
        <v>113</v>
      </c>
      <c r="Q1120" t="e">
        <f t="shared" si="18"/>
        <v>#N/A</v>
      </c>
      <c r="R1120" s="3" t="s">
        <v>4441</v>
      </c>
    </row>
    <row r="1121" spans="1:18" ht="15" customHeight="1" x14ac:dyDescent="0.25">
      <c r="B1121" s="1" t="s">
        <v>3293</v>
      </c>
      <c r="C1121">
        <v>0</v>
      </c>
      <c r="D1121">
        <v>0</v>
      </c>
      <c r="E1121">
        <v>1</v>
      </c>
      <c r="F1121">
        <v>0</v>
      </c>
      <c r="O1121" s="6">
        <v>1</v>
      </c>
      <c r="Q1121" t="str">
        <f t="shared" si="18"/>
        <v>sourceOfPracticeInformation/Credit_union_coop_tec</v>
      </c>
    </row>
    <row r="1122" spans="1:18" ht="15" customHeight="1" x14ac:dyDescent="0.25">
      <c r="B1122" s="1" t="s">
        <v>3294</v>
      </c>
      <c r="C1122">
        <v>0</v>
      </c>
      <c r="D1122">
        <v>0</v>
      </c>
      <c r="E1122">
        <v>1</v>
      </c>
      <c r="F1122">
        <v>0</v>
      </c>
      <c r="G1122">
        <v>0</v>
      </c>
      <c r="H1122">
        <v>0</v>
      </c>
      <c r="I1122">
        <v>0</v>
      </c>
      <c r="J1122">
        <v>0</v>
      </c>
      <c r="K1122">
        <v>0</v>
      </c>
      <c r="L1122">
        <v>1</v>
      </c>
      <c r="M1122">
        <v>0</v>
      </c>
      <c r="N1122">
        <v>0</v>
      </c>
      <c r="O1122" s="6">
        <v>1</v>
      </c>
      <c r="P1122" t="s">
        <v>113</v>
      </c>
      <c r="Q1122" t="e">
        <f t="shared" si="18"/>
        <v>#N/A</v>
      </c>
      <c r="R1122" s="3" t="s">
        <v>4441</v>
      </c>
    </row>
    <row r="1123" spans="1:18" ht="15" customHeight="1" x14ac:dyDescent="0.25">
      <c r="B1123" s="1" t="s">
        <v>3296</v>
      </c>
      <c r="C1123">
        <v>0</v>
      </c>
      <c r="D1123">
        <v>0</v>
      </c>
      <c r="E1123">
        <v>1</v>
      </c>
      <c r="F1123">
        <v>0</v>
      </c>
      <c r="O1123" s="6">
        <v>1</v>
      </c>
      <c r="Q1123" t="str">
        <f t="shared" si="18"/>
        <v>sourceOfPracticeInformation/extension_tec</v>
      </c>
    </row>
    <row r="1124" spans="1:18" ht="15" customHeight="1" x14ac:dyDescent="0.25">
      <c r="B1124" s="1" t="s">
        <v>3297</v>
      </c>
      <c r="C1124">
        <v>0</v>
      </c>
      <c r="D1124">
        <v>0</v>
      </c>
      <c r="E1124">
        <v>1</v>
      </c>
      <c r="F1124">
        <v>0</v>
      </c>
      <c r="G1124">
        <v>0</v>
      </c>
      <c r="H1124">
        <v>0</v>
      </c>
      <c r="I1124">
        <v>0</v>
      </c>
      <c r="J1124">
        <v>0</v>
      </c>
      <c r="K1124">
        <v>0</v>
      </c>
      <c r="L1124">
        <v>1</v>
      </c>
      <c r="M1124">
        <v>0</v>
      </c>
      <c r="N1124">
        <v>0</v>
      </c>
      <c r="O1124" s="6">
        <v>1</v>
      </c>
      <c r="P1124" t="s">
        <v>113</v>
      </c>
      <c r="Q1124" t="e">
        <f t="shared" si="18"/>
        <v>#N/A</v>
      </c>
      <c r="R1124" s="3" t="s">
        <v>4441</v>
      </c>
    </row>
    <row r="1125" spans="1:18" ht="15" customHeight="1" x14ac:dyDescent="0.25">
      <c r="B1125" s="1" t="s">
        <v>3299</v>
      </c>
      <c r="C1125">
        <v>0</v>
      </c>
      <c r="D1125">
        <v>0</v>
      </c>
      <c r="E1125">
        <v>1</v>
      </c>
      <c r="F1125">
        <v>0</v>
      </c>
      <c r="O1125" s="6">
        <v>1</v>
      </c>
      <c r="Q1125" t="str">
        <f t="shared" si="18"/>
        <v>sourceOfPracticeInformation/family_neighbour_tec</v>
      </c>
    </row>
    <row r="1126" spans="1:18" ht="15" customHeight="1" x14ac:dyDescent="0.25">
      <c r="B1126" s="1" t="s">
        <v>3300</v>
      </c>
      <c r="C1126">
        <v>0</v>
      </c>
      <c r="D1126">
        <v>0</v>
      </c>
      <c r="E1126">
        <v>1</v>
      </c>
      <c r="F1126">
        <v>0</v>
      </c>
      <c r="G1126">
        <v>0</v>
      </c>
      <c r="H1126">
        <v>0</v>
      </c>
      <c r="I1126">
        <v>0</v>
      </c>
      <c r="J1126">
        <v>0</v>
      </c>
      <c r="K1126">
        <v>0</v>
      </c>
      <c r="L1126">
        <v>1</v>
      </c>
      <c r="M1126">
        <v>0</v>
      </c>
      <c r="N1126">
        <v>0</v>
      </c>
      <c r="O1126" s="6">
        <v>1</v>
      </c>
      <c r="P1126" t="s">
        <v>113</v>
      </c>
      <c r="Q1126" t="e">
        <f t="shared" si="18"/>
        <v>#N/A</v>
      </c>
      <c r="R1126" s="3" t="s">
        <v>4441</v>
      </c>
    </row>
    <row r="1127" spans="1:18" ht="15" customHeight="1" x14ac:dyDescent="0.25">
      <c r="B1127" s="1" t="s">
        <v>3302</v>
      </c>
      <c r="C1127">
        <v>0</v>
      </c>
      <c r="D1127">
        <v>0</v>
      </c>
      <c r="E1127">
        <v>1</v>
      </c>
      <c r="F1127">
        <v>0</v>
      </c>
      <c r="O1127" s="6">
        <v>1</v>
      </c>
      <c r="Q1127" t="str">
        <f t="shared" si="18"/>
        <v>sourceOfPracticeInformation/inter_tec</v>
      </c>
    </row>
    <row r="1128" spans="1:18" ht="15" customHeight="1" x14ac:dyDescent="0.25">
      <c r="B1128" s="1" t="s">
        <v>3306</v>
      </c>
      <c r="C1128">
        <v>0</v>
      </c>
      <c r="D1128">
        <v>0</v>
      </c>
      <c r="E1128">
        <v>1</v>
      </c>
      <c r="F1128">
        <v>0</v>
      </c>
      <c r="G1128">
        <v>0</v>
      </c>
      <c r="H1128">
        <v>0</v>
      </c>
      <c r="I1128">
        <v>0</v>
      </c>
      <c r="J1128">
        <v>0</v>
      </c>
      <c r="K1128">
        <v>0</v>
      </c>
      <c r="L1128">
        <v>1</v>
      </c>
      <c r="M1128">
        <v>0</v>
      </c>
      <c r="N1128">
        <v>0</v>
      </c>
      <c r="O1128" s="6">
        <v>1</v>
      </c>
      <c r="P1128" t="s">
        <v>113</v>
      </c>
      <c r="Q1128" t="e">
        <f t="shared" si="18"/>
        <v>#N/A</v>
      </c>
      <c r="R1128" s="3" t="s">
        <v>4441</v>
      </c>
    </row>
    <row r="1129" spans="1:18" ht="15" customHeight="1" x14ac:dyDescent="0.25">
      <c r="B1129" s="1" t="s">
        <v>3308</v>
      </c>
      <c r="C1129">
        <v>0</v>
      </c>
      <c r="D1129">
        <v>0</v>
      </c>
      <c r="E1129">
        <v>1</v>
      </c>
      <c r="F1129">
        <v>0</v>
      </c>
      <c r="O1129" s="6">
        <v>1</v>
      </c>
      <c r="Q1129" t="str">
        <f t="shared" si="18"/>
        <v>sourceOfPracticeInformation/NGO_tec</v>
      </c>
    </row>
    <row r="1130" spans="1:18" ht="15" customHeight="1" x14ac:dyDescent="0.25">
      <c r="B1130" s="1" t="s">
        <v>3309</v>
      </c>
      <c r="C1130">
        <v>0</v>
      </c>
      <c r="D1130">
        <v>0</v>
      </c>
      <c r="E1130">
        <v>1</v>
      </c>
      <c r="F1130">
        <v>0</v>
      </c>
      <c r="G1130">
        <v>0</v>
      </c>
      <c r="H1130">
        <v>0</v>
      </c>
      <c r="I1130">
        <v>0</v>
      </c>
      <c r="J1130">
        <v>0</v>
      </c>
      <c r="K1130">
        <v>0</v>
      </c>
      <c r="L1130">
        <v>1</v>
      </c>
      <c r="M1130">
        <v>0</v>
      </c>
      <c r="N1130">
        <v>0</v>
      </c>
      <c r="O1130" s="6">
        <v>1</v>
      </c>
      <c r="P1130" t="s">
        <v>113</v>
      </c>
      <c r="Q1130" t="e">
        <f t="shared" si="18"/>
        <v>#N/A</v>
      </c>
      <c r="R1130" s="3" t="s">
        <v>4441</v>
      </c>
    </row>
    <row r="1131" spans="1:18" ht="15" customHeight="1" x14ac:dyDescent="0.25">
      <c r="B1131" s="1" t="s">
        <v>3311</v>
      </c>
      <c r="C1131">
        <v>0</v>
      </c>
      <c r="D1131">
        <v>0</v>
      </c>
      <c r="E1131">
        <v>1</v>
      </c>
      <c r="F1131">
        <v>0</v>
      </c>
      <c r="O1131" s="6">
        <v>1</v>
      </c>
      <c r="Q1131" t="str">
        <f t="shared" si="18"/>
        <v>sourceOfPracticeInformation/Nobody_tec</v>
      </c>
    </row>
    <row r="1132" spans="1:18" ht="15" customHeight="1" x14ac:dyDescent="0.25">
      <c r="B1132" s="1" t="s">
        <v>3312</v>
      </c>
      <c r="C1132">
        <v>0</v>
      </c>
      <c r="D1132">
        <v>0</v>
      </c>
      <c r="E1132">
        <v>1</v>
      </c>
      <c r="F1132">
        <v>0</v>
      </c>
      <c r="G1132">
        <v>0</v>
      </c>
      <c r="H1132">
        <v>0</v>
      </c>
      <c r="I1132">
        <v>0</v>
      </c>
      <c r="J1132">
        <v>0</v>
      </c>
      <c r="K1132">
        <v>0</v>
      </c>
      <c r="L1132">
        <v>1</v>
      </c>
      <c r="M1132">
        <v>0</v>
      </c>
      <c r="N1132">
        <v>0</v>
      </c>
      <c r="O1132" s="6">
        <v>1</v>
      </c>
      <c r="P1132" t="s">
        <v>113</v>
      </c>
      <c r="Q1132" t="e">
        <f t="shared" si="18"/>
        <v>#N/A</v>
      </c>
      <c r="R1132" s="3" t="s">
        <v>4441</v>
      </c>
    </row>
    <row r="1133" spans="1:18" ht="15" customHeight="1" x14ac:dyDescent="0.25">
      <c r="B1133" s="1" t="s">
        <v>3314</v>
      </c>
      <c r="C1133">
        <v>0</v>
      </c>
      <c r="D1133">
        <v>0</v>
      </c>
      <c r="E1133">
        <v>1</v>
      </c>
      <c r="F1133">
        <v>0</v>
      </c>
      <c r="O1133" s="6">
        <v>1</v>
      </c>
      <c r="Q1133" t="str">
        <f t="shared" si="18"/>
        <v>sourceOfPracticeInformation/village_administration_tec</v>
      </c>
    </row>
    <row r="1134" spans="1:18" ht="15" customHeight="1" x14ac:dyDescent="0.25">
      <c r="A1134" t="s">
        <v>3315</v>
      </c>
      <c r="B1134" s="1" t="s">
        <v>3316</v>
      </c>
      <c r="C1134">
        <v>0</v>
      </c>
      <c r="D1134">
        <v>0</v>
      </c>
      <c r="E1134">
        <v>0</v>
      </c>
      <c r="F1134">
        <v>0</v>
      </c>
      <c r="O1134">
        <v>1</v>
      </c>
      <c r="Q1134" t="str">
        <f t="shared" si="18"/>
        <v>sourceOfSeedlings</v>
      </c>
    </row>
    <row r="1135" spans="1:18" ht="15" customHeight="1" x14ac:dyDescent="0.25">
      <c r="A1135" t="s">
        <v>3319</v>
      </c>
      <c r="B1135" s="1" t="s">
        <v>3320</v>
      </c>
      <c r="C1135">
        <v>0</v>
      </c>
      <c r="D1135">
        <v>0</v>
      </c>
      <c r="E1135">
        <v>0</v>
      </c>
      <c r="F1135">
        <v>2</v>
      </c>
      <c r="O1135">
        <v>1</v>
      </c>
      <c r="Q1135" t="str">
        <f t="shared" si="18"/>
        <v>sourceOfTechnicalAssistance</v>
      </c>
    </row>
    <row r="1136" spans="1:18" ht="15" customHeight="1" x14ac:dyDescent="0.25">
      <c r="B1136" s="1" t="s">
        <v>3323</v>
      </c>
      <c r="C1136">
        <v>0</v>
      </c>
      <c r="D1136">
        <v>0</v>
      </c>
      <c r="E1136">
        <v>1</v>
      </c>
      <c r="F1136">
        <v>0</v>
      </c>
      <c r="O1136">
        <v>1</v>
      </c>
      <c r="Q1136" t="str">
        <f t="shared" si="18"/>
        <v>sourceOfTechnicalAssistance/agri_business</v>
      </c>
    </row>
    <row r="1137" spans="1:18" ht="15" customHeight="1" x14ac:dyDescent="0.25">
      <c r="B1137" s="1" t="s">
        <v>3337</v>
      </c>
      <c r="C1137">
        <v>0</v>
      </c>
      <c r="D1137">
        <v>0</v>
      </c>
      <c r="E1137">
        <v>1</v>
      </c>
      <c r="F1137">
        <v>0</v>
      </c>
      <c r="O1137">
        <v>1</v>
      </c>
      <c r="Q1137" t="str">
        <f t="shared" si="18"/>
        <v>sourceOfTechnicalAssistance/Credit_union_coop</v>
      </c>
    </row>
    <row r="1138" spans="1:18" ht="15" customHeight="1" x14ac:dyDescent="0.25">
      <c r="B1138" s="1" t="s">
        <v>3339</v>
      </c>
      <c r="C1138">
        <v>0</v>
      </c>
      <c r="D1138">
        <v>0</v>
      </c>
      <c r="E1138">
        <v>1</v>
      </c>
      <c r="F1138">
        <v>0</v>
      </c>
      <c r="O1138">
        <v>1</v>
      </c>
      <c r="Q1138" t="str">
        <f t="shared" si="18"/>
        <v>sourceOfTechnicalAssistance/extension</v>
      </c>
    </row>
    <row r="1139" spans="1:18" ht="15" customHeight="1" x14ac:dyDescent="0.25">
      <c r="B1139" s="1" t="s">
        <v>3341</v>
      </c>
      <c r="C1139">
        <v>0</v>
      </c>
      <c r="D1139">
        <v>0</v>
      </c>
      <c r="E1139">
        <v>1</v>
      </c>
      <c r="F1139">
        <v>0</v>
      </c>
      <c r="O1139">
        <v>1</v>
      </c>
      <c r="Q1139" t="str">
        <f t="shared" si="18"/>
        <v>sourceOfTechnicalAssistance/family_neighbour</v>
      </c>
    </row>
    <row r="1140" spans="1:18" ht="15" customHeight="1" x14ac:dyDescent="0.25">
      <c r="B1140" s="1" t="s">
        <v>3349</v>
      </c>
      <c r="C1140">
        <v>0</v>
      </c>
      <c r="D1140">
        <v>0</v>
      </c>
      <c r="E1140">
        <v>1</v>
      </c>
      <c r="F1140">
        <v>0</v>
      </c>
      <c r="O1140">
        <v>1</v>
      </c>
      <c r="Q1140" t="str">
        <f t="shared" si="18"/>
        <v>sourceOfTechnicalAssistance/inter</v>
      </c>
    </row>
    <row r="1141" spans="1:18" ht="15" customHeight="1" x14ac:dyDescent="0.25">
      <c r="A1141" s="5"/>
      <c r="B1141" s="5" t="s">
        <v>3354</v>
      </c>
      <c r="C1141">
        <v>0</v>
      </c>
      <c r="D1141">
        <v>0</v>
      </c>
      <c r="E1141">
        <v>1</v>
      </c>
      <c r="F1141">
        <v>0</v>
      </c>
      <c r="G1141">
        <v>0</v>
      </c>
      <c r="H1141">
        <v>0</v>
      </c>
      <c r="I1141">
        <v>0</v>
      </c>
      <c r="J1141">
        <v>0</v>
      </c>
      <c r="K1141">
        <v>0</v>
      </c>
      <c r="L1141">
        <v>1</v>
      </c>
      <c r="M1141">
        <v>0</v>
      </c>
      <c r="N1141">
        <v>0</v>
      </c>
      <c r="O1141">
        <v>1</v>
      </c>
      <c r="Q1141" t="str">
        <f t="shared" si="18"/>
        <v>sourceOfTechnicalAssistance/internet</v>
      </c>
    </row>
    <row r="1142" spans="1:18" ht="15" customHeight="1" x14ac:dyDescent="0.25">
      <c r="B1142" s="1" t="s">
        <v>3360</v>
      </c>
      <c r="C1142">
        <v>0</v>
      </c>
      <c r="D1142">
        <v>0</v>
      </c>
      <c r="E1142">
        <v>1</v>
      </c>
      <c r="F1142">
        <v>0</v>
      </c>
      <c r="O1142">
        <v>1</v>
      </c>
      <c r="Q1142" t="str">
        <f t="shared" si="18"/>
        <v>sourceOfTechnicalAssistance/NGO</v>
      </c>
    </row>
    <row r="1143" spans="1:18" ht="15" customHeight="1" x14ac:dyDescent="0.25">
      <c r="B1143" s="1" t="s">
        <v>3362</v>
      </c>
      <c r="C1143">
        <v>0</v>
      </c>
      <c r="D1143">
        <v>0</v>
      </c>
      <c r="E1143">
        <v>1</v>
      </c>
      <c r="F1143">
        <v>0</v>
      </c>
      <c r="O1143">
        <v>1</v>
      </c>
      <c r="Q1143" t="str">
        <f t="shared" si="18"/>
        <v>sourceOfTechnicalAssistance/Nobody</v>
      </c>
    </row>
    <row r="1144" spans="1:18" ht="15" customHeight="1" x14ac:dyDescent="0.25">
      <c r="B1144" s="1" t="s">
        <v>3373</v>
      </c>
      <c r="C1144">
        <v>0</v>
      </c>
      <c r="D1144">
        <v>0</v>
      </c>
      <c r="E1144">
        <v>1</v>
      </c>
      <c r="F1144">
        <v>0</v>
      </c>
      <c r="O1144">
        <v>1</v>
      </c>
      <c r="Q1144" t="str">
        <f t="shared" si="18"/>
        <v>sourceOfTechnicalAssistance/village_administration</v>
      </c>
    </row>
    <row r="1145" spans="1:18" ht="15" customHeight="1" x14ac:dyDescent="0.25">
      <c r="A1145" t="s">
        <v>3375</v>
      </c>
      <c r="B1145" s="1" t="s">
        <v>3376</v>
      </c>
      <c r="C1145">
        <v>1</v>
      </c>
      <c r="D1145">
        <v>0</v>
      </c>
      <c r="E1145">
        <v>0</v>
      </c>
      <c r="F1145">
        <v>0</v>
      </c>
      <c r="O1145" s="6">
        <v>1</v>
      </c>
      <c r="Q1145" t="e">
        <f t="shared" si="18"/>
        <v>#N/A</v>
      </c>
      <c r="R1145" t="s">
        <v>4452</v>
      </c>
    </row>
    <row r="1146" spans="1:18" ht="15" customHeight="1" x14ac:dyDescent="0.25">
      <c r="B1146" s="1" t="s">
        <v>3378</v>
      </c>
      <c r="C1146">
        <v>1</v>
      </c>
      <c r="D1146">
        <v>0</v>
      </c>
      <c r="E1146">
        <v>0</v>
      </c>
      <c r="F1146">
        <v>0</v>
      </c>
      <c r="O1146" s="6">
        <v>1</v>
      </c>
      <c r="Q1146" t="str">
        <f t="shared" si="18"/>
        <v>spacingBetweenPlantsInMt</v>
      </c>
    </row>
    <row r="1147" spans="1:18" ht="15" customHeight="1" x14ac:dyDescent="0.25">
      <c r="A1147" t="s">
        <v>3383</v>
      </c>
      <c r="B1147" s="1" t="s">
        <v>3384</v>
      </c>
      <c r="C1147">
        <v>1</v>
      </c>
      <c r="D1147">
        <v>0</v>
      </c>
      <c r="E1147">
        <v>0</v>
      </c>
      <c r="F1147">
        <v>0</v>
      </c>
      <c r="O1147" s="6">
        <v>1</v>
      </c>
      <c r="Q1147" t="e">
        <f t="shared" si="18"/>
        <v>#N/A</v>
      </c>
      <c r="R1147" t="s">
        <v>4452</v>
      </c>
    </row>
    <row r="1148" spans="1:18" ht="15" customHeight="1" x14ac:dyDescent="0.25">
      <c r="B1148" s="1" t="s">
        <v>3386</v>
      </c>
      <c r="C1148">
        <v>1</v>
      </c>
      <c r="D1148">
        <v>0</v>
      </c>
      <c r="E1148">
        <v>0</v>
      </c>
      <c r="F1148">
        <v>0</v>
      </c>
      <c r="O1148" s="6">
        <v>1</v>
      </c>
      <c r="Q1148" t="str">
        <f t="shared" si="18"/>
        <v>spacingBetweenRowsInMt</v>
      </c>
    </row>
    <row r="1149" spans="1:18" ht="15" customHeight="1" x14ac:dyDescent="0.25">
      <c r="A1149" t="s">
        <v>3390</v>
      </c>
      <c r="B1149" s="1" t="s">
        <v>3391</v>
      </c>
      <c r="C1149">
        <v>0</v>
      </c>
      <c r="D1149">
        <v>0</v>
      </c>
      <c r="E1149">
        <v>0</v>
      </c>
      <c r="F1149">
        <v>1</v>
      </c>
      <c r="O1149">
        <v>1</v>
      </c>
      <c r="Q1149" t="e">
        <f t="shared" si="18"/>
        <v>#N/A</v>
      </c>
      <c r="R1149" t="s">
        <v>4443</v>
      </c>
    </row>
    <row r="1150" spans="1:18" ht="15" customHeight="1" x14ac:dyDescent="0.25">
      <c r="B1150" s="1" t="s">
        <v>3394</v>
      </c>
      <c r="C1150">
        <v>0</v>
      </c>
      <c r="D1150">
        <v>0</v>
      </c>
      <c r="E1150">
        <v>1</v>
      </c>
      <c r="F1150">
        <v>0</v>
      </c>
      <c r="O1150">
        <v>1</v>
      </c>
      <c r="Q1150" t="str">
        <f t="shared" si="18"/>
        <v>specificCoffeeOrganization_anacafeh</v>
      </c>
    </row>
    <row r="1151" spans="1:18" ht="15" customHeight="1" x14ac:dyDescent="0.25">
      <c r="B1151" s="1" t="s">
        <v>3396</v>
      </c>
      <c r="C1151">
        <v>0</v>
      </c>
      <c r="D1151">
        <v>0</v>
      </c>
      <c r="E1151">
        <v>1</v>
      </c>
      <c r="F1151">
        <v>0</v>
      </c>
      <c r="O1151">
        <v>1</v>
      </c>
      <c r="Q1151" t="str">
        <f t="shared" si="18"/>
        <v>specificCoffeeOrganization_aprocafe</v>
      </c>
    </row>
    <row r="1152" spans="1:18" ht="15" customHeight="1" x14ac:dyDescent="0.25">
      <c r="B1152" s="1" t="s">
        <v>3398</v>
      </c>
      <c r="C1152">
        <v>0</v>
      </c>
      <c r="D1152">
        <v>0</v>
      </c>
      <c r="E1152">
        <v>1</v>
      </c>
      <c r="F1152">
        <v>0</v>
      </c>
      <c r="O1152">
        <v>1</v>
      </c>
      <c r="Q1152" t="str">
        <f t="shared" si="18"/>
        <v>specificCoffeeOrganization_central</v>
      </c>
    </row>
    <row r="1153" spans="1:18" ht="15" customHeight="1" x14ac:dyDescent="0.25">
      <c r="B1153" s="1" t="s">
        <v>3400</v>
      </c>
      <c r="C1153">
        <v>0</v>
      </c>
      <c r="D1153">
        <v>0</v>
      </c>
      <c r="E1153">
        <v>1</v>
      </c>
      <c r="F1153">
        <v>0</v>
      </c>
      <c r="O1153">
        <v>1</v>
      </c>
      <c r="Q1153" t="str">
        <f t="shared" si="18"/>
        <v>specificCoffeeOrganization_otra</v>
      </c>
    </row>
    <row r="1154" spans="1:18" ht="15" customHeight="1" x14ac:dyDescent="0.25">
      <c r="A1154" t="s">
        <v>3402</v>
      </c>
      <c r="B1154" s="1" t="s">
        <v>3403</v>
      </c>
      <c r="C1154">
        <v>0</v>
      </c>
      <c r="D1154">
        <v>0</v>
      </c>
      <c r="E1154">
        <v>0</v>
      </c>
      <c r="F1154">
        <v>0</v>
      </c>
      <c r="G1154">
        <v>0</v>
      </c>
      <c r="H1154">
        <v>0</v>
      </c>
      <c r="I1154">
        <v>0</v>
      </c>
      <c r="J1154">
        <v>0</v>
      </c>
      <c r="K1154">
        <v>0</v>
      </c>
      <c r="L1154">
        <v>0</v>
      </c>
      <c r="M1154">
        <v>0</v>
      </c>
      <c r="N1154">
        <v>0</v>
      </c>
      <c r="O1154" s="6">
        <v>1</v>
      </c>
      <c r="P1154" t="s">
        <v>94</v>
      </c>
      <c r="Q1154" t="e">
        <f t="shared" si="18"/>
        <v>#N/A</v>
      </c>
      <c r="R1154" s="3" t="s">
        <v>4441</v>
      </c>
    </row>
    <row r="1155" spans="1:18" ht="15" customHeight="1" x14ac:dyDescent="0.25">
      <c r="A1155" t="s">
        <v>3405</v>
      </c>
      <c r="B1155" s="1" t="s">
        <v>3406</v>
      </c>
      <c r="C1155">
        <v>0</v>
      </c>
      <c r="D1155">
        <v>0</v>
      </c>
      <c r="E1155">
        <v>0</v>
      </c>
      <c r="F1155">
        <v>0</v>
      </c>
      <c r="O1155">
        <v>1</v>
      </c>
      <c r="Q1155" t="str">
        <f t="shared" si="18"/>
        <v>specifyFirstAdditionalCrop</v>
      </c>
    </row>
    <row r="1156" spans="1:18" ht="15" customHeight="1" x14ac:dyDescent="0.25">
      <c r="A1156" t="s">
        <v>3409</v>
      </c>
      <c r="B1156" s="1" t="s">
        <v>3410</v>
      </c>
      <c r="C1156">
        <v>0</v>
      </c>
      <c r="D1156">
        <v>0</v>
      </c>
      <c r="E1156">
        <v>0</v>
      </c>
      <c r="F1156">
        <v>0</v>
      </c>
      <c r="O1156">
        <v>1</v>
      </c>
      <c r="Q1156" t="str">
        <f t="shared" si="18"/>
        <v>specifySecondAdditionalCrop</v>
      </c>
    </row>
    <row r="1157" spans="1:18" ht="15" customHeight="1" x14ac:dyDescent="0.25">
      <c r="A1157" t="s">
        <v>3413</v>
      </c>
      <c r="B1157" s="1" t="s">
        <v>3414</v>
      </c>
      <c r="C1157">
        <v>0</v>
      </c>
      <c r="D1157">
        <v>0</v>
      </c>
      <c r="E1157">
        <v>0</v>
      </c>
      <c r="F1157">
        <v>0</v>
      </c>
      <c r="O1157">
        <v>1</v>
      </c>
      <c r="Q1157" t="str">
        <f t="shared" si="18"/>
        <v>specifyThirdAdditionalCrop</v>
      </c>
    </row>
    <row r="1158" spans="1:18" ht="15" customHeight="1" x14ac:dyDescent="0.25">
      <c r="A1158" t="s">
        <v>3417</v>
      </c>
      <c r="B1158" s="1" t="s">
        <v>3418</v>
      </c>
      <c r="C1158">
        <v>0</v>
      </c>
      <c r="D1158">
        <v>0</v>
      </c>
      <c r="E1158">
        <v>0</v>
      </c>
      <c r="F1158">
        <v>0</v>
      </c>
      <c r="O1158">
        <v>1</v>
      </c>
      <c r="Q1158" t="str">
        <f t="shared" ref="Q1158:Q1221" si="19">VLOOKUP(B1158,V:V,1,FALSE)</f>
        <v>specifyTypeOfAid</v>
      </c>
    </row>
    <row r="1159" spans="1:18" ht="15" customHeight="1" x14ac:dyDescent="0.25">
      <c r="A1159" t="s">
        <v>3421</v>
      </c>
      <c r="B1159" s="1" t="s">
        <v>3422</v>
      </c>
      <c r="C1159">
        <v>0</v>
      </c>
      <c r="D1159">
        <v>0</v>
      </c>
      <c r="E1159">
        <v>0</v>
      </c>
      <c r="F1159">
        <v>0</v>
      </c>
      <c r="O1159">
        <v>1</v>
      </c>
      <c r="Q1159" t="str">
        <f t="shared" si="19"/>
        <v>specifyTypeOfGift</v>
      </c>
    </row>
    <row r="1160" spans="1:18" ht="15" customHeight="1" x14ac:dyDescent="0.25">
      <c r="A1160" t="s">
        <v>3426</v>
      </c>
      <c r="B1160" s="1" t="s">
        <v>3427</v>
      </c>
      <c r="C1160">
        <v>0</v>
      </c>
      <c r="D1160">
        <v>0</v>
      </c>
      <c r="E1160">
        <v>0</v>
      </c>
      <c r="F1160">
        <v>2</v>
      </c>
      <c r="O1160">
        <v>1</v>
      </c>
      <c r="Q1160" t="str">
        <f t="shared" si="19"/>
        <v>spendingExtraIncomePreference</v>
      </c>
    </row>
    <row r="1161" spans="1:18" ht="15" customHeight="1" x14ac:dyDescent="0.25">
      <c r="B1161" s="1" t="s">
        <v>3429</v>
      </c>
      <c r="C1161">
        <v>0</v>
      </c>
      <c r="D1161">
        <v>0</v>
      </c>
      <c r="E1161">
        <v>1</v>
      </c>
      <c r="F1161">
        <v>0</v>
      </c>
      <c r="O1161">
        <v>1</v>
      </c>
      <c r="Q1161" t="str">
        <f t="shared" si="19"/>
        <v>spendingExtraIncomePreference/food</v>
      </c>
    </row>
    <row r="1162" spans="1:18" ht="15" customHeight="1" x14ac:dyDescent="0.25">
      <c r="B1162" s="1" t="s">
        <v>3431</v>
      </c>
      <c r="C1162">
        <v>0</v>
      </c>
      <c r="D1162">
        <v>0</v>
      </c>
      <c r="E1162">
        <v>1</v>
      </c>
      <c r="F1162">
        <v>0</v>
      </c>
      <c r="O1162">
        <v>1</v>
      </c>
      <c r="Q1162" t="str">
        <f t="shared" si="19"/>
        <v>spendingExtraIncomePreference/invest_farm</v>
      </c>
    </row>
    <row r="1163" spans="1:18" ht="15" customHeight="1" x14ac:dyDescent="0.25">
      <c r="B1163" s="1" t="s">
        <v>3433</v>
      </c>
      <c r="C1163">
        <v>0</v>
      </c>
      <c r="D1163">
        <v>0</v>
      </c>
      <c r="E1163">
        <v>1</v>
      </c>
      <c r="F1163">
        <v>0</v>
      </c>
      <c r="O1163">
        <v>1</v>
      </c>
      <c r="Q1163" t="str">
        <f t="shared" si="19"/>
        <v>spendingExtraIncomePreference/invest_people</v>
      </c>
    </row>
    <row r="1164" spans="1:18" ht="15" customHeight="1" x14ac:dyDescent="0.25">
      <c r="B1164" s="1" t="s">
        <v>3435</v>
      </c>
      <c r="C1164">
        <v>0</v>
      </c>
      <c r="D1164">
        <v>0</v>
      </c>
      <c r="E1164">
        <v>1</v>
      </c>
      <c r="F1164">
        <v>0</v>
      </c>
      <c r="O1164">
        <v>1</v>
      </c>
      <c r="Q1164" t="str">
        <f t="shared" si="19"/>
        <v>spendingExtraIncomePreference/possessions</v>
      </c>
    </row>
    <row r="1165" spans="1:18" ht="15" customHeight="1" x14ac:dyDescent="0.25">
      <c r="B1165" s="1" t="s">
        <v>3437</v>
      </c>
      <c r="C1165">
        <v>0</v>
      </c>
      <c r="D1165">
        <v>0</v>
      </c>
      <c r="E1165">
        <v>1</v>
      </c>
      <c r="F1165">
        <v>0</v>
      </c>
      <c r="O1165">
        <v>1</v>
      </c>
      <c r="Q1165" t="str">
        <f t="shared" si="19"/>
        <v>spendingExtraIncomePreference/savings</v>
      </c>
    </row>
    <row r="1166" spans="1:18" ht="15" customHeight="1" x14ac:dyDescent="0.25">
      <c r="A1166" t="s">
        <v>3439</v>
      </c>
      <c r="B1166" s="1" t="s">
        <v>3440</v>
      </c>
      <c r="C1166">
        <v>0</v>
      </c>
      <c r="D1166">
        <v>0</v>
      </c>
      <c r="E1166">
        <v>0</v>
      </c>
      <c r="F1166">
        <v>0</v>
      </c>
      <c r="O1166">
        <v>1</v>
      </c>
      <c r="Q1166" t="str">
        <f t="shared" si="19"/>
        <v>surveyConsentSignature</v>
      </c>
    </row>
    <row r="1167" spans="1:18" ht="15" customHeight="1" x14ac:dyDescent="0.25">
      <c r="A1167" t="s">
        <v>3443</v>
      </c>
      <c r="B1167" s="1" t="s">
        <v>3444</v>
      </c>
      <c r="C1167">
        <v>0</v>
      </c>
      <c r="D1167">
        <v>1</v>
      </c>
      <c r="E1167">
        <v>0</v>
      </c>
      <c r="F1167">
        <v>0</v>
      </c>
      <c r="O1167">
        <v>1</v>
      </c>
      <c r="Q1167" t="str">
        <f t="shared" si="19"/>
        <v>surveyDate</v>
      </c>
    </row>
    <row r="1168" spans="1:18" ht="15" customHeight="1" x14ac:dyDescent="0.25">
      <c r="A1168" t="s">
        <v>3469</v>
      </c>
      <c r="B1168" s="1" t="s">
        <v>3470</v>
      </c>
      <c r="C1168">
        <v>1</v>
      </c>
      <c r="D1168">
        <v>0</v>
      </c>
      <c r="E1168">
        <v>0</v>
      </c>
      <c r="F1168">
        <v>0</v>
      </c>
      <c r="O1168">
        <v>1</v>
      </c>
      <c r="Q1168" t="str">
        <f t="shared" si="19"/>
        <v>timeBetweenHarvestAndDelivery</v>
      </c>
    </row>
    <row r="1169" spans="1:18" ht="15" customHeight="1" x14ac:dyDescent="0.25">
      <c r="A1169" t="s">
        <v>3473</v>
      </c>
      <c r="B1169" s="1" t="s">
        <v>3474</v>
      </c>
      <c r="C1169">
        <v>1</v>
      </c>
      <c r="D1169">
        <v>0</v>
      </c>
      <c r="E1169">
        <v>0</v>
      </c>
      <c r="F1169">
        <v>0</v>
      </c>
      <c r="O1169">
        <v>1</v>
      </c>
      <c r="Q1169" t="str">
        <f t="shared" si="19"/>
        <v>timeBetweenHarvestAndPulping</v>
      </c>
    </row>
    <row r="1170" spans="1:18" ht="15" customHeight="1" x14ac:dyDescent="0.25">
      <c r="A1170" t="s">
        <v>3477</v>
      </c>
      <c r="B1170" s="1" t="s">
        <v>3478</v>
      </c>
      <c r="C1170">
        <v>1</v>
      </c>
      <c r="D1170">
        <v>0</v>
      </c>
      <c r="E1170">
        <v>0</v>
      </c>
      <c r="F1170">
        <v>0</v>
      </c>
      <c r="O1170">
        <v>1</v>
      </c>
      <c r="Q1170" t="str">
        <f t="shared" si="19"/>
        <v>timeBetweenPulpingAndWashing</v>
      </c>
    </row>
    <row r="1171" spans="1:18" ht="15" customHeight="1" x14ac:dyDescent="0.25">
      <c r="A1171" t="s">
        <v>3482</v>
      </c>
      <c r="B1171" s="1" t="s">
        <v>3483</v>
      </c>
      <c r="C1171">
        <v>1</v>
      </c>
      <c r="D1171">
        <v>0</v>
      </c>
      <c r="E1171">
        <v>0</v>
      </c>
      <c r="F1171">
        <v>0</v>
      </c>
      <c r="O1171">
        <v>1</v>
      </c>
      <c r="Q1171" t="e">
        <f t="shared" si="19"/>
        <v>#N/A</v>
      </c>
      <c r="R1171" t="s">
        <v>4444</v>
      </c>
    </row>
    <row r="1172" spans="1:18" ht="15" customHeight="1" x14ac:dyDescent="0.25">
      <c r="A1172" t="s">
        <v>3485</v>
      </c>
      <c r="B1172" s="1" t="s">
        <v>3486</v>
      </c>
      <c r="C1172">
        <v>1</v>
      </c>
      <c r="D1172">
        <v>0</v>
      </c>
      <c r="E1172">
        <v>0</v>
      </c>
      <c r="F1172">
        <v>0</v>
      </c>
      <c r="O1172">
        <v>1</v>
      </c>
      <c r="Q1172" t="str">
        <f t="shared" si="19"/>
        <v>timeFromWashingToDryCoffee</v>
      </c>
    </row>
    <row r="1173" spans="1:18" ht="15" customHeight="1" x14ac:dyDescent="0.25">
      <c r="A1173" t="s">
        <v>3489</v>
      </c>
      <c r="B1173" s="1" t="s">
        <v>3490</v>
      </c>
      <c r="C1173">
        <v>1</v>
      </c>
      <c r="D1173">
        <v>0</v>
      </c>
      <c r="E1173">
        <v>0</v>
      </c>
      <c r="F1173">
        <v>0</v>
      </c>
      <c r="O1173">
        <v>1</v>
      </c>
      <c r="Q1173" t="e">
        <f t="shared" si="19"/>
        <v>#N/A</v>
      </c>
      <c r="R1173" t="s">
        <v>4444</v>
      </c>
    </row>
    <row r="1174" spans="1:18" ht="15" customHeight="1" x14ac:dyDescent="0.25">
      <c r="A1174" t="s">
        <v>3495</v>
      </c>
      <c r="B1174" s="1" t="s">
        <v>3496</v>
      </c>
      <c r="C1174">
        <v>1</v>
      </c>
      <c r="D1174">
        <v>0</v>
      </c>
      <c r="E1174">
        <v>0</v>
      </c>
      <c r="F1174">
        <v>0</v>
      </c>
      <c r="G1174">
        <v>0</v>
      </c>
      <c r="H1174">
        <v>0</v>
      </c>
      <c r="I1174">
        <v>0</v>
      </c>
      <c r="J1174">
        <v>0</v>
      </c>
      <c r="K1174">
        <v>0</v>
      </c>
      <c r="L1174">
        <v>0</v>
      </c>
      <c r="M1174">
        <v>0</v>
      </c>
      <c r="N1174">
        <v>0</v>
      </c>
      <c r="O1174" s="6">
        <v>1</v>
      </c>
      <c r="Q1174" t="str">
        <f t="shared" si="19"/>
        <v>totalAreaUsedForAgriculture</v>
      </c>
    </row>
    <row r="1175" spans="1:18" ht="15" customHeight="1" x14ac:dyDescent="0.25">
      <c r="A1175" s="4" t="s">
        <v>3498</v>
      </c>
      <c r="B1175" s="1" t="s">
        <v>3499</v>
      </c>
      <c r="C1175">
        <v>1</v>
      </c>
      <c r="D1175">
        <v>0</v>
      </c>
      <c r="E1175">
        <v>0</v>
      </c>
      <c r="F1175">
        <v>0</v>
      </c>
      <c r="G1175">
        <v>0</v>
      </c>
      <c r="H1175">
        <v>1</v>
      </c>
      <c r="I1175">
        <v>0</v>
      </c>
      <c r="J1175">
        <v>0</v>
      </c>
      <c r="K1175">
        <v>0</v>
      </c>
      <c r="L1175">
        <v>0</v>
      </c>
      <c r="M1175">
        <v>0</v>
      </c>
      <c r="N1175">
        <v>0</v>
      </c>
      <c r="O1175" s="6">
        <v>1</v>
      </c>
      <c r="Q1175" t="str">
        <f t="shared" si="19"/>
        <v>totalAreaUsedForAgricultureInHa</v>
      </c>
    </row>
    <row r="1176" spans="1:18" ht="15" customHeight="1" x14ac:dyDescent="0.25">
      <c r="A1176" t="s">
        <v>3503</v>
      </c>
      <c r="B1176" s="1" t="s">
        <v>3504</v>
      </c>
      <c r="C1176">
        <v>1</v>
      </c>
      <c r="D1176">
        <v>0</v>
      </c>
      <c r="E1176">
        <v>0</v>
      </c>
      <c r="F1176">
        <v>0</v>
      </c>
      <c r="O1176">
        <v>1</v>
      </c>
      <c r="Q1176" t="str">
        <f t="shared" si="19"/>
        <v>totalCoffeePlantsOnFarm</v>
      </c>
    </row>
    <row r="1177" spans="1:18" ht="15" customHeight="1" x14ac:dyDescent="0.25">
      <c r="A1177" t="s">
        <v>3513</v>
      </c>
      <c r="B1177" s="1" t="s">
        <v>3514</v>
      </c>
      <c r="C1177">
        <v>1</v>
      </c>
      <c r="D1177">
        <v>0</v>
      </c>
      <c r="E1177">
        <v>0</v>
      </c>
      <c r="F1177">
        <v>0</v>
      </c>
      <c r="G1177">
        <v>0</v>
      </c>
      <c r="H1177">
        <v>0</v>
      </c>
      <c r="I1177">
        <v>0</v>
      </c>
      <c r="J1177">
        <v>0</v>
      </c>
      <c r="K1177">
        <v>0</v>
      </c>
      <c r="L1177">
        <v>0</v>
      </c>
      <c r="M1177">
        <v>0</v>
      </c>
      <c r="N1177">
        <v>0</v>
      </c>
      <c r="O1177" s="6">
        <v>1</v>
      </c>
      <c r="P1177" t="s">
        <v>109</v>
      </c>
      <c r="Q1177" t="e">
        <f t="shared" si="19"/>
        <v>#N/A</v>
      </c>
      <c r="R1177" s="3" t="s">
        <v>4441</v>
      </c>
    </row>
    <row r="1178" spans="1:18" ht="15" customHeight="1" x14ac:dyDescent="0.25">
      <c r="B1178" s="1" t="s">
        <v>3516</v>
      </c>
      <c r="C1178">
        <v>1</v>
      </c>
      <c r="D1178">
        <v>0</v>
      </c>
      <c r="E1178">
        <v>0</v>
      </c>
      <c r="F1178">
        <v>0</v>
      </c>
      <c r="G1178">
        <v>0</v>
      </c>
      <c r="H1178">
        <v>1</v>
      </c>
      <c r="I1178">
        <v>0</v>
      </c>
      <c r="J1178">
        <v>0</v>
      </c>
      <c r="K1178">
        <v>0</v>
      </c>
      <c r="L1178">
        <v>0</v>
      </c>
      <c r="M1178">
        <v>0</v>
      </c>
      <c r="N1178">
        <v>0</v>
      </c>
      <c r="O1178" s="6">
        <v>1</v>
      </c>
      <c r="P1178" t="s">
        <v>109</v>
      </c>
      <c r="Q1178" t="e">
        <f t="shared" si="19"/>
        <v>#N/A</v>
      </c>
      <c r="R1178" s="3" t="s">
        <v>4441</v>
      </c>
    </row>
    <row r="1179" spans="1:18" ht="15" customHeight="1" x14ac:dyDescent="0.25">
      <c r="B1179" s="1" t="s">
        <v>3517</v>
      </c>
      <c r="C1179">
        <v>1</v>
      </c>
      <c r="D1179">
        <v>0</v>
      </c>
      <c r="E1179">
        <v>0</v>
      </c>
      <c r="F1179">
        <v>0</v>
      </c>
      <c r="O1179" s="6">
        <v>1</v>
      </c>
      <c r="Q1179" t="str">
        <f t="shared" si="19"/>
        <v>totalParcelAreaInHa_trr</v>
      </c>
    </row>
    <row r="1180" spans="1:18" ht="15" customHeight="1" x14ac:dyDescent="0.25">
      <c r="A1180" t="s">
        <v>3526</v>
      </c>
      <c r="B1180" s="1" t="s">
        <v>3527</v>
      </c>
      <c r="C1180">
        <v>0</v>
      </c>
      <c r="D1180">
        <v>0</v>
      </c>
      <c r="E1180">
        <v>0</v>
      </c>
      <c r="F1180">
        <v>2</v>
      </c>
      <c r="O1180">
        <v>1</v>
      </c>
      <c r="Q1180" t="str">
        <f t="shared" si="19"/>
        <v>typeOfAidReceived</v>
      </c>
    </row>
    <row r="1181" spans="1:18" ht="15" customHeight="1" x14ac:dyDescent="0.25">
      <c r="B1181" s="1" t="s">
        <v>3530</v>
      </c>
      <c r="C1181">
        <v>0</v>
      </c>
      <c r="D1181">
        <v>0</v>
      </c>
      <c r="E1181">
        <v>1</v>
      </c>
      <c r="F1181">
        <v>0</v>
      </c>
      <c r="O1181">
        <v>1</v>
      </c>
      <c r="Q1181" t="str">
        <f t="shared" si="19"/>
        <v>typeOfAidReceived/Agri_Inputs</v>
      </c>
    </row>
    <row r="1182" spans="1:18" ht="15" customHeight="1" x14ac:dyDescent="0.25">
      <c r="B1182" s="1" t="s">
        <v>3532</v>
      </c>
      <c r="C1182">
        <v>0</v>
      </c>
      <c r="D1182">
        <v>0</v>
      </c>
      <c r="E1182">
        <v>1</v>
      </c>
      <c r="F1182">
        <v>0</v>
      </c>
      <c r="O1182">
        <v>0</v>
      </c>
      <c r="Q1182" t="e">
        <f t="shared" si="19"/>
        <v>#N/A</v>
      </c>
      <c r="R1182" t="s">
        <v>4444</v>
      </c>
    </row>
    <row r="1183" spans="1:18" ht="15" customHeight="1" x14ac:dyDescent="0.25">
      <c r="B1183" s="1" t="s">
        <v>3534</v>
      </c>
      <c r="C1183">
        <v>0</v>
      </c>
      <c r="D1183">
        <v>0</v>
      </c>
      <c r="E1183">
        <v>1</v>
      </c>
      <c r="F1183">
        <v>0</v>
      </c>
      <c r="O1183">
        <v>1</v>
      </c>
      <c r="Q1183" t="str">
        <f t="shared" si="19"/>
        <v>typeOfAidReceived/Cash</v>
      </c>
    </row>
    <row r="1184" spans="1:18" ht="15" customHeight="1" x14ac:dyDescent="0.25">
      <c r="B1184" s="1" t="s">
        <v>3536</v>
      </c>
      <c r="C1184">
        <v>0</v>
      </c>
      <c r="D1184">
        <v>0</v>
      </c>
      <c r="E1184">
        <v>1</v>
      </c>
      <c r="F1184">
        <v>0</v>
      </c>
      <c r="O1184">
        <v>1</v>
      </c>
      <c r="Q1184" t="str">
        <f t="shared" si="19"/>
        <v>typeOfAidReceived/Food</v>
      </c>
    </row>
    <row r="1185" spans="1:18" ht="15" customHeight="1" x14ac:dyDescent="0.25">
      <c r="B1185" s="1" t="s">
        <v>3538</v>
      </c>
      <c r="C1185">
        <v>0</v>
      </c>
      <c r="D1185">
        <v>0</v>
      </c>
      <c r="E1185">
        <v>1</v>
      </c>
      <c r="F1185">
        <v>0</v>
      </c>
      <c r="O1185">
        <v>0</v>
      </c>
      <c r="Q1185" t="e">
        <f t="shared" si="19"/>
        <v>#N/A</v>
      </c>
      <c r="R1185" t="s">
        <v>4444</v>
      </c>
    </row>
    <row r="1186" spans="1:18" ht="15" customHeight="1" x14ac:dyDescent="0.25">
      <c r="B1186" s="1" t="s">
        <v>3540</v>
      </c>
      <c r="C1186">
        <v>0</v>
      </c>
      <c r="D1186">
        <v>0</v>
      </c>
      <c r="E1186">
        <v>1</v>
      </c>
      <c r="F1186">
        <v>0</v>
      </c>
      <c r="O1186">
        <v>1</v>
      </c>
      <c r="Q1186" t="str">
        <f t="shared" si="19"/>
        <v>typeOfAidReceived/other</v>
      </c>
    </row>
    <row r="1187" spans="1:18" ht="15" customHeight="1" x14ac:dyDescent="0.25">
      <c r="A1187" t="s">
        <v>3543</v>
      </c>
      <c r="B1187" s="1" t="s">
        <v>3544</v>
      </c>
      <c r="C1187">
        <v>0</v>
      </c>
      <c r="D1187">
        <v>0</v>
      </c>
      <c r="E1187">
        <v>0</v>
      </c>
      <c r="F1187">
        <v>2</v>
      </c>
      <c r="G1187">
        <v>0</v>
      </c>
      <c r="H1187">
        <v>0</v>
      </c>
      <c r="I1187">
        <v>0</v>
      </c>
      <c r="J1187">
        <v>0</v>
      </c>
      <c r="K1187">
        <v>0</v>
      </c>
      <c r="L1187">
        <v>0</v>
      </c>
      <c r="M1187">
        <v>0</v>
      </c>
      <c r="N1187">
        <v>0</v>
      </c>
      <c r="O1187" s="6">
        <v>1</v>
      </c>
      <c r="P1187" t="s">
        <v>94</v>
      </c>
      <c r="Q1187" t="e">
        <f t="shared" si="19"/>
        <v>#N/A</v>
      </c>
      <c r="R1187" s="3" t="s">
        <v>4441</v>
      </c>
    </row>
    <row r="1188" spans="1:18" ht="15" customHeight="1" x14ac:dyDescent="0.25">
      <c r="A1188" s="5"/>
      <c r="B1188" s="5" t="s">
        <v>3562</v>
      </c>
      <c r="C1188">
        <v>0</v>
      </c>
      <c r="D1188">
        <v>0</v>
      </c>
      <c r="E1188">
        <v>1</v>
      </c>
      <c r="F1188">
        <v>0</v>
      </c>
      <c r="G1188">
        <v>0</v>
      </c>
      <c r="H1188">
        <v>0</v>
      </c>
      <c r="I1188">
        <v>0</v>
      </c>
      <c r="J1188">
        <v>0</v>
      </c>
      <c r="K1188">
        <v>0</v>
      </c>
      <c r="L1188">
        <v>1</v>
      </c>
      <c r="M1188">
        <v>0</v>
      </c>
      <c r="N1188">
        <v>0</v>
      </c>
      <c r="O1188" s="6">
        <v>1</v>
      </c>
      <c r="P1188" t="s">
        <v>94</v>
      </c>
      <c r="Q1188" t="e">
        <f t="shared" si="19"/>
        <v>#N/A</v>
      </c>
      <c r="R1188" s="3" t="s">
        <v>4441</v>
      </c>
    </row>
    <row r="1189" spans="1:18" ht="15" customHeight="1" x14ac:dyDescent="0.25">
      <c r="A1189" s="5"/>
      <c r="B1189" s="5" t="s">
        <v>3564</v>
      </c>
      <c r="C1189">
        <v>0</v>
      </c>
      <c r="D1189">
        <v>1</v>
      </c>
      <c r="E1189">
        <v>0</v>
      </c>
      <c r="F1189">
        <v>0</v>
      </c>
      <c r="G1189">
        <v>0</v>
      </c>
      <c r="H1189">
        <v>1</v>
      </c>
      <c r="I1189">
        <v>0</v>
      </c>
      <c r="J1189">
        <v>0</v>
      </c>
      <c r="K1189">
        <v>0</v>
      </c>
      <c r="L1189">
        <v>0</v>
      </c>
      <c r="M1189">
        <v>0</v>
      </c>
      <c r="N1189">
        <v>0</v>
      </c>
      <c r="O1189" s="6">
        <v>1</v>
      </c>
      <c r="P1189" t="s">
        <v>86</v>
      </c>
      <c r="Q1189" t="str">
        <f t="shared" si="19"/>
        <v>typeOfCertificationBonus/fair_trade_typ</v>
      </c>
      <c r="R1189" s="3" t="s">
        <v>4441</v>
      </c>
    </row>
    <row r="1190" spans="1:18" ht="15" customHeight="1" x14ac:dyDescent="0.25">
      <c r="B1190" s="1" t="s">
        <v>3566</v>
      </c>
      <c r="C1190">
        <v>0</v>
      </c>
      <c r="D1190">
        <v>1</v>
      </c>
      <c r="E1190">
        <v>0</v>
      </c>
      <c r="F1190">
        <v>0</v>
      </c>
      <c r="O1190">
        <v>1</v>
      </c>
      <c r="Q1190" t="str">
        <f t="shared" si="19"/>
        <v>typeOfCertificationBonus/fair_trade_typ_buy</v>
      </c>
    </row>
    <row r="1191" spans="1:18" ht="15" customHeight="1" x14ac:dyDescent="0.25">
      <c r="A1191" s="5"/>
      <c r="B1191" s="5" t="s">
        <v>3572</v>
      </c>
      <c r="C1191">
        <v>0</v>
      </c>
      <c r="D1191">
        <v>0</v>
      </c>
      <c r="E1191">
        <v>1</v>
      </c>
      <c r="F1191">
        <v>0</v>
      </c>
      <c r="G1191">
        <v>0</v>
      </c>
      <c r="H1191">
        <v>0</v>
      </c>
      <c r="I1191">
        <v>0</v>
      </c>
      <c r="J1191">
        <v>0</v>
      </c>
      <c r="K1191">
        <v>0</v>
      </c>
      <c r="L1191">
        <v>1</v>
      </c>
      <c r="M1191">
        <v>0</v>
      </c>
      <c r="N1191">
        <v>0</v>
      </c>
      <c r="O1191" s="6">
        <v>1</v>
      </c>
      <c r="P1191" t="s">
        <v>94</v>
      </c>
      <c r="Q1191" t="e">
        <f t="shared" si="19"/>
        <v>#N/A</v>
      </c>
      <c r="R1191" s="3" t="s">
        <v>4441</v>
      </c>
    </row>
    <row r="1192" spans="1:18" ht="15" customHeight="1" x14ac:dyDescent="0.25">
      <c r="A1192" s="5"/>
      <c r="B1192" s="5" t="s">
        <v>3574</v>
      </c>
      <c r="C1192">
        <v>0</v>
      </c>
      <c r="D1192">
        <v>1</v>
      </c>
      <c r="E1192">
        <v>0</v>
      </c>
      <c r="F1192">
        <v>0</v>
      </c>
      <c r="G1192">
        <v>0</v>
      </c>
      <c r="H1192">
        <v>1</v>
      </c>
      <c r="I1192">
        <v>0</v>
      </c>
      <c r="J1192">
        <v>0</v>
      </c>
      <c r="K1192">
        <v>0</v>
      </c>
      <c r="L1192">
        <v>0</v>
      </c>
      <c r="M1192">
        <v>0</v>
      </c>
      <c r="N1192">
        <v>0</v>
      </c>
      <c r="O1192" s="6">
        <v>1</v>
      </c>
      <c r="P1192" t="s">
        <v>86</v>
      </c>
      <c r="Q1192" t="str">
        <f t="shared" si="19"/>
        <v>typeOfCertificationBonus/organic_typ</v>
      </c>
      <c r="R1192" s="3" t="s">
        <v>4441</v>
      </c>
    </row>
    <row r="1193" spans="1:18" ht="15" customHeight="1" x14ac:dyDescent="0.25">
      <c r="B1193" s="1" t="s">
        <v>3576</v>
      </c>
      <c r="C1193">
        <v>0</v>
      </c>
      <c r="D1193">
        <v>1</v>
      </c>
      <c r="E1193">
        <v>0</v>
      </c>
      <c r="F1193">
        <v>0</v>
      </c>
      <c r="O1193">
        <v>1</v>
      </c>
      <c r="Q1193" t="str">
        <f t="shared" si="19"/>
        <v>typeOfCertificationBonus/organic_typ_buy</v>
      </c>
    </row>
    <row r="1194" spans="1:18" ht="15" customHeight="1" x14ac:dyDescent="0.25">
      <c r="A1194" s="5"/>
      <c r="B1194" s="5" t="s">
        <v>3577</v>
      </c>
      <c r="C1194">
        <v>0</v>
      </c>
      <c r="D1194">
        <v>0</v>
      </c>
      <c r="E1194">
        <v>1</v>
      </c>
      <c r="F1194">
        <v>0</v>
      </c>
      <c r="G1194">
        <v>0</v>
      </c>
      <c r="H1194">
        <v>0</v>
      </c>
      <c r="I1194">
        <v>0</v>
      </c>
      <c r="J1194">
        <v>0</v>
      </c>
      <c r="K1194">
        <v>0</v>
      </c>
      <c r="L1194">
        <v>1</v>
      </c>
      <c r="M1194">
        <v>0</v>
      </c>
      <c r="N1194">
        <v>0</v>
      </c>
      <c r="O1194" s="6">
        <v>1</v>
      </c>
      <c r="P1194" t="s">
        <v>94</v>
      </c>
      <c r="Q1194" t="e">
        <f t="shared" si="19"/>
        <v>#N/A</v>
      </c>
      <c r="R1194" s="3" t="s">
        <v>4441</v>
      </c>
    </row>
    <row r="1195" spans="1:18" ht="15" customHeight="1" x14ac:dyDescent="0.25">
      <c r="A1195" s="5"/>
      <c r="B1195" s="5" t="s">
        <v>3579</v>
      </c>
      <c r="C1195">
        <v>0</v>
      </c>
      <c r="D1195">
        <v>1</v>
      </c>
      <c r="E1195">
        <v>0</v>
      </c>
      <c r="F1195">
        <v>0</v>
      </c>
      <c r="G1195">
        <v>0</v>
      </c>
      <c r="H1195">
        <v>1</v>
      </c>
      <c r="I1195">
        <v>0</v>
      </c>
      <c r="J1195">
        <v>0</v>
      </c>
      <c r="K1195">
        <v>0</v>
      </c>
      <c r="L1195">
        <v>0</v>
      </c>
      <c r="M1195">
        <v>0</v>
      </c>
      <c r="N1195">
        <v>0</v>
      </c>
      <c r="O1195" s="6">
        <v>1</v>
      </c>
      <c r="P1195" t="s">
        <v>86</v>
      </c>
      <c r="Q1195" t="str">
        <f t="shared" si="19"/>
        <v>typeOfCertificationBonus/other_typ</v>
      </c>
      <c r="R1195" s="3" t="s">
        <v>4441</v>
      </c>
    </row>
    <row r="1196" spans="1:18" ht="15" customHeight="1" x14ac:dyDescent="0.25">
      <c r="B1196" s="1" t="s">
        <v>3581</v>
      </c>
      <c r="C1196">
        <v>0</v>
      </c>
      <c r="D1196">
        <v>1</v>
      </c>
      <c r="E1196">
        <v>0</v>
      </c>
      <c r="F1196">
        <v>0</v>
      </c>
      <c r="O1196">
        <v>1</v>
      </c>
      <c r="Q1196" t="str">
        <f t="shared" si="19"/>
        <v>typeOfCertificationBonus/other_typ_buy</v>
      </c>
    </row>
    <row r="1197" spans="1:18" ht="15" customHeight="1" x14ac:dyDescent="0.25">
      <c r="A1197" s="5"/>
      <c r="B1197" s="5" t="s">
        <v>3582</v>
      </c>
      <c r="C1197">
        <v>0</v>
      </c>
      <c r="D1197">
        <v>0</v>
      </c>
      <c r="E1197">
        <v>1</v>
      </c>
      <c r="F1197">
        <v>0</v>
      </c>
      <c r="G1197">
        <v>0</v>
      </c>
      <c r="H1197">
        <v>0</v>
      </c>
      <c r="I1197">
        <v>0</v>
      </c>
      <c r="J1197">
        <v>0</v>
      </c>
      <c r="K1197">
        <v>0</v>
      </c>
      <c r="L1197">
        <v>1</v>
      </c>
      <c r="M1197">
        <v>0</v>
      </c>
      <c r="N1197">
        <v>0</v>
      </c>
      <c r="O1197" s="6">
        <v>1</v>
      </c>
      <c r="P1197" t="s">
        <v>94</v>
      </c>
      <c r="Q1197" t="e">
        <f t="shared" si="19"/>
        <v>#N/A</v>
      </c>
      <c r="R1197" s="3" t="s">
        <v>4441</v>
      </c>
    </row>
    <row r="1198" spans="1:18" ht="15" customHeight="1" x14ac:dyDescent="0.25">
      <c r="A1198" s="5"/>
      <c r="B1198" s="5" t="s">
        <v>3584</v>
      </c>
      <c r="C1198">
        <v>0</v>
      </c>
      <c r="D1198">
        <v>1</v>
      </c>
      <c r="E1198">
        <v>0</v>
      </c>
      <c r="F1198">
        <v>0</v>
      </c>
      <c r="G1198">
        <v>0</v>
      </c>
      <c r="H1198">
        <v>1</v>
      </c>
      <c r="I1198">
        <v>0</v>
      </c>
      <c r="J1198">
        <v>0</v>
      </c>
      <c r="K1198">
        <v>0</v>
      </c>
      <c r="L1198">
        <v>0</v>
      </c>
      <c r="M1198">
        <v>0</v>
      </c>
      <c r="N1198">
        <v>0</v>
      </c>
      <c r="O1198" s="6">
        <v>1</v>
      </c>
      <c r="P1198" t="s">
        <v>86</v>
      </c>
      <c r="Q1198" t="str">
        <f t="shared" si="19"/>
        <v>typeOfCertificationBonus/rainforest_typ</v>
      </c>
      <c r="R1198" s="3" t="s">
        <v>4441</v>
      </c>
    </row>
    <row r="1199" spans="1:18" ht="15" customHeight="1" x14ac:dyDescent="0.25">
      <c r="B1199" s="1" t="s">
        <v>3586</v>
      </c>
      <c r="C1199">
        <v>0</v>
      </c>
      <c r="D1199">
        <v>1</v>
      </c>
      <c r="E1199">
        <v>0</v>
      </c>
      <c r="F1199">
        <v>0</v>
      </c>
      <c r="O1199">
        <v>1</v>
      </c>
      <c r="Q1199" t="str">
        <f t="shared" si="19"/>
        <v>typeOfCertificationBonus/rainforest_typ_buy</v>
      </c>
    </row>
    <row r="1200" spans="1:18" ht="15" customHeight="1" x14ac:dyDescent="0.25">
      <c r="A1200" s="5"/>
      <c r="B1200" s="5" t="s">
        <v>3587</v>
      </c>
      <c r="C1200">
        <v>0</v>
      </c>
      <c r="D1200">
        <v>0</v>
      </c>
      <c r="E1200">
        <v>1</v>
      </c>
      <c r="F1200">
        <v>0</v>
      </c>
      <c r="G1200">
        <v>0</v>
      </c>
      <c r="H1200">
        <v>0</v>
      </c>
      <c r="I1200">
        <v>0</v>
      </c>
      <c r="J1200">
        <v>0</v>
      </c>
      <c r="K1200">
        <v>0</v>
      </c>
      <c r="L1200">
        <v>1</v>
      </c>
      <c r="M1200">
        <v>0</v>
      </c>
      <c r="N1200">
        <v>0</v>
      </c>
      <c r="O1200" s="6">
        <v>1</v>
      </c>
      <c r="P1200" t="s">
        <v>94</v>
      </c>
      <c r="Q1200" t="e">
        <f t="shared" si="19"/>
        <v>#N/A</v>
      </c>
      <c r="R1200" s="3" t="s">
        <v>4441</v>
      </c>
    </row>
    <row r="1201" spans="1:18" ht="15" customHeight="1" x14ac:dyDescent="0.25">
      <c r="A1201" s="5"/>
      <c r="B1201" s="5" t="s">
        <v>3589</v>
      </c>
      <c r="C1201">
        <v>0</v>
      </c>
      <c r="D1201">
        <v>1</v>
      </c>
      <c r="E1201">
        <v>0</v>
      </c>
      <c r="F1201">
        <v>0</v>
      </c>
      <c r="G1201">
        <v>0</v>
      </c>
      <c r="H1201">
        <v>1</v>
      </c>
      <c r="I1201">
        <v>0</v>
      </c>
      <c r="J1201">
        <v>0</v>
      </c>
      <c r="K1201">
        <v>0</v>
      </c>
      <c r="L1201">
        <v>0</v>
      </c>
      <c r="M1201">
        <v>0</v>
      </c>
      <c r="N1201">
        <v>0</v>
      </c>
      <c r="O1201" s="6">
        <v>1</v>
      </c>
      <c r="P1201" t="s">
        <v>86</v>
      </c>
      <c r="Q1201" t="str">
        <f t="shared" si="19"/>
        <v>typeOfCertificationBonus/utz_typ</v>
      </c>
      <c r="R1201" s="3" t="s">
        <v>4441</v>
      </c>
    </row>
    <row r="1202" spans="1:18" ht="15" customHeight="1" x14ac:dyDescent="0.25">
      <c r="B1202" s="1" t="s">
        <v>3591</v>
      </c>
      <c r="C1202">
        <v>0</v>
      </c>
      <c r="D1202">
        <v>1</v>
      </c>
      <c r="E1202">
        <v>0</v>
      </c>
      <c r="F1202">
        <v>0</v>
      </c>
      <c r="O1202">
        <v>1</v>
      </c>
      <c r="Q1202" t="str">
        <f t="shared" si="19"/>
        <v>typeOfCertificationBonus/utz_typ_buy</v>
      </c>
    </row>
    <row r="1203" spans="1:18" ht="15" customHeight="1" x14ac:dyDescent="0.25">
      <c r="A1203" t="s">
        <v>3594</v>
      </c>
      <c r="B1203" s="1" t="s">
        <v>3595</v>
      </c>
      <c r="C1203">
        <v>0</v>
      </c>
      <c r="D1203">
        <v>0</v>
      </c>
      <c r="E1203">
        <v>0</v>
      </c>
      <c r="F1203">
        <v>0</v>
      </c>
      <c r="O1203" s="6">
        <v>1</v>
      </c>
      <c r="Q1203" t="str">
        <f t="shared" si="19"/>
        <v>typeOfCoffeeProduced</v>
      </c>
      <c r="R1203" s="3" t="s">
        <v>4443</v>
      </c>
    </row>
    <row r="1204" spans="1:18" ht="15" customHeight="1" x14ac:dyDescent="0.25">
      <c r="A1204" s="5"/>
      <c r="B1204" s="5" t="s">
        <v>3597</v>
      </c>
      <c r="C1204">
        <v>0</v>
      </c>
      <c r="D1204">
        <v>0</v>
      </c>
      <c r="E1204">
        <v>1</v>
      </c>
      <c r="F1204">
        <v>0</v>
      </c>
      <c r="O1204">
        <v>0</v>
      </c>
      <c r="Q1204" t="e">
        <f t="shared" si="19"/>
        <v>#N/A</v>
      </c>
      <c r="R1204" s="3" t="s">
        <v>4444</v>
      </c>
    </row>
    <row r="1205" spans="1:18" ht="15" customHeight="1" x14ac:dyDescent="0.25">
      <c r="A1205" s="5"/>
      <c r="B1205" s="5" t="s">
        <v>3599</v>
      </c>
      <c r="C1205">
        <v>0</v>
      </c>
      <c r="D1205">
        <v>0</v>
      </c>
      <c r="E1205">
        <v>1</v>
      </c>
      <c r="F1205">
        <v>0</v>
      </c>
      <c r="O1205">
        <v>0</v>
      </c>
      <c r="Q1205" t="e">
        <f t="shared" si="19"/>
        <v>#N/A</v>
      </c>
      <c r="R1205" s="3" t="s">
        <v>4444</v>
      </c>
    </row>
    <row r="1206" spans="1:18" ht="15" customHeight="1" x14ac:dyDescent="0.25">
      <c r="A1206" s="5"/>
      <c r="B1206" s="5" t="s">
        <v>3601</v>
      </c>
      <c r="C1206">
        <v>0</v>
      </c>
      <c r="D1206">
        <v>0</v>
      </c>
      <c r="E1206">
        <v>1</v>
      </c>
      <c r="F1206">
        <v>0</v>
      </c>
      <c r="O1206">
        <v>0</v>
      </c>
      <c r="Q1206" t="e">
        <f t="shared" si="19"/>
        <v>#N/A</v>
      </c>
      <c r="R1206" s="3" t="s">
        <v>4444</v>
      </c>
    </row>
    <row r="1207" spans="1:18" ht="15" customHeight="1" x14ac:dyDescent="0.25">
      <c r="A1207" s="5"/>
      <c r="B1207" s="5" t="s">
        <v>3603</v>
      </c>
      <c r="C1207">
        <v>0</v>
      </c>
      <c r="D1207">
        <v>0</v>
      </c>
      <c r="E1207">
        <v>1</v>
      </c>
      <c r="F1207">
        <v>0</v>
      </c>
      <c r="O1207">
        <v>0</v>
      </c>
      <c r="Q1207" t="e">
        <f t="shared" si="19"/>
        <v>#N/A</v>
      </c>
      <c r="R1207" s="3" t="s">
        <v>4444</v>
      </c>
    </row>
    <row r="1208" spans="1:18" ht="15" customHeight="1" x14ac:dyDescent="0.25">
      <c r="A1208" s="5"/>
      <c r="B1208" s="5" t="s">
        <v>3605</v>
      </c>
      <c r="C1208">
        <v>0</v>
      </c>
      <c r="D1208">
        <v>0</v>
      </c>
      <c r="E1208">
        <v>1</v>
      </c>
      <c r="F1208">
        <v>0</v>
      </c>
      <c r="O1208">
        <v>0</v>
      </c>
      <c r="Q1208" t="e">
        <f t="shared" si="19"/>
        <v>#N/A</v>
      </c>
      <c r="R1208" s="3" t="s">
        <v>4444</v>
      </c>
    </row>
    <row r="1209" spans="1:18" ht="15" customHeight="1" x14ac:dyDescent="0.25">
      <c r="A1209" t="s">
        <v>3607</v>
      </c>
      <c r="B1209" s="1" t="s">
        <v>3608</v>
      </c>
      <c r="C1209">
        <v>0</v>
      </c>
      <c r="D1209">
        <v>0</v>
      </c>
      <c r="E1209">
        <v>0</v>
      </c>
      <c r="F1209">
        <v>2</v>
      </c>
      <c r="O1209">
        <v>1</v>
      </c>
      <c r="Q1209" t="str">
        <f t="shared" si="19"/>
        <v>typeOfCommunityGifts</v>
      </c>
    </row>
    <row r="1210" spans="1:18" ht="15" customHeight="1" x14ac:dyDescent="0.25">
      <c r="B1210" s="1" t="s">
        <v>3611</v>
      </c>
      <c r="C1210">
        <v>0</v>
      </c>
      <c r="D1210">
        <v>0</v>
      </c>
      <c r="E1210">
        <v>1</v>
      </c>
      <c r="F1210">
        <v>0</v>
      </c>
      <c r="O1210">
        <v>1</v>
      </c>
      <c r="Q1210" t="str">
        <f t="shared" si="19"/>
        <v>typeOfCommunityGifts/Agri_Inputs</v>
      </c>
    </row>
    <row r="1211" spans="1:18" ht="15" customHeight="1" x14ac:dyDescent="0.25">
      <c r="B1211" s="1" t="s">
        <v>3613</v>
      </c>
      <c r="C1211">
        <v>0</v>
      </c>
      <c r="D1211">
        <v>0</v>
      </c>
      <c r="E1211">
        <v>1</v>
      </c>
      <c r="F1211">
        <v>0</v>
      </c>
      <c r="O1211">
        <v>1</v>
      </c>
      <c r="Q1211" t="str">
        <f t="shared" si="19"/>
        <v>typeOfCommunityGifts/Animals</v>
      </c>
    </row>
    <row r="1212" spans="1:18" ht="15" customHeight="1" x14ac:dyDescent="0.25">
      <c r="B1212" s="1" t="s">
        <v>3615</v>
      </c>
      <c r="C1212">
        <v>0</v>
      </c>
      <c r="D1212">
        <v>0</v>
      </c>
      <c r="E1212">
        <v>1</v>
      </c>
      <c r="F1212">
        <v>0</v>
      </c>
      <c r="O1212">
        <v>1</v>
      </c>
      <c r="Q1212" t="str">
        <f t="shared" si="19"/>
        <v>typeOfCommunityGifts/Cash</v>
      </c>
    </row>
    <row r="1213" spans="1:18" ht="15" customHeight="1" x14ac:dyDescent="0.25">
      <c r="B1213" s="1" t="s">
        <v>3617</v>
      </c>
      <c r="C1213">
        <v>0</v>
      </c>
      <c r="D1213">
        <v>0</v>
      </c>
      <c r="E1213">
        <v>1</v>
      </c>
      <c r="F1213">
        <v>0</v>
      </c>
      <c r="O1213">
        <v>1</v>
      </c>
      <c r="Q1213" t="str">
        <f t="shared" si="19"/>
        <v>typeOfCommunityGifts/Food</v>
      </c>
    </row>
    <row r="1214" spans="1:18" ht="15" customHeight="1" x14ac:dyDescent="0.25">
      <c r="B1214" s="1" t="s">
        <v>3619</v>
      </c>
      <c r="C1214">
        <v>0</v>
      </c>
      <c r="D1214">
        <v>0</v>
      </c>
      <c r="E1214">
        <v>1</v>
      </c>
      <c r="F1214">
        <v>0</v>
      </c>
      <c r="O1214">
        <v>1</v>
      </c>
      <c r="Q1214" t="str">
        <f t="shared" si="19"/>
        <v>typeOfCommunityGifts/no_answer</v>
      </c>
    </row>
    <row r="1215" spans="1:18" ht="15" customHeight="1" x14ac:dyDescent="0.25">
      <c r="B1215" s="1" t="s">
        <v>3621</v>
      </c>
      <c r="C1215">
        <v>0</v>
      </c>
      <c r="D1215">
        <v>0</v>
      </c>
      <c r="E1215">
        <v>1</v>
      </c>
      <c r="F1215">
        <v>0</v>
      </c>
      <c r="O1215">
        <v>1</v>
      </c>
      <c r="Q1215" t="str">
        <f t="shared" si="19"/>
        <v>typeOfCommunityGifts/other</v>
      </c>
    </row>
    <row r="1216" spans="1:18" ht="15" customHeight="1" x14ac:dyDescent="0.25">
      <c r="A1216" t="s">
        <v>3624</v>
      </c>
      <c r="B1216" s="1" t="s">
        <v>3625</v>
      </c>
      <c r="C1216">
        <v>0</v>
      </c>
      <c r="D1216">
        <v>0</v>
      </c>
      <c r="E1216">
        <v>0</v>
      </c>
      <c r="F1216">
        <v>2</v>
      </c>
      <c r="O1216">
        <v>1</v>
      </c>
      <c r="Q1216" t="str">
        <f t="shared" si="19"/>
        <v>typeOfGroupOrAssociation</v>
      </c>
    </row>
    <row r="1217" spans="2:18" ht="15" customHeight="1" x14ac:dyDescent="0.25">
      <c r="B1217" s="1" t="s">
        <v>3627</v>
      </c>
      <c r="C1217">
        <v>0</v>
      </c>
      <c r="D1217">
        <v>0</v>
      </c>
      <c r="E1217">
        <v>1</v>
      </c>
      <c r="F1217">
        <v>0</v>
      </c>
      <c r="O1217">
        <v>1</v>
      </c>
      <c r="Q1217" t="str">
        <f t="shared" si="19"/>
        <v>typeOfGroupOrAssociation/Ag_marketing</v>
      </c>
    </row>
    <row r="1218" spans="2:18" ht="15" customHeight="1" x14ac:dyDescent="0.25">
      <c r="B1218" s="1" t="s">
        <v>3629</v>
      </c>
      <c r="C1218">
        <v>0</v>
      </c>
      <c r="D1218">
        <v>0</v>
      </c>
      <c r="E1218">
        <v>1</v>
      </c>
      <c r="F1218">
        <v>0</v>
      </c>
      <c r="O1218">
        <v>1</v>
      </c>
      <c r="Q1218" t="str">
        <f t="shared" si="19"/>
        <v>typeOfGroupOrAssociation/Agro_producers</v>
      </c>
    </row>
    <row r="1219" spans="2:18" ht="15" customHeight="1" x14ac:dyDescent="0.25">
      <c r="B1219" s="1" t="s">
        <v>3631</v>
      </c>
      <c r="C1219">
        <v>0</v>
      </c>
      <c r="D1219">
        <v>0</v>
      </c>
      <c r="E1219">
        <v>1</v>
      </c>
      <c r="F1219">
        <v>0</v>
      </c>
      <c r="O1219">
        <v>0</v>
      </c>
      <c r="Q1219" t="e">
        <f t="shared" si="19"/>
        <v>#N/A</v>
      </c>
      <c r="R1219" s="3" t="s">
        <v>4444</v>
      </c>
    </row>
    <row r="1220" spans="2:18" ht="15" customHeight="1" x14ac:dyDescent="0.25">
      <c r="B1220" s="1" t="s">
        <v>3633</v>
      </c>
      <c r="C1220">
        <v>0</v>
      </c>
      <c r="D1220">
        <v>0</v>
      </c>
      <c r="E1220">
        <v>1</v>
      </c>
      <c r="F1220">
        <v>0</v>
      </c>
      <c r="O1220">
        <v>0</v>
      </c>
      <c r="Q1220" t="e">
        <f t="shared" si="19"/>
        <v>#N/A</v>
      </c>
      <c r="R1220" s="3" t="s">
        <v>4444</v>
      </c>
    </row>
    <row r="1221" spans="2:18" ht="15" customHeight="1" x14ac:dyDescent="0.25">
      <c r="B1221" s="1" t="s">
        <v>3635</v>
      </c>
      <c r="C1221">
        <v>0</v>
      </c>
      <c r="D1221">
        <v>0</v>
      </c>
      <c r="E1221">
        <v>1</v>
      </c>
      <c r="F1221">
        <v>0</v>
      </c>
      <c r="O1221">
        <v>1</v>
      </c>
      <c r="Q1221" t="str">
        <f t="shared" si="19"/>
        <v>typeOfGroupOrAssociation/multi_purpose_coop</v>
      </c>
    </row>
    <row r="1222" spans="2:18" ht="15" customHeight="1" x14ac:dyDescent="0.25">
      <c r="B1222" s="1" t="s">
        <v>3637</v>
      </c>
      <c r="C1222">
        <v>0</v>
      </c>
      <c r="D1222">
        <v>0</v>
      </c>
      <c r="E1222">
        <v>1</v>
      </c>
      <c r="F1222">
        <v>0</v>
      </c>
      <c r="O1222">
        <v>1</v>
      </c>
      <c r="Q1222" t="str">
        <f t="shared" ref="Q1222:Q1285" si="20">VLOOKUP(B1222,V:V,1,FALSE)</f>
        <v>typeOfGroupOrAssociation/other</v>
      </c>
    </row>
    <row r="1223" spans="2:18" ht="15" customHeight="1" x14ac:dyDescent="0.25">
      <c r="B1223" s="1" t="s">
        <v>3639</v>
      </c>
      <c r="C1223">
        <v>0</v>
      </c>
      <c r="D1223">
        <v>0</v>
      </c>
      <c r="E1223">
        <v>1</v>
      </c>
      <c r="F1223">
        <v>0</v>
      </c>
      <c r="O1223">
        <v>1</v>
      </c>
      <c r="Q1223" t="str">
        <f t="shared" si="20"/>
        <v>typeOfGroupOrAssociation/Save_credit</v>
      </c>
    </row>
    <row r="1224" spans="2:18" ht="15" customHeight="1" x14ac:dyDescent="0.25">
      <c r="B1224" s="1" t="s">
        <v>3641</v>
      </c>
      <c r="C1224">
        <v>0</v>
      </c>
      <c r="D1224">
        <v>0</v>
      </c>
      <c r="E1224">
        <v>1</v>
      </c>
      <c r="F1224">
        <v>0</v>
      </c>
      <c r="O1224">
        <v>1</v>
      </c>
      <c r="Q1224" t="str">
        <f t="shared" si="20"/>
        <v>typeOfGroupOrAssociation/Social_welfare</v>
      </c>
    </row>
    <row r="1225" spans="2:18" ht="15" customHeight="1" x14ac:dyDescent="0.25">
      <c r="B1225" s="1" t="s">
        <v>3643</v>
      </c>
      <c r="C1225">
        <v>0</v>
      </c>
      <c r="D1225">
        <v>0</v>
      </c>
      <c r="E1225">
        <v>1</v>
      </c>
      <c r="F1225">
        <v>0</v>
      </c>
      <c r="O1225">
        <v>1</v>
      </c>
      <c r="Q1225" t="str">
        <f t="shared" si="20"/>
        <v>typeOfGroupOrAssociation/Water_management</v>
      </c>
    </row>
    <row r="1226" spans="2:18" ht="15" customHeight="1" x14ac:dyDescent="0.25">
      <c r="B1226" s="1" t="s">
        <v>3650</v>
      </c>
      <c r="C1226">
        <v>0</v>
      </c>
      <c r="D1226">
        <v>0</v>
      </c>
      <c r="E1226">
        <v>1</v>
      </c>
      <c r="F1226">
        <v>0</v>
      </c>
      <c r="O1226">
        <v>0</v>
      </c>
      <c r="Q1226" t="e">
        <f t="shared" si="20"/>
        <v>#N/A</v>
      </c>
      <c r="R1226" s="3" t="s">
        <v>4444</v>
      </c>
    </row>
    <row r="1227" spans="2:18" ht="15" customHeight="1" x14ac:dyDescent="0.25">
      <c r="B1227" s="1" t="s">
        <v>3653</v>
      </c>
      <c r="C1227">
        <v>0</v>
      </c>
      <c r="D1227">
        <v>0</v>
      </c>
      <c r="E1227">
        <v>1</v>
      </c>
      <c r="F1227">
        <v>0</v>
      </c>
      <c r="O1227">
        <v>0</v>
      </c>
      <c r="Q1227" t="e">
        <f t="shared" si="20"/>
        <v>#N/A</v>
      </c>
      <c r="R1227" s="3" t="s">
        <v>4444</v>
      </c>
    </row>
    <row r="1228" spans="2:18" ht="15" customHeight="1" x14ac:dyDescent="0.25">
      <c r="B1228" s="1" t="s">
        <v>3656</v>
      </c>
      <c r="C1228">
        <v>0</v>
      </c>
      <c r="D1228">
        <v>0</v>
      </c>
      <c r="E1228">
        <v>1</v>
      </c>
      <c r="F1228">
        <v>0</v>
      </c>
      <c r="O1228">
        <v>0</v>
      </c>
      <c r="Q1228" t="e">
        <f t="shared" si="20"/>
        <v>#N/A</v>
      </c>
      <c r="R1228" s="3" t="s">
        <v>4444</v>
      </c>
    </row>
    <row r="1229" spans="2:18" ht="15" customHeight="1" x14ac:dyDescent="0.25">
      <c r="B1229" s="1" t="s">
        <v>3659</v>
      </c>
      <c r="C1229">
        <v>0</v>
      </c>
      <c r="D1229">
        <v>0</v>
      </c>
      <c r="E1229">
        <v>1</v>
      </c>
      <c r="F1229">
        <v>0</v>
      </c>
      <c r="O1229">
        <v>0</v>
      </c>
      <c r="Q1229" t="e">
        <f t="shared" si="20"/>
        <v>#N/A</v>
      </c>
      <c r="R1229" s="3" t="s">
        <v>4444</v>
      </c>
    </row>
    <row r="1230" spans="2:18" ht="15" customHeight="1" x14ac:dyDescent="0.25">
      <c r="B1230" s="1" t="s">
        <v>3662</v>
      </c>
      <c r="C1230">
        <v>0</v>
      </c>
      <c r="D1230">
        <v>0</v>
      </c>
      <c r="E1230">
        <v>1</v>
      </c>
      <c r="F1230">
        <v>0</v>
      </c>
      <c r="O1230">
        <v>0</v>
      </c>
      <c r="Q1230" t="e">
        <f t="shared" si="20"/>
        <v>#N/A</v>
      </c>
      <c r="R1230" s="3" t="s">
        <v>4444</v>
      </c>
    </row>
    <row r="1231" spans="2:18" ht="15" customHeight="1" x14ac:dyDescent="0.25">
      <c r="B1231" s="1" t="s">
        <v>3665</v>
      </c>
      <c r="C1231">
        <v>0</v>
      </c>
      <c r="D1231">
        <v>0</v>
      </c>
      <c r="E1231">
        <v>1</v>
      </c>
      <c r="F1231">
        <v>0</v>
      </c>
      <c r="O1231">
        <v>0</v>
      </c>
      <c r="Q1231" t="e">
        <f t="shared" si="20"/>
        <v>#N/A</v>
      </c>
      <c r="R1231" s="3" t="s">
        <v>4444</v>
      </c>
    </row>
    <row r="1232" spans="2:18" ht="15" customHeight="1" x14ac:dyDescent="0.25">
      <c r="B1232" s="1" t="s">
        <v>3668</v>
      </c>
      <c r="C1232">
        <v>0</v>
      </c>
      <c r="D1232">
        <v>0</v>
      </c>
      <c r="E1232">
        <v>1</v>
      </c>
      <c r="F1232">
        <v>0</v>
      </c>
      <c r="O1232">
        <v>0</v>
      </c>
      <c r="Q1232" t="e">
        <f t="shared" si="20"/>
        <v>#N/A</v>
      </c>
      <c r="R1232" s="3" t="s">
        <v>4444</v>
      </c>
    </row>
    <row r="1233" spans="2:18" ht="15" customHeight="1" x14ac:dyDescent="0.25">
      <c r="B1233" s="1" t="s">
        <v>3670</v>
      </c>
      <c r="C1233">
        <v>0</v>
      </c>
      <c r="D1233">
        <v>0</v>
      </c>
      <c r="E1233">
        <v>1</v>
      </c>
      <c r="F1233">
        <v>0</v>
      </c>
      <c r="O1233">
        <v>0</v>
      </c>
      <c r="Q1233" t="e">
        <f t="shared" si="20"/>
        <v>#N/A</v>
      </c>
      <c r="R1233" s="3" t="s">
        <v>4444</v>
      </c>
    </row>
    <row r="1234" spans="2:18" ht="15" customHeight="1" x14ac:dyDescent="0.25">
      <c r="B1234" s="1" t="s">
        <v>3673</v>
      </c>
      <c r="C1234">
        <v>0</v>
      </c>
      <c r="D1234">
        <v>0</v>
      </c>
      <c r="E1234">
        <v>1</v>
      </c>
      <c r="F1234">
        <v>0</v>
      </c>
      <c r="O1234">
        <v>0</v>
      </c>
      <c r="Q1234" t="e">
        <f t="shared" si="20"/>
        <v>#N/A</v>
      </c>
      <c r="R1234" s="3" t="s">
        <v>4444</v>
      </c>
    </row>
    <row r="1235" spans="2:18" ht="15" customHeight="1" x14ac:dyDescent="0.25">
      <c r="B1235" s="1" t="s">
        <v>3676</v>
      </c>
      <c r="C1235">
        <v>0</v>
      </c>
      <c r="D1235">
        <v>0</v>
      </c>
      <c r="E1235">
        <v>1</v>
      </c>
      <c r="F1235">
        <v>0</v>
      </c>
      <c r="O1235">
        <v>0</v>
      </c>
      <c r="Q1235" t="e">
        <f t="shared" si="20"/>
        <v>#N/A</v>
      </c>
      <c r="R1235" s="3" t="s">
        <v>4444</v>
      </c>
    </row>
    <row r="1236" spans="2:18" ht="15" customHeight="1" x14ac:dyDescent="0.25">
      <c r="B1236" s="1" t="s">
        <v>3679</v>
      </c>
      <c r="C1236">
        <v>0</v>
      </c>
      <c r="D1236">
        <v>0</v>
      </c>
      <c r="E1236">
        <v>1</v>
      </c>
      <c r="F1236">
        <v>0</v>
      </c>
      <c r="O1236">
        <v>0</v>
      </c>
      <c r="Q1236" t="e">
        <f t="shared" si="20"/>
        <v>#N/A</v>
      </c>
      <c r="R1236" s="3" t="s">
        <v>4444</v>
      </c>
    </row>
    <row r="1237" spans="2:18" ht="15" customHeight="1" x14ac:dyDescent="0.25">
      <c r="B1237" s="1" t="s">
        <v>3682</v>
      </c>
      <c r="C1237">
        <v>0</v>
      </c>
      <c r="D1237">
        <v>0</v>
      </c>
      <c r="E1237">
        <v>1</v>
      </c>
      <c r="F1237">
        <v>0</v>
      </c>
      <c r="O1237">
        <v>0</v>
      </c>
      <c r="Q1237" t="e">
        <f t="shared" si="20"/>
        <v>#N/A</v>
      </c>
      <c r="R1237" s="3" t="s">
        <v>4444</v>
      </c>
    </row>
    <row r="1238" spans="2:18" ht="15" customHeight="1" x14ac:dyDescent="0.25">
      <c r="B1238" s="1" t="s">
        <v>3684</v>
      </c>
      <c r="C1238">
        <v>0</v>
      </c>
      <c r="D1238">
        <v>0</v>
      </c>
      <c r="E1238">
        <v>1</v>
      </c>
      <c r="F1238">
        <v>0</v>
      </c>
      <c r="O1238">
        <v>0</v>
      </c>
      <c r="Q1238" t="e">
        <f t="shared" si="20"/>
        <v>#N/A</v>
      </c>
      <c r="R1238" s="3" t="s">
        <v>4444</v>
      </c>
    </row>
    <row r="1239" spans="2:18" ht="15" customHeight="1" x14ac:dyDescent="0.25">
      <c r="B1239" s="1" t="s">
        <v>3687</v>
      </c>
      <c r="C1239">
        <v>0</v>
      </c>
      <c r="D1239">
        <v>0</v>
      </c>
      <c r="E1239">
        <v>1</v>
      </c>
      <c r="F1239">
        <v>0</v>
      </c>
      <c r="O1239">
        <v>0</v>
      </c>
      <c r="Q1239" t="e">
        <f t="shared" si="20"/>
        <v>#N/A</v>
      </c>
      <c r="R1239" s="3" t="s">
        <v>4444</v>
      </c>
    </row>
    <row r="1240" spans="2:18" ht="15" customHeight="1" x14ac:dyDescent="0.25">
      <c r="B1240" s="1" t="s">
        <v>3690</v>
      </c>
      <c r="C1240">
        <v>0</v>
      </c>
      <c r="D1240">
        <v>0</v>
      </c>
      <c r="E1240">
        <v>1</v>
      </c>
      <c r="F1240">
        <v>0</v>
      </c>
      <c r="O1240">
        <v>0</v>
      </c>
      <c r="Q1240" t="e">
        <f t="shared" si="20"/>
        <v>#N/A</v>
      </c>
      <c r="R1240" s="3" t="s">
        <v>4444</v>
      </c>
    </row>
    <row r="1241" spans="2:18" ht="15" customHeight="1" x14ac:dyDescent="0.25">
      <c r="B1241" s="1" t="s">
        <v>3692</v>
      </c>
      <c r="C1241">
        <v>0</v>
      </c>
      <c r="D1241">
        <v>0</v>
      </c>
      <c r="E1241">
        <v>1</v>
      </c>
      <c r="F1241">
        <v>0</v>
      </c>
      <c r="O1241">
        <v>0</v>
      </c>
      <c r="Q1241" t="e">
        <f t="shared" si="20"/>
        <v>#N/A</v>
      </c>
      <c r="R1241" s="3" t="s">
        <v>4444</v>
      </c>
    </row>
    <row r="1242" spans="2:18" ht="15" customHeight="1" x14ac:dyDescent="0.25">
      <c r="B1242" s="1" t="s">
        <v>3695</v>
      </c>
      <c r="C1242">
        <v>0</v>
      </c>
      <c r="D1242">
        <v>0</v>
      </c>
      <c r="E1242">
        <v>1</v>
      </c>
      <c r="F1242">
        <v>0</v>
      </c>
      <c r="O1242">
        <v>0</v>
      </c>
      <c r="Q1242" t="e">
        <f t="shared" si="20"/>
        <v>#N/A</v>
      </c>
      <c r="R1242" s="3" t="s">
        <v>4444</v>
      </c>
    </row>
    <row r="1243" spans="2:18" ht="15" customHeight="1" x14ac:dyDescent="0.25">
      <c r="B1243" s="1" t="s">
        <v>3698</v>
      </c>
      <c r="C1243">
        <v>0</v>
      </c>
      <c r="D1243">
        <v>0</v>
      </c>
      <c r="E1243">
        <v>1</v>
      </c>
      <c r="F1243">
        <v>0</v>
      </c>
      <c r="O1243">
        <v>0</v>
      </c>
      <c r="Q1243" t="e">
        <f t="shared" si="20"/>
        <v>#N/A</v>
      </c>
      <c r="R1243" s="3" t="s">
        <v>4444</v>
      </c>
    </row>
    <row r="1244" spans="2:18" ht="15" customHeight="1" x14ac:dyDescent="0.25">
      <c r="B1244" s="1" t="s">
        <v>3701</v>
      </c>
      <c r="C1244">
        <v>0</v>
      </c>
      <c r="D1244">
        <v>0</v>
      </c>
      <c r="E1244">
        <v>1</v>
      </c>
      <c r="F1244">
        <v>0</v>
      </c>
      <c r="O1244">
        <v>0</v>
      </c>
      <c r="Q1244" t="e">
        <f t="shared" si="20"/>
        <v>#N/A</v>
      </c>
      <c r="R1244" s="3" t="s">
        <v>4444</v>
      </c>
    </row>
    <row r="1245" spans="2:18" ht="15" customHeight="1" x14ac:dyDescent="0.25">
      <c r="B1245" s="1" t="s">
        <v>3704</v>
      </c>
      <c r="C1245">
        <v>0</v>
      </c>
      <c r="D1245">
        <v>0</v>
      </c>
      <c r="E1245">
        <v>1</v>
      </c>
      <c r="F1245">
        <v>0</v>
      </c>
      <c r="O1245">
        <v>0</v>
      </c>
      <c r="Q1245" t="e">
        <f t="shared" si="20"/>
        <v>#N/A</v>
      </c>
      <c r="R1245" s="3" t="s">
        <v>4444</v>
      </c>
    </row>
    <row r="1246" spans="2:18" ht="15" customHeight="1" x14ac:dyDescent="0.25">
      <c r="B1246" s="1" t="s">
        <v>3707</v>
      </c>
      <c r="C1246">
        <v>0</v>
      </c>
      <c r="D1246">
        <v>0</v>
      </c>
      <c r="E1246">
        <v>1</v>
      </c>
      <c r="F1246">
        <v>0</v>
      </c>
      <c r="O1246">
        <v>0</v>
      </c>
      <c r="Q1246" t="e">
        <f t="shared" si="20"/>
        <v>#N/A</v>
      </c>
      <c r="R1246" s="3" t="s">
        <v>4444</v>
      </c>
    </row>
    <row r="1247" spans="2:18" ht="15" customHeight="1" x14ac:dyDescent="0.25">
      <c r="B1247" s="1" t="s">
        <v>3710</v>
      </c>
      <c r="C1247">
        <v>0</v>
      </c>
      <c r="D1247">
        <v>0</v>
      </c>
      <c r="E1247">
        <v>1</v>
      </c>
      <c r="F1247">
        <v>0</v>
      </c>
      <c r="O1247">
        <v>0</v>
      </c>
      <c r="Q1247" t="e">
        <f t="shared" si="20"/>
        <v>#N/A</v>
      </c>
      <c r="R1247" s="3" t="s">
        <v>4444</v>
      </c>
    </row>
    <row r="1248" spans="2:18" ht="15" customHeight="1" x14ac:dyDescent="0.25">
      <c r="B1248" s="1" t="s">
        <v>3713</v>
      </c>
      <c r="C1248">
        <v>0</v>
      </c>
      <c r="D1248">
        <v>0</v>
      </c>
      <c r="E1248">
        <v>1</v>
      </c>
      <c r="F1248">
        <v>0</v>
      </c>
      <c r="O1248">
        <v>0</v>
      </c>
      <c r="Q1248" t="e">
        <f t="shared" si="20"/>
        <v>#N/A</v>
      </c>
      <c r="R1248" s="3" t="s">
        <v>4444</v>
      </c>
    </row>
    <row r="1249" spans="2:18" ht="15" customHeight="1" x14ac:dyDescent="0.25">
      <c r="B1249" s="1" t="s">
        <v>3716</v>
      </c>
      <c r="C1249">
        <v>0</v>
      </c>
      <c r="D1249">
        <v>0</v>
      </c>
      <c r="E1249">
        <v>1</v>
      </c>
      <c r="F1249">
        <v>0</v>
      </c>
      <c r="O1249">
        <v>0</v>
      </c>
      <c r="Q1249" t="e">
        <f t="shared" si="20"/>
        <v>#N/A</v>
      </c>
      <c r="R1249" s="3" t="s">
        <v>4444</v>
      </c>
    </row>
    <row r="1250" spans="2:18" ht="15" customHeight="1" x14ac:dyDescent="0.25">
      <c r="B1250" s="1" t="s">
        <v>3718</v>
      </c>
      <c r="C1250">
        <v>0</v>
      </c>
      <c r="D1250">
        <v>0</v>
      </c>
      <c r="E1250">
        <v>1</v>
      </c>
      <c r="F1250">
        <v>0</v>
      </c>
      <c r="O1250">
        <v>0</v>
      </c>
      <c r="Q1250" t="e">
        <f t="shared" si="20"/>
        <v>#N/A</v>
      </c>
      <c r="R1250" s="3" t="s">
        <v>4444</v>
      </c>
    </row>
    <row r="1251" spans="2:18" ht="15" customHeight="1" x14ac:dyDescent="0.25">
      <c r="B1251" s="1" t="s">
        <v>3721</v>
      </c>
      <c r="C1251">
        <v>0</v>
      </c>
      <c r="D1251">
        <v>0</v>
      </c>
      <c r="E1251">
        <v>1</v>
      </c>
      <c r="F1251">
        <v>0</v>
      </c>
      <c r="O1251">
        <v>0</v>
      </c>
      <c r="Q1251" t="e">
        <f t="shared" si="20"/>
        <v>#N/A</v>
      </c>
      <c r="R1251" s="3" t="s">
        <v>4444</v>
      </c>
    </row>
    <row r="1252" spans="2:18" ht="15" customHeight="1" x14ac:dyDescent="0.25">
      <c r="B1252" s="1" t="s">
        <v>3724</v>
      </c>
      <c r="C1252">
        <v>0</v>
      </c>
      <c r="D1252">
        <v>0</v>
      </c>
      <c r="E1252">
        <v>1</v>
      </c>
      <c r="F1252">
        <v>0</v>
      </c>
      <c r="O1252">
        <v>0</v>
      </c>
      <c r="Q1252" t="e">
        <f t="shared" si="20"/>
        <v>#N/A</v>
      </c>
      <c r="R1252" s="3" t="s">
        <v>4444</v>
      </c>
    </row>
    <row r="1253" spans="2:18" ht="15" customHeight="1" x14ac:dyDescent="0.25">
      <c r="B1253" s="1" t="s">
        <v>3727</v>
      </c>
      <c r="C1253">
        <v>0</v>
      </c>
      <c r="D1253">
        <v>0</v>
      </c>
      <c r="E1253">
        <v>1</v>
      </c>
      <c r="F1253">
        <v>0</v>
      </c>
      <c r="O1253">
        <v>0</v>
      </c>
      <c r="Q1253" t="e">
        <f t="shared" si="20"/>
        <v>#N/A</v>
      </c>
      <c r="R1253" s="3" t="s">
        <v>4444</v>
      </c>
    </row>
    <row r="1254" spans="2:18" ht="15" customHeight="1" x14ac:dyDescent="0.25">
      <c r="B1254" s="1" t="s">
        <v>3730</v>
      </c>
      <c r="C1254">
        <v>0</v>
      </c>
      <c r="D1254">
        <v>0</v>
      </c>
      <c r="E1254">
        <v>1</v>
      </c>
      <c r="F1254">
        <v>0</v>
      </c>
      <c r="O1254">
        <v>0</v>
      </c>
      <c r="Q1254" t="e">
        <f t="shared" si="20"/>
        <v>#N/A</v>
      </c>
      <c r="R1254" s="3" t="s">
        <v>4444</v>
      </c>
    </row>
    <row r="1255" spans="2:18" ht="15" customHeight="1" x14ac:dyDescent="0.25">
      <c r="B1255" s="1" t="s">
        <v>3732</v>
      </c>
      <c r="C1255">
        <v>0</v>
      </c>
      <c r="D1255">
        <v>0</v>
      </c>
      <c r="E1255">
        <v>1</v>
      </c>
      <c r="F1255">
        <v>0</v>
      </c>
      <c r="O1255">
        <v>0</v>
      </c>
      <c r="Q1255" t="e">
        <f t="shared" si="20"/>
        <v>#N/A</v>
      </c>
      <c r="R1255" s="3" t="s">
        <v>4444</v>
      </c>
    </row>
    <row r="1256" spans="2:18" ht="15" customHeight="1" x14ac:dyDescent="0.25">
      <c r="B1256" s="1" t="s">
        <v>3735</v>
      </c>
      <c r="C1256">
        <v>0</v>
      </c>
      <c r="D1256">
        <v>0</v>
      </c>
      <c r="E1256">
        <v>1</v>
      </c>
      <c r="F1256">
        <v>0</v>
      </c>
      <c r="O1256">
        <v>0</v>
      </c>
      <c r="Q1256" t="e">
        <f t="shared" si="20"/>
        <v>#N/A</v>
      </c>
      <c r="R1256" s="3" t="s">
        <v>4444</v>
      </c>
    </row>
    <row r="1257" spans="2:18" ht="15" customHeight="1" x14ac:dyDescent="0.25">
      <c r="B1257" s="1" t="s">
        <v>3738</v>
      </c>
      <c r="C1257">
        <v>0</v>
      </c>
      <c r="D1257">
        <v>0</v>
      </c>
      <c r="E1257">
        <v>1</v>
      </c>
      <c r="F1257">
        <v>0</v>
      </c>
      <c r="O1257">
        <v>0</v>
      </c>
      <c r="Q1257" t="e">
        <f t="shared" si="20"/>
        <v>#N/A</v>
      </c>
      <c r="R1257" s="3" t="s">
        <v>4444</v>
      </c>
    </row>
    <row r="1258" spans="2:18" ht="15" customHeight="1" x14ac:dyDescent="0.25">
      <c r="B1258" s="1" t="s">
        <v>3741</v>
      </c>
      <c r="C1258">
        <v>0</v>
      </c>
      <c r="D1258">
        <v>0</v>
      </c>
      <c r="E1258">
        <v>1</v>
      </c>
      <c r="F1258">
        <v>0</v>
      </c>
      <c r="O1258">
        <v>0</v>
      </c>
      <c r="Q1258" t="e">
        <f t="shared" si="20"/>
        <v>#N/A</v>
      </c>
      <c r="R1258" s="3" t="s">
        <v>4444</v>
      </c>
    </row>
    <row r="1259" spans="2:18" ht="15" customHeight="1" x14ac:dyDescent="0.25">
      <c r="B1259" s="1" t="s">
        <v>3744</v>
      </c>
      <c r="C1259">
        <v>0</v>
      </c>
      <c r="D1259">
        <v>0</v>
      </c>
      <c r="E1259">
        <v>1</v>
      </c>
      <c r="F1259">
        <v>0</v>
      </c>
      <c r="O1259">
        <v>0</v>
      </c>
      <c r="Q1259" t="e">
        <f t="shared" si="20"/>
        <v>#N/A</v>
      </c>
      <c r="R1259" s="3" t="s">
        <v>4444</v>
      </c>
    </row>
    <row r="1260" spans="2:18" ht="15" customHeight="1" x14ac:dyDescent="0.25">
      <c r="B1260" s="1" t="s">
        <v>3747</v>
      </c>
      <c r="C1260">
        <v>0</v>
      </c>
      <c r="D1260">
        <v>0</v>
      </c>
      <c r="E1260">
        <v>1</v>
      </c>
      <c r="F1260">
        <v>0</v>
      </c>
      <c r="O1260">
        <v>0</v>
      </c>
      <c r="Q1260" t="e">
        <f t="shared" si="20"/>
        <v>#N/A</v>
      </c>
      <c r="R1260" s="3" t="s">
        <v>4444</v>
      </c>
    </row>
    <row r="1261" spans="2:18" ht="15" customHeight="1" x14ac:dyDescent="0.25">
      <c r="B1261" s="1" t="s">
        <v>3749</v>
      </c>
      <c r="C1261">
        <v>0</v>
      </c>
      <c r="D1261">
        <v>0</v>
      </c>
      <c r="E1261">
        <v>1</v>
      </c>
      <c r="F1261">
        <v>0</v>
      </c>
      <c r="O1261">
        <v>0</v>
      </c>
      <c r="Q1261" t="e">
        <f t="shared" si="20"/>
        <v>#N/A</v>
      </c>
      <c r="R1261" s="3" t="s">
        <v>4444</v>
      </c>
    </row>
    <row r="1262" spans="2:18" ht="15" customHeight="1" x14ac:dyDescent="0.25">
      <c r="B1262" s="1" t="s">
        <v>3752</v>
      </c>
      <c r="C1262">
        <v>0</v>
      </c>
      <c r="D1262">
        <v>0</v>
      </c>
      <c r="E1262">
        <v>1</v>
      </c>
      <c r="F1262">
        <v>0</v>
      </c>
      <c r="O1262">
        <v>0</v>
      </c>
      <c r="Q1262" t="e">
        <f t="shared" si="20"/>
        <v>#N/A</v>
      </c>
      <c r="R1262" s="3" t="s">
        <v>4444</v>
      </c>
    </row>
    <row r="1263" spans="2:18" ht="15" customHeight="1" x14ac:dyDescent="0.25">
      <c r="B1263" s="1" t="s">
        <v>3755</v>
      </c>
      <c r="C1263">
        <v>0</v>
      </c>
      <c r="D1263">
        <v>0</v>
      </c>
      <c r="E1263">
        <v>1</v>
      </c>
      <c r="F1263">
        <v>0</v>
      </c>
      <c r="O1263">
        <v>0</v>
      </c>
      <c r="Q1263" t="e">
        <f t="shared" si="20"/>
        <v>#N/A</v>
      </c>
      <c r="R1263" s="3" t="s">
        <v>4444</v>
      </c>
    </row>
    <row r="1264" spans="2:18" ht="15" customHeight="1" x14ac:dyDescent="0.25">
      <c r="B1264" s="1" t="s">
        <v>3758</v>
      </c>
      <c r="C1264">
        <v>0</v>
      </c>
      <c r="D1264">
        <v>0</v>
      </c>
      <c r="E1264">
        <v>1</v>
      </c>
      <c r="F1264">
        <v>0</v>
      </c>
      <c r="O1264">
        <v>0</v>
      </c>
      <c r="Q1264" t="e">
        <f t="shared" si="20"/>
        <v>#N/A</v>
      </c>
      <c r="R1264" s="3" t="s">
        <v>4444</v>
      </c>
    </row>
    <row r="1265" spans="2:18" ht="15" customHeight="1" x14ac:dyDescent="0.25">
      <c r="B1265" s="1" t="s">
        <v>3761</v>
      </c>
      <c r="C1265">
        <v>0</v>
      </c>
      <c r="D1265">
        <v>0</v>
      </c>
      <c r="E1265">
        <v>1</v>
      </c>
      <c r="F1265">
        <v>0</v>
      </c>
      <c r="O1265">
        <v>0</v>
      </c>
      <c r="Q1265" t="e">
        <f t="shared" si="20"/>
        <v>#N/A</v>
      </c>
      <c r="R1265" s="3" t="s">
        <v>4444</v>
      </c>
    </row>
    <row r="1266" spans="2:18" ht="15" customHeight="1" x14ac:dyDescent="0.25">
      <c r="B1266" s="1" t="s">
        <v>3763</v>
      </c>
      <c r="C1266">
        <v>0</v>
      </c>
      <c r="D1266">
        <v>0</v>
      </c>
      <c r="E1266">
        <v>1</v>
      </c>
      <c r="F1266">
        <v>0</v>
      </c>
      <c r="O1266">
        <v>0</v>
      </c>
      <c r="Q1266" t="e">
        <f t="shared" si="20"/>
        <v>#N/A</v>
      </c>
      <c r="R1266" s="3" t="s">
        <v>4444</v>
      </c>
    </row>
    <row r="1267" spans="2:18" ht="15" customHeight="1" x14ac:dyDescent="0.25">
      <c r="B1267" s="1" t="s">
        <v>3766</v>
      </c>
      <c r="C1267">
        <v>0</v>
      </c>
      <c r="D1267">
        <v>0</v>
      </c>
      <c r="E1267">
        <v>1</v>
      </c>
      <c r="F1267">
        <v>0</v>
      </c>
      <c r="O1267">
        <v>0</v>
      </c>
      <c r="Q1267" t="e">
        <f t="shared" si="20"/>
        <v>#N/A</v>
      </c>
      <c r="R1267" s="3" t="s">
        <v>4444</v>
      </c>
    </row>
    <row r="1268" spans="2:18" ht="15" customHeight="1" x14ac:dyDescent="0.25">
      <c r="B1268" s="1" t="s">
        <v>3769</v>
      </c>
      <c r="C1268">
        <v>0</v>
      </c>
      <c r="D1268">
        <v>0</v>
      </c>
      <c r="E1268">
        <v>1</v>
      </c>
      <c r="F1268">
        <v>0</v>
      </c>
      <c r="O1268">
        <v>0</v>
      </c>
      <c r="Q1268" t="e">
        <f t="shared" si="20"/>
        <v>#N/A</v>
      </c>
      <c r="R1268" s="3" t="s">
        <v>4444</v>
      </c>
    </row>
    <row r="1269" spans="2:18" ht="15" customHeight="1" x14ac:dyDescent="0.25">
      <c r="B1269" s="1" t="s">
        <v>3772</v>
      </c>
      <c r="C1269">
        <v>0</v>
      </c>
      <c r="D1269">
        <v>0</v>
      </c>
      <c r="E1269">
        <v>1</v>
      </c>
      <c r="F1269">
        <v>0</v>
      </c>
      <c r="O1269">
        <v>0</v>
      </c>
      <c r="Q1269" t="e">
        <f t="shared" si="20"/>
        <v>#N/A</v>
      </c>
      <c r="R1269" s="3" t="s">
        <v>4444</v>
      </c>
    </row>
    <row r="1270" spans="2:18" ht="15" customHeight="1" x14ac:dyDescent="0.25">
      <c r="B1270" s="1" t="s">
        <v>3775</v>
      </c>
      <c r="C1270">
        <v>0</v>
      </c>
      <c r="D1270">
        <v>0</v>
      </c>
      <c r="E1270">
        <v>1</v>
      </c>
      <c r="F1270">
        <v>0</v>
      </c>
      <c r="O1270">
        <v>0</v>
      </c>
      <c r="Q1270" t="e">
        <f t="shared" si="20"/>
        <v>#N/A</v>
      </c>
      <c r="R1270" s="3" t="s">
        <v>4444</v>
      </c>
    </row>
    <row r="1271" spans="2:18" ht="15" customHeight="1" x14ac:dyDescent="0.25">
      <c r="B1271" s="1" t="s">
        <v>3778</v>
      </c>
      <c r="C1271">
        <v>0</v>
      </c>
      <c r="D1271">
        <v>0</v>
      </c>
      <c r="E1271">
        <v>1</v>
      </c>
      <c r="F1271">
        <v>0</v>
      </c>
      <c r="O1271">
        <v>0</v>
      </c>
      <c r="Q1271" t="e">
        <f t="shared" si="20"/>
        <v>#N/A</v>
      </c>
      <c r="R1271" s="3" t="s">
        <v>4444</v>
      </c>
    </row>
    <row r="1272" spans="2:18" ht="15" customHeight="1" x14ac:dyDescent="0.25">
      <c r="B1272" s="1" t="s">
        <v>3781</v>
      </c>
      <c r="C1272">
        <v>0</v>
      </c>
      <c r="D1272">
        <v>0</v>
      </c>
      <c r="E1272">
        <v>1</v>
      </c>
      <c r="F1272">
        <v>0</v>
      </c>
      <c r="O1272">
        <v>0</v>
      </c>
      <c r="Q1272" t="e">
        <f t="shared" si="20"/>
        <v>#N/A</v>
      </c>
      <c r="R1272" s="3" t="s">
        <v>4444</v>
      </c>
    </row>
    <row r="1273" spans="2:18" ht="15" customHeight="1" x14ac:dyDescent="0.25">
      <c r="B1273" s="1" t="s">
        <v>3784</v>
      </c>
      <c r="C1273">
        <v>0</v>
      </c>
      <c r="D1273">
        <v>0</v>
      </c>
      <c r="E1273">
        <v>1</v>
      </c>
      <c r="F1273">
        <v>0</v>
      </c>
      <c r="O1273">
        <v>0</v>
      </c>
      <c r="Q1273" t="e">
        <f t="shared" si="20"/>
        <v>#N/A</v>
      </c>
      <c r="R1273" s="3" t="s">
        <v>4444</v>
      </c>
    </row>
    <row r="1274" spans="2:18" ht="15" customHeight="1" x14ac:dyDescent="0.25">
      <c r="B1274" s="1" t="s">
        <v>3786</v>
      </c>
      <c r="C1274">
        <v>0</v>
      </c>
      <c r="D1274">
        <v>0</v>
      </c>
      <c r="E1274">
        <v>1</v>
      </c>
      <c r="F1274">
        <v>0</v>
      </c>
      <c r="O1274">
        <v>0</v>
      </c>
      <c r="Q1274" t="e">
        <f t="shared" si="20"/>
        <v>#N/A</v>
      </c>
      <c r="R1274" s="3" t="s">
        <v>4444</v>
      </c>
    </row>
    <row r="1275" spans="2:18" ht="15" customHeight="1" x14ac:dyDescent="0.25">
      <c r="B1275" s="1" t="s">
        <v>3789</v>
      </c>
      <c r="C1275">
        <v>0</v>
      </c>
      <c r="D1275">
        <v>0</v>
      </c>
      <c r="E1275">
        <v>1</v>
      </c>
      <c r="F1275">
        <v>0</v>
      </c>
      <c r="O1275">
        <v>0</v>
      </c>
      <c r="Q1275" t="e">
        <f t="shared" si="20"/>
        <v>#N/A</v>
      </c>
      <c r="R1275" s="3" t="s">
        <v>4444</v>
      </c>
    </row>
    <row r="1276" spans="2:18" ht="15" customHeight="1" x14ac:dyDescent="0.25">
      <c r="B1276" s="1" t="s">
        <v>3792</v>
      </c>
      <c r="C1276">
        <v>0</v>
      </c>
      <c r="D1276">
        <v>0</v>
      </c>
      <c r="E1276">
        <v>1</v>
      </c>
      <c r="F1276">
        <v>0</v>
      </c>
      <c r="O1276">
        <v>0</v>
      </c>
      <c r="Q1276" t="e">
        <f t="shared" si="20"/>
        <v>#N/A</v>
      </c>
      <c r="R1276" s="3" t="s">
        <v>4444</v>
      </c>
    </row>
    <row r="1277" spans="2:18" ht="15" customHeight="1" x14ac:dyDescent="0.25">
      <c r="B1277" s="1" t="s">
        <v>3795</v>
      </c>
      <c r="C1277">
        <v>0</v>
      </c>
      <c r="D1277">
        <v>0</v>
      </c>
      <c r="E1277">
        <v>1</v>
      </c>
      <c r="F1277">
        <v>0</v>
      </c>
      <c r="O1277">
        <v>0</v>
      </c>
      <c r="Q1277" t="e">
        <f t="shared" si="20"/>
        <v>#N/A</v>
      </c>
      <c r="R1277" s="3" t="s">
        <v>4444</v>
      </c>
    </row>
    <row r="1278" spans="2:18" ht="15" customHeight="1" x14ac:dyDescent="0.25">
      <c r="B1278" s="1" t="s">
        <v>3797</v>
      </c>
      <c r="C1278">
        <v>0</v>
      </c>
      <c r="D1278">
        <v>0</v>
      </c>
      <c r="E1278">
        <v>1</v>
      </c>
      <c r="F1278">
        <v>0</v>
      </c>
      <c r="O1278">
        <v>0</v>
      </c>
      <c r="Q1278" t="e">
        <f t="shared" si="20"/>
        <v>#N/A</v>
      </c>
      <c r="R1278" s="3" t="s">
        <v>4444</v>
      </c>
    </row>
    <row r="1279" spans="2:18" ht="15" customHeight="1" x14ac:dyDescent="0.25">
      <c r="B1279" s="1" t="s">
        <v>3800</v>
      </c>
      <c r="C1279">
        <v>0</v>
      </c>
      <c r="D1279">
        <v>0</v>
      </c>
      <c r="E1279">
        <v>1</v>
      </c>
      <c r="F1279">
        <v>0</v>
      </c>
      <c r="O1279">
        <v>0</v>
      </c>
      <c r="Q1279" t="e">
        <f t="shared" si="20"/>
        <v>#N/A</v>
      </c>
      <c r="R1279" s="3" t="s">
        <v>4444</v>
      </c>
    </row>
    <row r="1280" spans="2:18" ht="15" customHeight="1" x14ac:dyDescent="0.25">
      <c r="B1280" s="1" t="s">
        <v>3803</v>
      </c>
      <c r="C1280">
        <v>0</v>
      </c>
      <c r="D1280">
        <v>0</v>
      </c>
      <c r="E1280">
        <v>1</v>
      </c>
      <c r="F1280">
        <v>0</v>
      </c>
      <c r="O1280">
        <v>0</v>
      </c>
      <c r="Q1280" t="e">
        <f t="shared" si="20"/>
        <v>#N/A</v>
      </c>
      <c r="R1280" s="3" t="s">
        <v>4444</v>
      </c>
    </row>
    <row r="1281" spans="1:18" ht="15" customHeight="1" x14ac:dyDescent="0.25">
      <c r="A1281" t="s">
        <v>3805</v>
      </c>
      <c r="B1281" s="1" t="s">
        <v>3806</v>
      </c>
      <c r="C1281">
        <v>0</v>
      </c>
      <c r="D1281">
        <v>0</v>
      </c>
      <c r="E1281">
        <v>0</v>
      </c>
      <c r="F1281">
        <v>1</v>
      </c>
      <c r="O1281">
        <v>1</v>
      </c>
      <c r="Q1281" t="e">
        <f t="shared" si="20"/>
        <v>#N/A</v>
      </c>
      <c r="R1281" s="3" t="s">
        <v>4443</v>
      </c>
    </row>
    <row r="1282" spans="1:18" ht="15" customHeight="1" x14ac:dyDescent="0.25">
      <c r="A1282" s="5"/>
      <c r="B1282" s="5" t="s">
        <v>3808</v>
      </c>
      <c r="C1282">
        <v>0</v>
      </c>
      <c r="D1282">
        <v>0</v>
      </c>
      <c r="E1282">
        <v>1</v>
      </c>
      <c r="F1282">
        <v>0</v>
      </c>
      <c r="O1282">
        <v>1</v>
      </c>
      <c r="Q1282" t="str">
        <f t="shared" si="20"/>
        <v>typeOfHousingOccupied_alquilada</v>
      </c>
    </row>
    <row r="1283" spans="1:18" ht="15" customHeight="1" x14ac:dyDescent="0.25">
      <c r="A1283" s="5"/>
      <c r="B1283" s="5" t="s">
        <v>3810</v>
      </c>
      <c r="C1283">
        <v>0</v>
      </c>
      <c r="D1283">
        <v>0</v>
      </c>
      <c r="E1283">
        <v>1</v>
      </c>
      <c r="F1283">
        <v>0</v>
      </c>
      <c r="O1283">
        <v>1</v>
      </c>
      <c r="Q1283" t="str">
        <f t="shared" si="20"/>
        <v>typeOfHousingOccupied_familiar</v>
      </c>
    </row>
    <row r="1284" spans="1:18" ht="15" customHeight="1" x14ac:dyDescent="0.25">
      <c r="A1284" s="5"/>
      <c r="B1284" s="5" t="s">
        <v>3812</v>
      </c>
      <c r="C1284">
        <v>0</v>
      </c>
      <c r="D1284">
        <v>0</v>
      </c>
      <c r="E1284">
        <v>1</v>
      </c>
      <c r="F1284">
        <v>0</v>
      </c>
      <c r="O1284">
        <v>1</v>
      </c>
      <c r="Q1284" t="str">
        <f t="shared" si="20"/>
        <v>typeOfHousingOccupied_otra</v>
      </c>
    </row>
    <row r="1285" spans="1:18" ht="15" customHeight="1" x14ac:dyDescent="0.25">
      <c r="A1285" s="5"/>
      <c r="B1285" s="5" t="s">
        <v>3814</v>
      </c>
      <c r="C1285">
        <v>0</v>
      </c>
      <c r="D1285">
        <v>0</v>
      </c>
      <c r="E1285">
        <v>1</v>
      </c>
      <c r="F1285">
        <v>0</v>
      </c>
      <c r="O1285">
        <v>1</v>
      </c>
      <c r="Q1285" t="str">
        <f t="shared" si="20"/>
        <v>typeOfHousingOccupied_prestada</v>
      </c>
    </row>
    <row r="1286" spans="1:18" ht="15" customHeight="1" x14ac:dyDescent="0.25">
      <c r="A1286" s="5"/>
      <c r="B1286" s="5" t="s">
        <v>3816</v>
      </c>
      <c r="C1286">
        <v>0</v>
      </c>
      <c r="D1286">
        <v>0</v>
      </c>
      <c r="E1286">
        <v>1</v>
      </c>
      <c r="F1286">
        <v>0</v>
      </c>
      <c r="O1286">
        <v>1</v>
      </c>
      <c r="Q1286" t="str">
        <f t="shared" ref="Q1286:Q1349" si="21">VLOOKUP(B1286,V:V,1,FALSE)</f>
        <v>typeOfHousingOccupied_propia</v>
      </c>
    </row>
    <row r="1287" spans="1:18" ht="15" customHeight="1" x14ac:dyDescent="0.25">
      <c r="A1287" t="s">
        <v>3819</v>
      </c>
      <c r="B1287" s="1" t="s">
        <v>3820</v>
      </c>
      <c r="C1287">
        <v>0</v>
      </c>
      <c r="D1287">
        <v>0</v>
      </c>
      <c r="E1287">
        <v>0</v>
      </c>
      <c r="F1287">
        <v>2</v>
      </c>
      <c r="O1287">
        <v>1</v>
      </c>
      <c r="Q1287" t="str">
        <f t="shared" si="21"/>
        <v>typeOfSupportFromIntermediary</v>
      </c>
    </row>
    <row r="1288" spans="1:18" ht="15" customHeight="1" x14ac:dyDescent="0.25">
      <c r="B1288" s="1" t="s">
        <v>3822</v>
      </c>
      <c r="C1288">
        <v>0</v>
      </c>
      <c r="D1288">
        <v>0</v>
      </c>
      <c r="E1288">
        <v>1</v>
      </c>
      <c r="F1288">
        <v>0</v>
      </c>
      <c r="O1288">
        <v>1</v>
      </c>
      <c r="Q1288" t="str">
        <f t="shared" si="21"/>
        <v>typeOfSupportFromIntermediary/coffee_loans</v>
      </c>
    </row>
    <row r="1289" spans="1:18" ht="15" customHeight="1" x14ac:dyDescent="0.25">
      <c r="B1289" s="1" t="s">
        <v>3824</v>
      </c>
      <c r="C1289">
        <v>0</v>
      </c>
      <c r="D1289">
        <v>0</v>
      </c>
      <c r="E1289">
        <v>1</v>
      </c>
      <c r="F1289">
        <v>0</v>
      </c>
      <c r="O1289">
        <v>1</v>
      </c>
      <c r="Q1289" t="str">
        <f t="shared" si="21"/>
        <v>typeOfSupportFromIntermediary/inputs</v>
      </c>
    </row>
    <row r="1290" spans="1:18" ht="15" customHeight="1" x14ac:dyDescent="0.25">
      <c r="B1290" s="1" t="s">
        <v>3826</v>
      </c>
      <c r="C1290">
        <v>0</v>
      </c>
      <c r="D1290">
        <v>0</v>
      </c>
      <c r="E1290">
        <v>1</v>
      </c>
      <c r="F1290">
        <v>0</v>
      </c>
      <c r="O1290">
        <v>0</v>
      </c>
      <c r="Q1290" t="e">
        <f t="shared" si="21"/>
        <v>#N/A</v>
      </c>
      <c r="R1290" t="s">
        <v>4444</v>
      </c>
    </row>
    <row r="1291" spans="1:18" ht="15" customHeight="1" x14ac:dyDescent="0.25">
      <c r="B1291" s="1" t="s">
        <v>3828</v>
      </c>
      <c r="C1291">
        <v>0</v>
      </c>
      <c r="D1291">
        <v>0</v>
      </c>
      <c r="E1291">
        <v>1</v>
      </c>
      <c r="F1291">
        <v>0</v>
      </c>
      <c r="O1291">
        <v>1</v>
      </c>
      <c r="Q1291" t="str">
        <f t="shared" si="21"/>
        <v>typeOfSupportFromIntermediary/none</v>
      </c>
    </row>
    <row r="1292" spans="1:18" ht="15" customHeight="1" x14ac:dyDescent="0.25">
      <c r="B1292" s="1" t="s">
        <v>3830</v>
      </c>
      <c r="C1292">
        <v>0</v>
      </c>
      <c r="D1292">
        <v>0</v>
      </c>
      <c r="E1292">
        <v>1</v>
      </c>
      <c r="F1292">
        <v>0</v>
      </c>
      <c r="O1292">
        <v>1</v>
      </c>
      <c r="Q1292" t="str">
        <f t="shared" si="21"/>
        <v>typeOfSupportFromIntermediary/personal_loans</v>
      </c>
    </row>
    <row r="1293" spans="1:18" ht="15" customHeight="1" x14ac:dyDescent="0.25">
      <c r="B1293" s="1" t="s">
        <v>3832</v>
      </c>
      <c r="C1293">
        <v>0</v>
      </c>
      <c r="D1293">
        <v>0</v>
      </c>
      <c r="E1293">
        <v>1</v>
      </c>
      <c r="F1293">
        <v>0</v>
      </c>
      <c r="O1293">
        <v>1</v>
      </c>
      <c r="Q1293" t="str">
        <f t="shared" si="21"/>
        <v>typeOfSupportFromIntermediary/technical_assistance</v>
      </c>
    </row>
    <row r="1294" spans="1:18" ht="15" customHeight="1" x14ac:dyDescent="0.25">
      <c r="B1294" s="1" t="s">
        <v>3839</v>
      </c>
      <c r="C1294">
        <v>0</v>
      </c>
      <c r="D1294">
        <v>0</v>
      </c>
      <c r="E1294">
        <v>1</v>
      </c>
      <c r="F1294">
        <v>0</v>
      </c>
      <c r="O1294">
        <v>0</v>
      </c>
      <c r="Q1294" t="e">
        <f t="shared" si="21"/>
        <v>#N/A</v>
      </c>
      <c r="R1294" s="3" t="s">
        <v>4444</v>
      </c>
    </row>
    <row r="1295" spans="1:18" ht="15" customHeight="1" x14ac:dyDescent="0.25">
      <c r="B1295" s="1" t="s">
        <v>3842</v>
      </c>
      <c r="C1295">
        <v>0</v>
      </c>
      <c r="D1295">
        <v>0</v>
      </c>
      <c r="E1295">
        <v>1</v>
      </c>
      <c r="F1295">
        <v>0</v>
      </c>
      <c r="O1295">
        <v>0</v>
      </c>
      <c r="Q1295" t="e">
        <f t="shared" si="21"/>
        <v>#N/A</v>
      </c>
      <c r="R1295" s="3" t="s">
        <v>4444</v>
      </c>
    </row>
    <row r="1296" spans="1:18" ht="15" customHeight="1" x14ac:dyDescent="0.25">
      <c r="B1296" s="1" t="s">
        <v>3845</v>
      </c>
      <c r="C1296">
        <v>0</v>
      </c>
      <c r="D1296">
        <v>0</v>
      </c>
      <c r="E1296">
        <v>1</v>
      </c>
      <c r="F1296">
        <v>0</v>
      </c>
      <c r="O1296">
        <v>0</v>
      </c>
      <c r="Q1296" t="e">
        <f t="shared" si="21"/>
        <v>#N/A</v>
      </c>
      <c r="R1296" s="3" t="s">
        <v>4444</v>
      </c>
    </row>
    <row r="1297" spans="2:18" ht="15" customHeight="1" x14ac:dyDescent="0.25">
      <c r="B1297" s="1" t="s">
        <v>3848</v>
      </c>
      <c r="C1297">
        <v>0</v>
      </c>
      <c r="D1297">
        <v>0</v>
      </c>
      <c r="E1297">
        <v>1</v>
      </c>
      <c r="F1297">
        <v>0</v>
      </c>
      <c r="O1297">
        <v>0</v>
      </c>
      <c r="Q1297" t="e">
        <f t="shared" si="21"/>
        <v>#N/A</v>
      </c>
      <c r="R1297" s="3" t="s">
        <v>4444</v>
      </c>
    </row>
    <row r="1298" spans="2:18" ht="15" customHeight="1" x14ac:dyDescent="0.25">
      <c r="B1298" s="1" t="s">
        <v>3851</v>
      </c>
      <c r="C1298">
        <v>0</v>
      </c>
      <c r="D1298">
        <v>0</v>
      </c>
      <c r="E1298">
        <v>1</v>
      </c>
      <c r="F1298">
        <v>0</v>
      </c>
      <c r="O1298">
        <v>0</v>
      </c>
      <c r="Q1298" t="e">
        <f t="shared" si="21"/>
        <v>#N/A</v>
      </c>
      <c r="R1298" s="3" t="s">
        <v>4444</v>
      </c>
    </row>
    <row r="1299" spans="2:18" ht="15" customHeight="1" x14ac:dyDescent="0.25">
      <c r="B1299" s="1" t="s">
        <v>3854</v>
      </c>
      <c r="C1299">
        <v>0</v>
      </c>
      <c r="D1299">
        <v>0</v>
      </c>
      <c r="E1299">
        <v>1</v>
      </c>
      <c r="F1299">
        <v>0</v>
      </c>
      <c r="O1299">
        <v>0</v>
      </c>
      <c r="Q1299" t="e">
        <f t="shared" si="21"/>
        <v>#N/A</v>
      </c>
      <c r="R1299" s="3" t="s">
        <v>4444</v>
      </c>
    </row>
    <row r="1300" spans="2:18" ht="15" customHeight="1" x14ac:dyDescent="0.25">
      <c r="B1300" s="1" t="s">
        <v>3857</v>
      </c>
      <c r="C1300">
        <v>0</v>
      </c>
      <c r="D1300">
        <v>0</v>
      </c>
      <c r="E1300">
        <v>1</v>
      </c>
      <c r="F1300">
        <v>0</v>
      </c>
      <c r="O1300">
        <v>0</v>
      </c>
      <c r="Q1300" t="e">
        <f t="shared" si="21"/>
        <v>#N/A</v>
      </c>
      <c r="R1300" s="3" t="s">
        <v>4444</v>
      </c>
    </row>
    <row r="1301" spans="2:18" ht="15" customHeight="1" x14ac:dyDescent="0.25">
      <c r="B1301" s="1" t="s">
        <v>3859</v>
      </c>
      <c r="C1301">
        <v>0</v>
      </c>
      <c r="D1301">
        <v>0</v>
      </c>
      <c r="E1301">
        <v>1</v>
      </c>
      <c r="F1301">
        <v>0</v>
      </c>
      <c r="O1301">
        <v>0</v>
      </c>
      <c r="Q1301" t="e">
        <f t="shared" si="21"/>
        <v>#N/A</v>
      </c>
      <c r="R1301" s="3" t="s">
        <v>4444</v>
      </c>
    </row>
    <row r="1302" spans="2:18" ht="15" customHeight="1" x14ac:dyDescent="0.25">
      <c r="B1302" s="1" t="s">
        <v>3862</v>
      </c>
      <c r="C1302">
        <v>0</v>
      </c>
      <c r="D1302">
        <v>0</v>
      </c>
      <c r="E1302">
        <v>1</v>
      </c>
      <c r="F1302">
        <v>0</v>
      </c>
      <c r="O1302">
        <v>0</v>
      </c>
      <c r="Q1302" t="e">
        <f t="shared" si="21"/>
        <v>#N/A</v>
      </c>
      <c r="R1302" s="3" t="s">
        <v>4444</v>
      </c>
    </row>
    <row r="1303" spans="2:18" ht="15" customHeight="1" x14ac:dyDescent="0.25">
      <c r="B1303" s="1" t="s">
        <v>3865</v>
      </c>
      <c r="C1303">
        <v>0</v>
      </c>
      <c r="D1303">
        <v>0</v>
      </c>
      <c r="E1303">
        <v>1</v>
      </c>
      <c r="F1303">
        <v>0</v>
      </c>
      <c r="O1303">
        <v>0</v>
      </c>
      <c r="Q1303" t="e">
        <f t="shared" si="21"/>
        <v>#N/A</v>
      </c>
      <c r="R1303" s="3" t="s">
        <v>4444</v>
      </c>
    </row>
    <row r="1304" spans="2:18" ht="15" customHeight="1" x14ac:dyDescent="0.25">
      <c r="B1304" s="1" t="s">
        <v>3868</v>
      </c>
      <c r="C1304">
        <v>0</v>
      </c>
      <c r="D1304">
        <v>0</v>
      </c>
      <c r="E1304">
        <v>1</v>
      </c>
      <c r="F1304">
        <v>0</v>
      </c>
      <c r="O1304">
        <v>0</v>
      </c>
      <c r="Q1304" t="e">
        <f t="shared" si="21"/>
        <v>#N/A</v>
      </c>
      <c r="R1304" s="3" t="s">
        <v>4444</v>
      </c>
    </row>
    <row r="1305" spans="2:18" ht="15" customHeight="1" x14ac:dyDescent="0.25">
      <c r="B1305" s="1" t="s">
        <v>3871</v>
      </c>
      <c r="C1305">
        <v>0</v>
      </c>
      <c r="D1305">
        <v>0</v>
      </c>
      <c r="E1305">
        <v>1</v>
      </c>
      <c r="F1305">
        <v>0</v>
      </c>
      <c r="O1305">
        <v>0</v>
      </c>
      <c r="Q1305" t="e">
        <f t="shared" si="21"/>
        <v>#N/A</v>
      </c>
      <c r="R1305" s="3" t="s">
        <v>4444</v>
      </c>
    </row>
    <row r="1306" spans="2:18" ht="15" customHeight="1" x14ac:dyDescent="0.25">
      <c r="B1306" s="1" t="s">
        <v>3873</v>
      </c>
      <c r="C1306">
        <v>0</v>
      </c>
      <c r="D1306">
        <v>0</v>
      </c>
      <c r="E1306">
        <v>1</v>
      </c>
      <c r="F1306">
        <v>0</v>
      </c>
      <c r="O1306">
        <v>0</v>
      </c>
      <c r="Q1306" t="e">
        <f t="shared" si="21"/>
        <v>#N/A</v>
      </c>
      <c r="R1306" s="3" t="s">
        <v>4444</v>
      </c>
    </row>
    <row r="1307" spans="2:18" ht="15" customHeight="1" x14ac:dyDescent="0.25">
      <c r="B1307" s="1" t="s">
        <v>3876</v>
      </c>
      <c r="C1307">
        <v>0</v>
      </c>
      <c r="D1307">
        <v>0</v>
      </c>
      <c r="E1307">
        <v>1</v>
      </c>
      <c r="F1307">
        <v>0</v>
      </c>
      <c r="O1307">
        <v>0</v>
      </c>
      <c r="Q1307" t="e">
        <f t="shared" si="21"/>
        <v>#N/A</v>
      </c>
      <c r="R1307" s="3" t="s">
        <v>4444</v>
      </c>
    </row>
    <row r="1308" spans="2:18" ht="15" customHeight="1" x14ac:dyDescent="0.25">
      <c r="B1308" s="1" t="s">
        <v>3879</v>
      </c>
      <c r="C1308">
        <v>0</v>
      </c>
      <c r="D1308">
        <v>0</v>
      </c>
      <c r="E1308">
        <v>1</v>
      </c>
      <c r="F1308">
        <v>0</v>
      </c>
      <c r="O1308">
        <v>0</v>
      </c>
      <c r="Q1308" t="e">
        <f t="shared" si="21"/>
        <v>#N/A</v>
      </c>
      <c r="R1308" s="3" t="s">
        <v>4444</v>
      </c>
    </row>
    <row r="1309" spans="2:18" ht="15" customHeight="1" x14ac:dyDescent="0.25">
      <c r="B1309" s="1" t="s">
        <v>3881</v>
      </c>
      <c r="C1309">
        <v>0</v>
      </c>
      <c r="D1309">
        <v>0</v>
      </c>
      <c r="E1309">
        <v>1</v>
      </c>
      <c r="F1309">
        <v>0</v>
      </c>
      <c r="O1309">
        <v>0</v>
      </c>
      <c r="Q1309" t="e">
        <f t="shared" si="21"/>
        <v>#N/A</v>
      </c>
      <c r="R1309" s="3" t="s">
        <v>4444</v>
      </c>
    </row>
    <row r="1310" spans="2:18" ht="15" customHeight="1" x14ac:dyDescent="0.25">
      <c r="B1310" s="1" t="s">
        <v>3884</v>
      </c>
      <c r="C1310">
        <v>0</v>
      </c>
      <c r="D1310">
        <v>0</v>
      </c>
      <c r="E1310">
        <v>1</v>
      </c>
      <c r="F1310">
        <v>0</v>
      </c>
      <c r="O1310">
        <v>0</v>
      </c>
      <c r="Q1310" t="e">
        <f t="shared" si="21"/>
        <v>#N/A</v>
      </c>
      <c r="R1310" s="3" t="s">
        <v>4444</v>
      </c>
    </row>
    <row r="1311" spans="2:18" ht="15" customHeight="1" x14ac:dyDescent="0.25">
      <c r="B1311" s="1" t="s">
        <v>3887</v>
      </c>
      <c r="C1311">
        <v>0</v>
      </c>
      <c r="D1311">
        <v>0</v>
      </c>
      <c r="E1311">
        <v>1</v>
      </c>
      <c r="F1311">
        <v>0</v>
      </c>
      <c r="O1311">
        <v>0</v>
      </c>
      <c r="Q1311" t="e">
        <f t="shared" si="21"/>
        <v>#N/A</v>
      </c>
      <c r="R1311" s="3" t="s">
        <v>4444</v>
      </c>
    </row>
    <row r="1312" spans="2:18" ht="15" customHeight="1" x14ac:dyDescent="0.25">
      <c r="B1312" s="1" t="s">
        <v>3890</v>
      </c>
      <c r="C1312">
        <v>0</v>
      </c>
      <c r="D1312">
        <v>0</v>
      </c>
      <c r="E1312">
        <v>1</v>
      </c>
      <c r="F1312">
        <v>0</v>
      </c>
      <c r="O1312">
        <v>0</v>
      </c>
      <c r="Q1312" t="e">
        <f t="shared" si="21"/>
        <v>#N/A</v>
      </c>
      <c r="R1312" s="3" t="s">
        <v>4444</v>
      </c>
    </row>
    <row r="1313" spans="2:18" ht="15" customHeight="1" x14ac:dyDescent="0.25">
      <c r="B1313" s="1" t="s">
        <v>3893</v>
      </c>
      <c r="C1313">
        <v>0</v>
      </c>
      <c r="D1313">
        <v>0</v>
      </c>
      <c r="E1313">
        <v>1</v>
      </c>
      <c r="F1313">
        <v>0</v>
      </c>
      <c r="O1313">
        <v>0</v>
      </c>
      <c r="Q1313" t="e">
        <f t="shared" si="21"/>
        <v>#N/A</v>
      </c>
      <c r="R1313" s="3" t="s">
        <v>4444</v>
      </c>
    </row>
    <row r="1314" spans="2:18" ht="15" customHeight="1" x14ac:dyDescent="0.25">
      <c r="B1314" s="1" t="s">
        <v>3896</v>
      </c>
      <c r="C1314">
        <v>0</v>
      </c>
      <c r="D1314">
        <v>0</v>
      </c>
      <c r="E1314">
        <v>1</v>
      </c>
      <c r="F1314">
        <v>0</v>
      </c>
      <c r="O1314">
        <v>0</v>
      </c>
      <c r="Q1314" t="e">
        <f t="shared" si="21"/>
        <v>#N/A</v>
      </c>
      <c r="R1314" s="3" t="s">
        <v>4444</v>
      </c>
    </row>
    <row r="1315" spans="2:18" ht="15" customHeight="1" x14ac:dyDescent="0.25">
      <c r="B1315" s="1" t="s">
        <v>3899</v>
      </c>
      <c r="C1315">
        <v>0</v>
      </c>
      <c r="D1315">
        <v>0</v>
      </c>
      <c r="E1315">
        <v>1</v>
      </c>
      <c r="F1315">
        <v>0</v>
      </c>
      <c r="O1315">
        <v>0</v>
      </c>
      <c r="Q1315" t="e">
        <f t="shared" si="21"/>
        <v>#N/A</v>
      </c>
      <c r="R1315" s="3" t="s">
        <v>4444</v>
      </c>
    </row>
    <row r="1316" spans="2:18" ht="15" customHeight="1" x14ac:dyDescent="0.25">
      <c r="B1316" s="1" t="s">
        <v>3902</v>
      </c>
      <c r="C1316">
        <v>0</v>
      </c>
      <c r="D1316">
        <v>0</v>
      </c>
      <c r="E1316">
        <v>1</v>
      </c>
      <c r="F1316">
        <v>0</v>
      </c>
      <c r="O1316">
        <v>0</v>
      </c>
      <c r="Q1316" t="e">
        <f t="shared" si="21"/>
        <v>#N/A</v>
      </c>
      <c r="R1316" s="3" t="s">
        <v>4444</v>
      </c>
    </row>
    <row r="1317" spans="2:18" ht="15" customHeight="1" x14ac:dyDescent="0.25">
      <c r="B1317" s="1" t="s">
        <v>3905</v>
      </c>
      <c r="C1317">
        <v>0</v>
      </c>
      <c r="D1317">
        <v>0</v>
      </c>
      <c r="E1317">
        <v>1</v>
      </c>
      <c r="F1317">
        <v>0</v>
      </c>
      <c r="O1317">
        <v>0</v>
      </c>
      <c r="Q1317" t="e">
        <f t="shared" si="21"/>
        <v>#N/A</v>
      </c>
      <c r="R1317" s="3" t="s">
        <v>4444</v>
      </c>
    </row>
    <row r="1318" spans="2:18" ht="15" customHeight="1" x14ac:dyDescent="0.25">
      <c r="B1318" s="1" t="s">
        <v>3907</v>
      </c>
      <c r="C1318">
        <v>0</v>
      </c>
      <c r="D1318">
        <v>0</v>
      </c>
      <c r="E1318">
        <v>1</v>
      </c>
      <c r="F1318">
        <v>0</v>
      </c>
      <c r="O1318">
        <v>0</v>
      </c>
      <c r="Q1318" t="e">
        <f t="shared" si="21"/>
        <v>#N/A</v>
      </c>
      <c r="R1318" s="3" t="s">
        <v>4444</v>
      </c>
    </row>
    <row r="1319" spans="2:18" ht="15" customHeight="1" x14ac:dyDescent="0.25">
      <c r="B1319" s="1" t="s">
        <v>3910</v>
      </c>
      <c r="C1319">
        <v>0</v>
      </c>
      <c r="D1319">
        <v>0</v>
      </c>
      <c r="E1319">
        <v>1</v>
      </c>
      <c r="F1319">
        <v>0</v>
      </c>
      <c r="O1319">
        <v>0</v>
      </c>
      <c r="Q1319" t="e">
        <f t="shared" si="21"/>
        <v>#N/A</v>
      </c>
      <c r="R1319" s="3" t="s">
        <v>4444</v>
      </c>
    </row>
    <row r="1320" spans="2:18" ht="15" customHeight="1" x14ac:dyDescent="0.25">
      <c r="B1320" s="1" t="s">
        <v>3913</v>
      </c>
      <c r="C1320">
        <v>0</v>
      </c>
      <c r="D1320">
        <v>0</v>
      </c>
      <c r="E1320">
        <v>1</v>
      </c>
      <c r="F1320">
        <v>0</v>
      </c>
      <c r="O1320">
        <v>0</v>
      </c>
      <c r="Q1320" t="e">
        <f t="shared" si="21"/>
        <v>#N/A</v>
      </c>
      <c r="R1320" s="3" t="s">
        <v>4444</v>
      </c>
    </row>
    <row r="1321" spans="2:18" ht="15" customHeight="1" x14ac:dyDescent="0.25">
      <c r="B1321" s="1" t="s">
        <v>3916</v>
      </c>
      <c r="C1321">
        <v>0</v>
      </c>
      <c r="D1321">
        <v>0</v>
      </c>
      <c r="E1321">
        <v>1</v>
      </c>
      <c r="F1321">
        <v>0</v>
      </c>
      <c r="O1321">
        <v>0</v>
      </c>
      <c r="Q1321" t="e">
        <f t="shared" si="21"/>
        <v>#N/A</v>
      </c>
      <c r="R1321" s="3" t="s">
        <v>4444</v>
      </c>
    </row>
    <row r="1322" spans="2:18" ht="15" customHeight="1" x14ac:dyDescent="0.25">
      <c r="B1322" s="1" t="s">
        <v>3919</v>
      </c>
      <c r="C1322">
        <v>0</v>
      </c>
      <c r="D1322">
        <v>0</v>
      </c>
      <c r="E1322">
        <v>1</v>
      </c>
      <c r="F1322">
        <v>0</v>
      </c>
      <c r="O1322">
        <v>0</v>
      </c>
      <c r="Q1322" t="e">
        <f t="shared" si="21"/>
        <v>#N/A</v>
      </c>
      <c r="R1322" s="3" t="s">
        <v>4444</v>
      </c>
    </row>
    <row r="1323" spans="2:18" ht="15" customHeight="1" x14ac:dyDescent="0.25">
      <c r="B1323" s="1" t="s">
        <v>3921</v>
      </c>
      <c r="C1323">
        <v>0</v>
      </c>
      <c r="D1323">
        <v>0</v>
      </c>
      <c r="E1323">
        <v>1</v>
      </c>
      <c r="F1323">
        <v>0</v>
      </c>
      <c r="O1323">
        <v>0</v>
      </c>
      <c r="Q1323" t="e">
        <f t="shared" si="21"/>
        <v>#N/A</v>
      </c>
      <c r="R1323" s="3" t="s">
        <v>4444</v>
      </c>
    </row>
    <row r="1324" spans="2:18" ht="15" customHeight="1" x14ac:dyDescent="0.25">
      <c r="B1324" s="1" t="s">
        <v>3924</v>
      </c>
      <c r="C1324">
        <v>0</v>
      </c>
      <c r="D1324">
        <v>0</v>
      </c>
      <c r="E1324">
        <v>1</v>
      </c>
      <c r="F1324">
        <v>0</v>
      </c>
      <c r="O1324">
        <v>0</v>
      </c>
      <c r="Q1324" t="e">
        <f t="shared" si="21"/>
        <v>#N/A</v>
      </c>
      <c r="R1324" s="3" t="s">
        <v>4444</v>
      </c>
    </row>
    <row r="1325" spans="2:18" ht="15" customHeight="1" x14ac:dyDescent="0.25">
      <c r="B1325" s="1" t="s">
        <v>3927</v>
      </c>
      <c r="C1325">
        <v>0</v>
      </c>
      <c r="D1325">
        <v>0</v>
      </c>
      <c r="E1325">
        <v>1</v>
      </c>
      <c r="F1325">
        <v>0</v>
      </c>
      <c r="O1325">
        <v>0</v>
      </c>
      <c r="Q1325" t="e">
        <f t="shared" si="21"/>
        <v>#N/A</v>
      </c>
      <c r="R1325" s="3" t="s">
        <v>4444</v>
      </c>
    </row>
    <row r="1326" spans="2:18" ht="15" customHeight="1" x14ac:dyDescent="0.25">
      <c r="B1326" s="1" t="s">
        <v>3930</v>
      </c>
      <c r="C1326">
        <v>0</v>
      </c>
      <c r="D1326">
        <v>0</v>
      </c>
      <c r="E1326">
        <v>1</v>
      </c>
      <c r="F1326">
        <v>0</v>
      </c>
      <c r="O1326">
        <v>0</v>
      </c>
      <c r="Q1326" t="e">
        <f t="shared" si="21"/>
        <v>#N/A</v>
      </c>
      <c r="R1326" s="3" t="s">
        <v>4444</v>
      </c>
    </row>
    <row r="1327" spans="2:18" ht="15" customHeight="1" x14ac:dyDescent="0.25">
      <c r="B1327" s="1" t="s">
        <v>3933</v>
      </c>
      <c r="C1327">
        <v>0</v>
      </c>
      <c r="D1327">
        <v>0</v>
      </c>
      <c r="E1327">
        <v>1</v>
      </c>
      <c r="F1327">
        <v>0</v>
      </c>
      <c r="O1327">
        <v>0</v>
      </c>
      <c r="Q1327" t="e">
        <f t="shared" si="21"/>
        <v>#N/A</v>
      </c>
      <c r="R1327" s="3" t="s">
        <v>4444</v>
      </c>
    </row>
    <row r="1328" spans="2:18" ht="15" customHeight="1" x14ac:dyDescent="0.25">
      <c r="B1328" s="1" t="s">
        <v>3936</v>
      </c>
      <c r="C1328">
        <v>0</v>
      </c>
      <c r="D1328">
        <v>0</v>
      </c>
      <c r="E1328">
        <v>1</v>
      </c>
      <c r="F1328">
        <v>0</v>
      </c>
      <c r="O1328">
        <v>0</v>
      </c>
      <c r="Q1328" t="e">
        <f t="shared" si="21"/>
        <v>#N/A</v>
      </c>
      <c r="R1328" s="3" t="s">
        <v>4444</v>
      </c>
    </row>
    <row r="1329" spans="2:18" ht="15" customHeight="1" x14ac:dyDescent="0.25">
      <c r="B1329" s="1" t="s">
        <v>3938</v>
      </c>
      <c r="C1329">
        <v>0</v>
      </c>
      <c r="D1329">
        <v>0</v>
      </c>
      <c r="E1329">
        <v>1</v>
      </c>
      <c r="F1329">
        <v>0</v>
      </c>
      <c r="O1329">
        <v>0</v>
      </c>
      <c r="Q1329" t="e">
        <f t="shared" si="21"/>
        <v>#N/A</v>
      </c>
      <c r="R1329" s="3" t="s">
        <v>4444</v>
      </c>
    </row>
    <row r="1330" spans="2:18" ht="15" customHeight="1" x14ac:dyDescent="0.25">
      <c r="B1330" s="1" t="s">
        <v>3941</v>
      </c>
      <c r="C1330">
        <v>0</v>
      </c>
      <c r="D1330">
        <v>0</v>
      </c>
      <c r="E1330">
        <v>1</v>
      </c>
      <c r="F1330">
        <v>0</v>
      </c>
      <c r="O1330">
        <v>0</v>
      </c>
      <c r="Q1330" t="e">
        <f t="shared" si="21"/>
        <v>#N/A</v>
      </c>
      <c r="R1330" s="3" t="s">
        <v>4444</v>
      </c>
    </row>
    <row r="1331" spans="2:18" ht="15" customHeight="1" x14ac:dyDescent="0.25">
      <c r="B1331" s="1" t="s">
        <v>3944</v>
      </c>
      <c r="C1331">
        <v>0</v>
      </c>
      <c r="D1331">
        <v>0</v>
      </c>
      <c r="E1331">
        <v>1</v>
      </c>
      <c r="F1331">
        <v>0</v>
      </c>
      <c r="O1331">
        <v>0</v>
      </c>
      <c r="Q1331" t="e">
        <f t="shared" si="21"/>
        <v>#N/A</v>
      </c>
      <c r="R1331" s="3" t="s">
        <v>4444</v>
      </c>
    </row>
    <row r="1332" spans="2:18" ht="15" customHeight="1" x14ac:dyDescent="0.25">
      <c r="B1332" s="1" t="s">
        <v>3947</v>
      </c>
      <c r="C1332">
        <v>0</v>
      </c>
      <c r="D1332">
        <v>0</v>
      </c>
      <c r="E1332">
        <v>1</v>
      </c>
      <c r="F1332">
        <v>0</v>
      </c>
      <c r="O1332">
        <v>0</v>
      </c>
      <c r="Q1332" t="e">
        <f t="shared" si="21"/>
        <v>#N/A</v>
      </c>
      <c r="R1332" s="3" t="s">
        <v>4444</v>
      </c>
    </row>
    <row r="1333" spans="2:18" ht="15" customHeight="1" x14ac:dyDescent="0.25">
      <c r="B1333" s="1" t="s">
        <v>3950</v>
      </c>
      <c r="C1333">
        <v>0</v>
      </c>
      <c r="D1333">
        <v>0</v>
      </c>
      <c r="E1333">
        <v>1</v>
      </c>
      <c r="F1333">
        <v>0</v>
      </c>
      <c r="O1333">
        <v>0</v>
      </c>
      <c r="Q1333" t="e">
        <f t="shared" si="21"/>
        <v>#N/A</v>
      </c>
      <c r="R1333" s="3" t="s">
        <v>4444</v>
      </c>
    </row>
    <row r="1334" spans="2:18" ht="15" customHeight="1" x14ac:dyDescent="0.25">
      <c r="B1334" s="1" t="s">
        <v>3952</v>
      </c>
      <c r="C1334">
        <v>0</v>
      </c>
      <c r="D1334">
        <v>0</v>
      </c>
      <c r="E1334">
        <v>1</v>
      </c>
      <c r="F1334">
        <v>0</v>
      </c>
      <c r="O1334">
        <v>0</v>
      </c>
      <c r="Q1334" t="e">
        <f t="shared" si="21"/>
        <v>#N/A</v>
      </c>
      <c r="R1334" s="3" t="s">
        <v>4444</v>
      </c>
    </row>
    <row r="1335" spans="2:18" ht="15" customHeight="1" x14ac:dyDescent="0.25">
      <c r="B1335" s="1" t="s">
        <v>3955</v>
      </c>
      <c r="C1335">
        <v>0</v>
      </c>
      <c r="D1335">
        <v>0</v>
      </c>
      <c r="E1335">
        <v>1</v>
      </c>
      <c r="F1335">
        <v>0</v>
      </c>
      <c r="O1335">
        <v>0</v>
      </c>
      <c r="Q1335" t="e">
        <f t="shared" si="21"/>
        <v>#N/A</v>
      </c>
      <c r="R1335" s="3" t="s">
        <v>4444</v>
      </c>
    </row>
    <row r="1336" spans="2:18" ht="15" customHeight="1" x14ac:dyDescent="0.25">
      <c r="B1336" s="1" t="s">
        <v>3958</v>
      </c>
      <c r="C1336">
        <v>0</v>
      </c>
      <c r="D1336">
        <v>0</v>
      </c>
      <c r="E1336">
        <v>1</v>
      </c>
      <c r="F1336">
        <v>0</v>
      </c>
      <c r="O1336">
        <v>0</v>
      </c>
      <c r="Q1336" t="e">
        <f t="shared" si="21"/>
        <v>#N/A</v>
      </c>
      <c r="R1336" s="3" t="s">
        <v>4444</v>
      </c>
    </row>
    <row r="1337" spans="2:18" ht="15" customHeight="1" x14ac:dyDescent="0.25">
      <c r="B1337" s="1" t="s">
        <v>3961</v>
      </c>
      <c r="C1337">
        <v>0</v>
      </c>
      <c r="D1337">
        <v>0</v>
      </c>
      <c r="E1337">
        <v>1</v>
      </c>
      <c r="F1337">
        <v>0</v>
      </c>
      <c r="O1337">
        <v>0</v>
      </c>
      <c r="Q1337" t="e">
        <f t="shared" si="21"/>
        <v>#N/A</v>
      </c>
      <c r="R1337" s="3" t="s">
        <v>4444</v>
      </c>
    </row>
    <row r="1338" spans="2:18" ht="15" customHeight="1" x14ac:dyDescent="0.25">
      <c r="B1338" s="1" t="s">
        <v>3964</v>
      </c>
      <c r="C1338">
        <v>0</v>
      </c>
      <c r="D1338">
        <v>0</v>
      </c>
      <c r="E1338">
        <v>1</v>
      </c>
      <c r="F1338">
        <v>0</v>
      </c>
      <c r="O1338">
        <v>0</v>
      </c>
      <c r="Q1338" t="e">
        <f t="shared" si="21"/>
        <v>#N/A</v>
      </c>
      <c r="R1338" s="3" t="s">
        <v>4444</v>
      </c>
    </row>
    <row r="1339" spans="2:18" ht="15" customHeight="1" x14ac:dyDescent="0.25">
      <c r="B1339" s="1" t="s">
        <v>3967</v>
      </c>
      <c r="C1339">
        <v>0</v>
      </c>
      <c r="D1339">
        <v>0</v>
      </c>
      <c r="E1339">
        <v>1</v>
      </c>
      <c r="F1339">
        <v>0</v>
      </c>
      <c r="O1339">
        <v>0</v>
      </c>
      <c r="Q1339" t="e">
        <f t="shared" si="21"/>
        <v>#N/A</v>
      </c>
      <c r="R1339" s="3" t="s">
        <v>4444</v>
      </c>
    </row>
    <row r="1340" spans="2:18" ht="15" customHeight="1" x14ac:dyDescent="0.25">
      <c r="B1340" s="1" t="s">
        <v>3970</v>
      </c>
      <c r="C1340">
        <v>0</v>
      </c>
      <c r="D1340">
        <v>0</v>
      </c>
      <c r="E1340">
        <v>1</v>
      </c>
      <c r="F1340">
        <v>0</v>
      </c>
      <c r="O1340">
        <v>0</v>
      </c>
      <c r="Q1340" t="e">
        <f t="shared" si="21"/>
        <v>#N/A</v>
      </c>
      <c r="R1340" s="3" t="s">
        <v>4444</v>
      </c>
    </row>
    <row r="1341" spans="2:18" ht="15" customHeight="1" x14ac:dyDescent="0.25">
      <c r="B1341" s="1" t="s">
        <v>3973</v>
      </c>
      <c r="C1341">
        <v>0</v>
      </c>
      <c r="D1341">
        <v>0</v>
      </c>
      <c r="E1341">
        <v>1</v>
      </c>
      <c r="F1341">
        <v>0</v>
      </c>
      <c r="O1341">
        <v>0</v>
      </c>
      <c r="Q1341" t="e">
        <f t="shared" si="21"/>
        <v>#N/A</v>
      </c>
      <c r="R1341" s="3" t="s">
        <v>4444</v>
      </c>
    </row>
    <row r="1342" spans="2:18" ht="15" customHeight="1" x14ac:dyDescent="0.25">
      <c r="B1342" s="1" t="s">
        <v>3975</v>
      </c>
      <c r="C1342">
        <v>0</v>
      </c>
      <c r="D1342">
        <v>0</v>
      </c>
      <c r="E1342">
        <v>1</v>
      </c>
      <c r="F1342">
        <v>0</v>
      </c>
      <c r="O1342">
        <v>0</v>
      </c>
      <c r="Q1342" t="e">
        <f t="shared" si="21"/>
        <v>#N/A</v>
      </c>
      <c r="R1342" s="3" t="s">
        <v>4444</v>
      </c>
    </row>
    <row r="1343" spans="2:18" ht="15" customHeight="1" x14ac:dyDescent="0.25">
      <c r="B1343" s="1" t="s">
        <v>3978</v>
      </c>
      <c r="C1343">
        <v>0</v>
      </c>
      <c r="D1343">
        <v>0</v>
      </c>
      <c r="E1343">
        <v>1</v>
      </c>
      <c r="F1343">
        <v>0</v>
      </c>
      <c r="O1343">
        <v>0</v>
      </c>
      <c r="Q1343" t="e">
        <f t="shared" si="21"/>
        <v>#N/A</v>
      </c>
      <c r="R1343" s="3" t="s">
        <v>4444</v>
      </c>
    </row>
    <row r="1344" spans="2:18" ht="15" customHeight="1" x14ac:dyDescent="0.25">
      <c r="B1344" s="1" t="s">
        <v>3981</v>
      </c>
      <c r="C1344">
        <v>0</v>
      </c>
      <c r="D1344">
        <v>0</v>
      </c>
      <c r="E1344">
        <v>1</v>
      </c>
      <c r="F1344">
        <v>0</v>
      </c>
      <c r="O1344">
        <v>0</v>
      </c>
      <c r="Q1344" t="e">
        <f t="shared" si="21"/>
        <v>#N/A</v>
      </c>
      <c r="R1344" s="3" t="s">
        <v>4444</v>
      </c>
    </row>
    <row r="1345" spans="1:18" ht="15" customHeight="1" x14ac:dyDescent="0.25">
      <c r="B1345" s="1" t="s">
        <v>3984</v>
      </c>
      <c r="C1345">
        <v>0</v>
      </c>
      <c r="D1345">
        <v>0</v>
      </c>
      <c r="E1345">
        <v>1</v>
      </c>
      <c r="F1345">
        <v>0</v>
      </c>
      <c r="O1345">
        <v>0</v>
      </c>
      <c r="Q1345" t="e">
        <f t="shared" si="21"/>
        <v>#N/A</v>
      </c>
      <c r="R1345" s="3" t="s">
        <v>4444</v>
      </c>
    </row>
    <row r="1346" spans="1:18" ht="15" customHeight="1" x14ac:dyDescent="0.25">
      <c r="B1346" s="1" t="s">
        <v>3986</v>
      </c>
      <c r="C1346">
        <v>0</v>
      </c>
      <c r="D1346">
        <v>0</v>
      </c>
      <c r="E1346">
        <v>1</v>
      </c>
      <c r="F1346">
        <v>0</v>
      </c>
      <c r="O1346">
        <v>0</v>
      </c>
      <c r="Q1346" t="e">
        <f t="shared" si="21"/>
        <v>#N/A</v>
      </c>
      <c r="R1346" s="3" t="s">
        <v>4444</v>
      </c>
    </row>
    <row r="1347" spans="1:18" ht="15" customHeight="1" x14ac:dyDescent="0.25">
      <c r="B1347" s="1" t="s">
        <v>3989</v>
      </c>
      <c r="C1347">
        <v>0</v>
      </c>
      <c r="D1347">
        <v>0</v>
      </c>
      <c r="E1347">
        <v>1</v>
      </c>
      <c r="F1347">
        <v>0</v>
      </c>
      <c r="O1347">
        <v>0</v>
      </c>
      <c r="Q1347" t="e">
        <f t="shared" si="21"/>
        <v>#N/A</v>
      </c>
      <c r="R1347" s="3" t="s">
        <v>4444</v>
      </c>
    </row>
    <row r="1348" spans="1:18" ht="15" customHeight="1" x14ac:dyDescent="0.25">
      <c r="B1348" s="1" t="s">
        <v>3992</v>
      </c>
      <c r="C1348">
        <v>0</v>
      </c>
      <c r="D1348">
        <v>0</v>
      </c>
      <c r="E1348">
        <v>1</v>
      </c>
      <c r="F1348">
        <v>0</v>
      </c>
      <c r="O1348">
        <v>0</v>
      </c>
      <c r="Q1348" t="e">
        <f t="shared" si="21"/>
        <v>#N/A</v>
      </c>
      <c r="R1348" s="3" t="s">
        <v>4444</v>
      </c>
    </row>
    <row r="1349" spans="1:18" ht="15" customHeight="1" x14ac:dyDescent="0.25">
      <c r="B1349" s="1" t="s">
        <v>3993</v>
      </c>
      <c r="C1349">
        <v>0</v>
      </c>
      <c r="D1349">
        <v>0</v>
      </c>
      <c r="E1349">
        <v>1</v>
      </c>
      <c r="F1349">
        <v>0</v>
      </c>
      <c r="O1349">
        <v>0</v>
      </c>
      <c r="Q1349" t="e">
        <f t="shared" si="21"/>
        <v>#N/A</v>
      </c>
      <c r="R1349" s="3" t="s">
        <v>4444</v>
      </c>
    </row>
    <row r="1350" spans="1:18" ht="15" customHeight="1" x14ac:dyDescent="0.25">
      <c r="A1350" t="s">
        <v>3994</v>
      </c>
      <c r="B1350" s="1" t="s">
        <v>3995</v>
      </c>
      <c r="C1350">
        <v>0</v>
      </c>
      <c r="D1350">
        <v>1</v>
      </c>
      <c r="E1350">
        <v>0</v>
      </c>
      <c r="F1350">
        <v>0</v>
      </c>
      <c r="O1350">
        <v>0</v>
      </c>
      <c r="Q1350" t="e">
        <f t="shared" ref="Q1350:Q1404" si="22">VLOOKUP(B1350,V:V,1,FALSE)</f>
        <v>#N/A</v>
      </c>
      <c r="R1350" s="3" t="s">
        <v>4445</v>
      </c>
    </row>
    <row r="1351" spans="1:18" ht="15" customHeight="1" x14ac:dyDescent="0.25">
      <c r="A1351" t="s">
        <v>4003</v>
      </c>
      <c r="B1351" s="1" t="s">
        <v>4004</v>
      </c>
      <c r="C1351">
        <v>0</v>
      </c>
      <c r="D1351">
        <v>0</v>
      </c>
      <c r="E1351">
        <v>1</v>
      </c>
      <c r="F1351">
        <v>0</v>
      </c>
      <c r="O1351">
        <v>1</v>
      </c>
      <c r="Q1351" t="str">
        <f t="shared" si="22"/>
        <v>usesWhatsAppForMessages</v>
      </c>
    </row>
    <row r="1352" spans="1:18" ht="15" customHeight="1" x14ac:dyDescent="0.25">
      <c r="A1352" t="s">
        <v>4008</v>
      </c>
      <c r="B1352" s="1" t="s">
        <v>4009</v>
      </c>
      <c r="C1352">
        <v>0</v>
      </c>
      <c r="D1352">
        <v>0</v>
      </c>
      <c r="E1352">
        <v>0</v>
      </c>
      <c r="F1352">
        <v>2</v>
      </c>
      <c r="O1352">
        <v>1</v>
      </c>
      <c r="Q1352" t="str">
        <f t="shared" si="22"/>
        <v>varietiesPlanted</v>
      </c>
    </row>
    <row r="1353" spans="1:18" ht="15" customHeight="1" x14ac:dyDescent="0.25">
      <c r="A1353" s="5"/>
      <c r="B1353" s="5" t="s">
        <v>4011</v>
      </c>
      <c r="C1353">
        <v>0</v>
      </c>
      <c r="D1353">
        <v>0</v>
      </c>
      <c r="E1353">
        <v>1</v>
      </c>
      <c r="F1353">
        <v>0</v>
      </c>
      <c r="O1353">
        <v>1</v>
      </c>
      <c r="Q1353" t="str">
        <f t="shared" si="22"/>
        <v>varietiesPlanted/anacafe</v>
      </c>
    </row>
    <row r="1354" spans="1:18" ht="15" customHeight="1" x14ac:dyDescent="0.25">
      <c r="A1354" s="5"/>
      <c r="B1354" s="5" t="s">
        <v>4013</v>
      </c>
      <c r="C1354">
        <v>0</v>
      </c>
      <c r="D1354">
        <v>0</v>
      </c>
      <c r="E1354">
        <v>1</v>
      </c>
      <c r="F1354">
        <v>0</v>
      </c>
      <c r="O1354">
        <v>1</v>
      </c>
      <c r="Q1354" t="str">
        <f t="shared" si="22"/>
        <v>varietiesPlanted/borbon</v>
      </c>
    </row>
    <row r="1355" spans="1:18" ht="15" customHeight="1" x14ac:dyDescent="0.25">
      <c r="A1355" s="5"/>
      <c r="B1355" s="5" t="s">
        <v>4015</v>
      </c>
      <c r="C1355">
        <v>0</v>
      </c>
      <c r="D1355">
        <v>0</v>
      </c>
      <c r="E1355">
        <v>1</v>
      </c>
      <c r="F1355">
        <v>0</v>
      </c>
      <c r="O1355">
        <v>1</v>
      </c>
      <c r="Q1355" t="str">
        <f t="shared" si="22"/>
        <v>varietiesPlanted/catuai</v>
      </c>
    </row>
    <row r="1356" spans="1:18" ht="15" customHeight="1" x14ac:dyDescent="0.25">
      <c r="A1356" s="5"/>
      <c r="B1356" s="5" t="s">
        <v>4017</v>
      </c>
      <c r="C1356">
        <v>0</v>
      </c>
      <c r="D1356">
        <v>0</v>
      </c>
      <c r="E1356">
        <v>1</v>
      </c>
      <c r="F1356">
        <v>0</v>
      </c>
      <c r="O1356">
        <v>1</v>
      </c>
      <c r="Q1356" t="str">
        <f t="shared" si="22"/>
        <v>varietiesPlanted/caturra</v>
      </c>
    </row>
    <row r="1357" spans="1:18" ht="15" customHeight="1" x14ac:dyDescent="0.25">
      <c r="A1357" s="5"/>
      <c r="B1357" s="5" t="s">
        <v>4021</v>
      </c>
      <c r="C1357">
        <v>0</v>
      </c>
      <c r="D1357">
        <v>0</v>
      </c>
      <c r="E1357">
        <v>1</v>
      </c>
      <c r="F1357">
        <v>0</v>
      </c>
      <c r="O1357">
        <v>1</v>
      </c>
      <c r="Q1357" t="str">
        <f t="shared" si="22"/>
        <v>varietiesPlanted/ihcafe90</v>
      </c>
    </row>
    <row r="1358" spans="1:18" ht="15" customHeight="1" x14ac:dyDescent="0.25">
      <c r="A1358" s="5"/>
      <c r="B1358" s="5" t="s">
        <v>4023</v>
      </c>
      <c r="C1358">
        <v>0</v>
      </c>
      <c r="D1358">
        <v>0</v>
      </c>
      <c r="E1358">
        <v>1</v>
      </c>
      <c r="F1358">
        <v>0</v>
      </c>
      <c r="O1358">
        <v>1</v>
      </c>
      <c r="Q1358" t="str">
        <f t="shared" si="22"/>
        <v>varietiesPlanted/lempira</v>
      </c>
    </row>
    <row r="1359" spans="1:18" ht="15" customHeight="1" x14ac:dyDescent="0.25">
      <c r="A1359" s="5"/>
      <c r="B1359" s="5" t="s">
        <v>4025</v>
      </c>
      <c r="C1359">
        <v>0</v>
      </c>
      <c r="D1359">
        <v>0</v>
      </c>
      <c r="E1359">
        <v>1</v>
      </c>
      <c r="F1359">
        <v>0</v>
      </c>
      <c r="O1359">
        <v>0</v>
      </c>
      <c r="Q1359" t="e">
        <f t="shared" si="22"/>
        <v>#N/A</v>
      </c>
      <c r="R1359" t="s">
        <v>4444</v>
      </c>
    </row>
    <row r="1360" spans="1:18" ht="15" customHeight="1" x14ac:dyDescent="0.25">
      <c r="A1360" s="5"/>
      <c r="B1360" s="5" t="s">
        <v>4027</v>
      </c>
      <c r="C1360">
        <v>0</v>
      </c>
      <c r="D1360">
        <v>0</v>
      </c>
      <c r="E1360">
        <v>1</v>
      </c>
      <c r="F1360">
        <v>0</v>
      </c>
      <c r="O1360">
        <v>1</v>
      </c>
      <c r="Q1360" t="str">
        <f t="shared" si="22"/>
        <v>varietiesPlanted/obata</v>
      </c>
    </row>
    <row r="1361" spans="1:18" ht="15" customHeight="1" x14ac:dyDescent="0.25">
      <c r="A1361" s="5"/>
      <c r="B1361" s="5" t="s">
        <v>4029</v>
      </c>
      <c r="C1361">
        <v>0</v>
      </c>
      <c r="D1361">
        <v>0</v>
      </c>
      <c r="E1361">
        <v>1</v>
      </c>
      <c r="F1361">
        <v>0</v>
      </c>
      <c r="O1361">
        <v>1</v>
      </c>
      <c r="Q1361" t="str">
        <f t="shared" si="22"/>
        <v>varietiesPlanted/other1</v>
      </c>
    </row>
    <row r="1362" spans="1:18" ht="15" customHeight="1" x14ac:dyDescent="0.25">
      <c r="A1362" s="5"/>
      <c r="B1362" s="5" t="s">
        <v>4031</v>
      </c>
      <c r="C1362">
        <v>0</v>
      </c>
      <c r="D1362">
        <v>0</v>
      </c>
      <c r="E1362">
        <v>1</v>
      </c>
      <c r="F1362">
        <v>0</v>
      </c>
      <c r="O1362">
        <v>1</v>
      </c>
      <c r="Q1362" t="str">
        <f t="shared" si="22"/>
        <v>varietiesPlanted/other2</v>
      </c>
    </row>
    <row r="1363" spans="1:18" ht="15" customHeight="1" x14ac:dyDescent="0.25">
      <c r="A1363" s="5"/>
      <c r="B1363" s="5" t="s">
        <v>4033</v>
      </c>
      <c r="C1363">
        <v>0</v>
      </c>
      <c r="D1363">
        <v>0</v>
      </c>
      <c r="E1363">
        <v>1</v>
      </c>
      <c r="F1363">
        <v>0</v>
      </c>
      <c r="O1363">
        <v>0</v>
      </c>
      <c r="Q1363" t="e">
        <f t="shared" si="22"/>
        <v>#N/A</v>
      </c>
      <c r="R1363" t="s">
        <v>4444</v>
      </c>
    </row>
    <row r="1364" spans="1:18" ht="15" customHeight="1" x14ac:dyDescent="0.25">
      <c r="A1364" s="5"/>
      <c r="B1364" s="5" t="s">
        <v>4035</v>
      </c>
      <c r="C1364">
        <v>0</v>
      </c>
      <c r="D1364">
        <v>0</v>
      </c>
      <c r="E1364">
        <v>1</v>
      </c>
      <c r="F1364">
        <v>0</v>
      </c>
      <c r="O1364">
        <v>1</v>
      </c>
      <c r="Q1364" t="str">
        <f t="shared" si="22"/>
        <v>varietiesPlanted/pacamara</v>
      </c>
    </row>
    <row r="1365" spans="1:18" ht="15" customHeight="1" x14ac:dyDescent="0.25">
      <c r="A1365" s="5"/>
      <c r="B1365" s="5" t="s">
        <v>4037</v>
      </c>
      <c r="C1365">
        <v>0</v>
      </c>
      <c r="D1365">
        <v>0</v>
      </c>
      <c r="E1365">
        <v>1</v>
      </c>
      <c r="F1365">
        <v>0</v>
      </c>
      <c r="O1365">
        <v>1</v>
      </c>
      <c r="Q1365" t="str">
        <f t="shared" si="22"/>
        <v>varietiesPlanted/pacas</v>
      </c>
    </row>
    <row r="1366" spans="1:18" ht="15" customHeight="1" x14ac:dyDescent="0.25">
      <c r="A1366" s="5"/>
      <c r="B1366" s="5" t="s">
        <v>4039</v>
      </c>
      <c r="C1366">
        <v>0</v>
      </c>
      <c r="D1366">
        <v>0</v>
      </c>
      <c r="E1366">
        <v>1</v>
      </c>
      <c r="F1366">
        <v>0</v>
      </c>
      <c r="O1366">
        <v>1</v>
      </c>
      <c r="Q1366" t="str">
        <f t="shared" si="22"/>
        <v>varietiesPlanted/parainema</v>
      </c>
    </row>
    <row r="1367" spans="1:18" ht="15" customHeight="1" x14ac:dyDescent="0.25">
      <c r="A1367" s="5"/>
      <c r="B1367" s="5" t="s">
        <v>4041</v>
      </c>
      <c r="C1367">
        <v>0</v>
      </c>
      <c r="D1367">
        <v>0</v>
      </c>
      <c r="E1367">
        <v>1</v>
      </c>
      <c r="F1367">
        <v>0</v>
      </c>
      <c r="O1367">
        <v>1</v>
      </c>
      <c r="Q1367" t="str">
        <f t="shared" si="22"/>
        <v>varietiesPlanted/sarchi</v>
      </c>
    </row>
    <row r="1368" spans="1:18" ht="15" customHeight="1" x14ac:dyDescent="0.25">
      <c r="A1368" s="5"/>
      <c r="B1368" s="5" t="s">
        <v>4043</v>
      </c>
      <c r="C1368">
        <v>0</v>
      </c>
      <c r="D1368">
        <v>0</v>
      </c>
      <c r="E1368">
        <v>1</v>
      </c>
      <c r="F1368">
        <v>0</v>
      </c>
      <c r="O1368">
        <v>1</v>
      </c>
      <c r="Q1368" t="str">
        <f t="shared" si="22"/>
        <v>varietiesPlanted/typica</v>
      </c>
    </row>
    <row r="1369" spans="1:18" ht="15" customHeight="1" x14ac:dyDescent="0.25">
      <c r="A1369" t="s">
        <v>4045</v>
      </c>
      <c r="B1369" s="1" t="s">
        <v>4046</v>
      </c>
      <c r="C1369">
        <v>0</v>
      </c>
      <c r="D1369">
        <v>0</v>
      </c>
      <c r="E1369">
        <v>0</v>
      </c>
      <c r="F1369">
        <v>0</v>
      </c>
      <c r="G1369">
        <v>0</v>
      </c>
      <c r="H1369">
        <v>0</v>
      </c>
      <c r="I1369">
        <v>0</v>
      </c>
      <c r="J1369">
        <v>0</v>
      </c>
      <c r="K1369">
        <v>0</v>
      </c>
      <c r="L1369">
        <v>0</v>
      </c>
      <c r="M1369">
        <v>0</v>
      </c>
      <c r="N1369">
        <v>0</v>
      </c>
      <c r="O1369" s="6">
        <v>1</v>
      </c>
      <c r="P1369" t="s">
        <v>2445</v>
      </c>
      <c r="Q1369" t="e">
        <f t="shared" si="22"/>
        <v>#N/A</v>
      </c>
      <c r="R1369" s="3" t="s">
        <v>4441</v>
      </c>
    </row>
    <row r="1370" spans="1:18" ht="15" customHeight="1" x14ac:dyDescent="0.25">
      <c r="A1370" t="s">
        <v>4085</v>
      </c>
      <c r="B1370" s="1" t="s">
        <v>4085</v>
      </c>
      <c r="C1370">
        <v>0</v>
      </c>
      <c r="D1370">
        <v>0</v>
      </c>
      <c r="E1370">
        <v>0</v>
      </c>
      <c r="F1370">
        <v>1</v>
      </c>
      <c r="O1370">
        <v>1</v>
      </c>
      <c r="Q1370" t="str">
        <f t="shared" si="22"/>
        <v>VINC</v>
      </c>
    </row>
    <row r="1371" spans="1:18" ht="15" customHeight="1" x14ac:dyDescent="0.25">
      <c r="A1371" s="5"/>
      <c r="B1371" s="5" t="s">
        <v>4087</v>
      </c>
      <c r="C1371">
        <v>0</v>
      </c>
      <c r="D1371">
        <v>0</v>
      </c>
      <c r="E1371">
        <v>1</v>
      </c>
      <c r="F1371">
        <v>0</v>
      </c>
      <c r="O1371">
        <v>1</v>
      </c>
      <c r="Q1371" t="e">
        <f t="shared" si="22"/>
        <v>#N/A</v>
      </c>
      <c r="R1371" t="s">
        <v>4453</v>
      </c>
    </row>
    <row r="1372" spans="1:18" ht="15" customHeight="1" x14ac:dyDescent="0.25">
      <c r="A1372" s="5"/>
      <c r="B1372" s="5" t="s">
        <v>4089</v>
      </c>
      <c r="C1372">
        <v>0</v>
      </c>
      <c r="D1372">
        <v>0</v>
      </c>
      <c r="E1372">
        <v>1</v>
      </c>
      <c r="F1372">
        <v>0</v>
      </c>
      <c r="O1372">
        <v>1</v>
      </c>
      <c r="Q1372" t="e">
        <f t="shared" si="22"/>
        <v>#N/A</v>
      </c>
      <c r="R1372" t="s">
        <v>4453</v>
      </c>
    </row>
    <row r="1373" spans="1:18" ht="15" customHeight="1" x14ac:dyDescent="0.25">
      <c r="A1373" s="5"/>
      <c r="B1373" s="5" t="s">
        <v>4091</v>
      </c>
      <c r="C1373">
        <v>0</v>
      </c>
      <c r="D1373">
        <v>0</v>
      </c>
      <c r="E1373">
        <v>1</v>
      </c>
      <c r="F1373">
        <v>0</v>
      </c>
      <c r="O1373">
        <v>1</v>
      </c>
      <c r="Q1373" t="e">
        <f t="shared" si="22"/>
        <v>#N/A</v>
      </c>
      <c r="R1373" t="s">
        <v>4453</v>
      </c>
    </row>
    <row r="1374" spans="1:18" ht="15" customHeight="1" x14ac:dyDescent="0.25">
      <c r="A1374" s="5"/>
      <c r="B1374" s="5" t="s">
        <v>4093</v>
      </c>
      <c r="C1374">
        <v>0</v>
      </c>
      <c r="D1374">
        <v>0</v>
      </c>
      <c r="E1374">
        <v>1</v>
      </c>
      <c r="F1374">
        <v>0</v>
      </c>
      <c r="O1374">
        <v>1</v>
      </c>
      <c r="Q1374" t="e">
        <f t="shared" si="22"/>
        <v>#N/A</v>
      </c>
      <c r="R1374" t="s">
        <v>4453</v>
      </c>
    </row>
    <row r="1375" spans="1:18" ht="15" customHeight="1" x14ac:dyDescent="0.25">
      <c r="A1375" s="5"/>
      <c r="B1375" s="5" t="s">
        <v>4095</v>
      </c>
      <c r="C1375">
        <v>0</v>
      </c>
      <c r="D1375">
        <v>0</v>
      </c>
      <c r="E1375">
        <v>1</v>
      </c>
      <c r="F1375">
        <v>0</v>
      </c>
      <c r="O1375" s="1">
        <v>0</v>
      </c>
      <c r="Q1375" t="e">
        <f t="shared" si="22"/>
        <v>#N/A</v>
      </c>
      <c r="R1375" t="s">
        <v>4444</v>
      </c>
    </row>
    <row r="1376" spans="1:18" ht="15" customHeight="1" x14ac:dyDescent="0.25">
      <c r="A1376" s="5"/>
      <c r="B1376" s="5" t="s">
        <v>4097</v>
      </c>
      <c r="C1376">
        <v>0</v>
      </c>
      <c r="D1376">
        <v>0</v>
      </c>
      <c r="E1376">
        <v>1</v>
      </c>
      <c r="F1376">
        <v>0</v>
      </c>
      <c r="O1376" s="1">
        <v>0</v>
      </c>
      <c r="Q1376" t="e">
        <f t="shared" si="22"/>
        <v>#N/A</v>
      </c>
      <c r="R1376" t="s">
        <v>4444</v>
      </c>
    </row>
    <row r="1377" spans="1:18" ht="15" customHeight="1" x14ac:dyDescent="0.25">
      <c r="A1377" t="s">
        <v>4100</v>
      </c>
      <c r="B1377" s="1" t="s">
        <v>4311</v>
      </c>
      <c r="C1377">
        <v>0</v>
      </c>
      <c r="D1377">
        <v>0</v>
      </c>
      <c r="E1377">
        <v>0</v>
      </c>
      <c r="F1377">
        <v>2</v>
      </c>
      <c r="O1377">
        <v>1</v>
      </c>
      <c r="Q1377" t="str">
        <f t="shared" si="22"/>
        <v>weedControlMethodUsed</v>
      </c>
      <c r="R1377" t="s">
        <v>4444</v>
      </c>
    </row>
    <row r="1378" spans="1:18" ht="15" customHeight="1" x14ac:dyDescent="0.25">
      <c r="A1378" s="5"/>
      <c r="B1378" s="5" t="s">
        <v>4454</v>
      </c>
      <c r="C1378">
        <v>0</v>
      </c>
      <c r="D1378">
        <v>0</v>
      </c>
      <c r="E1378">
        <v>1</v>
      </c>
      <c r="F1378">
        <v>0</v>
      </c>
      <c r="O1378">
        <v>1</v>
      </c>
      <c r="Q1378" t="e">
        <f t="shared" si="22"/>
        <v>#N/A</v>
      </c>
      <c r="R1378" t="s">
        <v>4444</v>
      </c>
    </row>
    <row r="1379" spans="1:18" ht="15" customHeight="1" x14ac:dyDescent="0.25">
      <c r="A1379" s="5"/>
      <c r="B1379" s="5" t="s">
        <v>4455</v>
      </c>
      <c r="C1379">
        <v>0</v>
      </c>
      <c r="D1379">
        <v>0</v>
      </c>
      <c r="E1379">
        <v>1</v>
      </c>
      <c r="F1379">
        <v>0</v>
      </c>
      <c r="O1379">
        <v>1</v>
      </c>
      <c r="Q1379" t="e">
        <f t="shared" si="22"/>
        <v>#N/A</v>
      </c>
      <c r="R1379" t="s">
        <v>4444</v>
      </c>
    </row>
    <row r="1380" spans="1:18" ht="15" customHeight="1" x14ac:dyDescent="0.25">
      <c r="A1380" s="5"/>
      <c r="B1380" s="5" t="s">
        <v>4456</v>
      </c>
      <c r="C1380">
        <v>0</v>
      </c>
      <c r="D1380">
        <v>0</v>
      </c>
      <c r="E1380">
        <v>1</v>
      </c>
      <c r="F1380">
        <v>0</v>
      </c>
      <c r="O1380">
        <v>1</v>
      </c>
      <c r="Q1380" t="e">
        <f t="shared" si="22"/>
        <v>#N/A</v>
      </c>
      <c r="R1380" t="s">
        <v>4444</v>
      </c>
    </row>
    <row r="1381" spans="1:18" ht="15" customHeight="1" x14ac:dyDescent="0.25">
      <c r="A1381" s="5"/>
      <c r="B1381" s="5" t="s">
        <v>4457</v>
      </c>
      <c r="C1381">
        <v>0</v>
      </c>
      <c r="D1381">
        <v>0</v>
      </c>
      <c r="E1381">
        <v>1</v>
      </c>
      <c r="F1381">
        <v>0</v>
      </c>
      <c r="O1381">
        <v>1</v>
      </c>
      <c r="Q1381" t="e">
        <f t="shared" si="22"/>
        <v>#N/A</v>
      </c>
      <c r="R1381" t="s">
        <v>4444</v>
      </c>
    </row>
    <row r="1382" spans="1:18" ht="15" customHeight="1" x14ac:dyDescent="0.25">
      <c r="A1382" t="s">
        <v>4135</v>
      </c>
      <c r="B1382" s="1" t="s">
        <v>4136</v>
      </c>
      <c r="C1382">
        <v>0</v>
      </c>
      <c r="D1382">
        <v>0</v>
      </c>
      <c r="E1382">
        <v>0</v>
      </c>
      <c r="F1382">
        <v>2</v>
      </c>
      <c r="O1382">
        <v>1</v>
      </c>
      <c r="Q1382" t="str">
        <f t="shared" si="22"/>
        <v>whoWorkedOnLandLastHarvest</v>
      </c>
    </row>
    <row r="1383" spans="1:18" ht="15" customHeight="1" x14ac:dyDescent="0.25">
      <c r="B1383" s="1" t="s">
        <v>4138</v>
      </c>
      <c r="C1383">
        <v>0</v>
      </c>
      <c r="D1383">
        <v>0</v>
      </c>
      <c r="E1383">
        <v>1</v>
      </c>
      <c r="F1383">
        <v>0</v>
      </c>
      <c r="O1383">
        <v>1</v>
      </c>
      <c r="Q1383" t="str">
        <f t="shared" si="22"/>
        <v>whoWorkedOnLandLastHarvest/Hire_labour</v>
      </c>
    </row>
    <row r="1384" spans="1:18" ht="15" customHeight="1" x14ac:dyDescent="0.25">
      <c r="B1384" s="1" t="s">
        <v>4140</v>
      </c>
      <c r="C1384">
        <v>0</v>
      </c>
      <c r="D1384">
        <v>0</v>
      </c>
      <c r="E1384">
        <v>1</v>
      </c>
      <c r="F1384">
        <v>0</v>
      </c>
      <c r="O1384">
        <v>1</v>
      </c>
      <c r="Q1384" t="str">
        <f t="shared" si="22"/>
        <v>whoWorkedOnLandLastHarvest/Household</v>
      </c>
    </row>
    <row r="1385" spans="1:18" ht="15" customHeight="1" x14ac:dyDescent="0.25">
      <c r="B1385" s="1" t="s">
        <v>4142</v>
      </c>
      <c r="C1385">
        <v>0</v>
      </c>
      <c r="D1385">
        <v>0</v>
      </c>
      <c r="E1385">
        <v>1</v>
      </c>
      <c r="F1385">
        <v>0</v>
      </c>
      <c r="O1385">
        <v>1</v>
      </c>
      <c r="Q1385" t="str">
        <f t="shared" si="22"/>
        <v>whoWorkedOnLandLastHarvest/no_answer</v>
      </c>
    </row>
    <row r="1386" spans="1:18" ht="15" customHeight="1" x14ac:dyDescent="0.25">
      <c r="B1386" s="1" t="s">
        <v>4144</v>
      </c>
      <c r="C1386">
        <v>0</v>
      </c>
      <c r="D1386">
        <v>0</v>
      </c>
      <c r="E1386">
        <v>1</v>
      </c>
      <c r="F1386">
        <v>0</v>
      </c>
      <c r="O1386">
        <v>1</v>
      </c>
      <c r="Q1386" t="str">
        <f t="shared" si="22"/>
        <v>whoWorkedOnLandLastHarvest/Reciprocal</v>
      </c>
    </row>
    <row r="1387" spans="1:18" ht="15" customHeight="1" x14ac:dyDescent="0.25">
      <c r="A1387" t="s">
        <v>4146</v>
      </c>
      <c r="B1387" s="1" t="s">
        <v>4147</v>
      </c>
      <c r="C1387">
        <v>0</v>
      </c>
      <c r="D1387">
        <v>0</v>
      </c>
      <c r="E1387">
        <v>1</v>
      </c>
      <c r="F1387">
        <v>0</v>
      </c>
      <c r="O1387">
        <v>1</v>
      </c>
      <c r="Q1387" t="str">
        <f t="shared" si="22"/>
        <v>willingToReceiveWhatsAppUpdates</v>
      </c>
    </row>
    <row r="1388" spans="1:18" ht="15" customHeight="1" x14ac:dyDescent="0.25">
      <c r="A1388" t="s">
        <v>4214</v>
      </c>
      <c r="B1388" s="1" t="s">
        <v>4215</v>
      </c>
      <c r="C1388">
        <v>0</v>
      </c>
      <c r="D1388">
        <v>0</v>
      </c>
      <c r="E1388">
        <v>0</v>
      </c>
      <c r="F1388">
        <v>1</v>
      </c>
      <c r="O1388">
        <v>1</v>
      </c>
      <c r="Q1388" t="e">
        <f t="shared" si="22"/>
        <v>#N/A</v>
      </c>
      <c r="R1388" t="s">
        <v>4458</v>
      </c>
    </row>
    <row r="1389" spans="1:18" ht="15" customHeight="1" x14ac:dyDescent="0.25">
      <c r="A1389" t="s">
        <v>4227</v>
      </c>
      <c r="B1389" s="1" t="s">
        <v>4228</v>
      </c>
      <c r="C1389">
        <v>0</v>
      </c>
      <c r="D1389">
        <v>0</v>
      </c>
      <c r="E1389">
        <v>0</v>
      </c>
      <c r="F1389">
        <v>1</v>
      </c>
      <c r="O1389">
        <v>1</v>
      </c>
      <c r="Q1389" t="e">
        <f t="shared" si="22"/>
        <v>#N/A</v>
      </c>
      <c r="R1389" t="s">
        <v>4443</v>
      </c>
    </row>
    <row r="1390" spans="1:18" ht="15" customHeight="1" x14ac:dyDescent="0.25">
      <c r="B1390" s="1" t="s">
        <v>4230</v>
      </c>
      <c r="C1390">
        <v>0</v>
      </c>
      <c r="D1390">
        <v>0</v>
      </c>
      <c r="E1390">
        <v>1</v>
      </c>
      <c r="F1390">
        <v>0</v>
      </c>
      <c r="O1390">
        <v>1</v>
      </c>
      <c r="Q1390" t="str">
        <f t="shared" si="22"/>
        <v>worstMonthForFoodAvailability_apr</v>
      </c>
    </row>
    <row r="1391" spans="1:18" ht="15" customHeight="1" x14ac:dyDescent="0.25">
      <c r="B1391" s="1" t="s">
        <v>4232</v>
      </c>
      <c r="C1391">
        <v>0</v>
      </c>
      <c r="D1391">
        <v>0</v>
      </c>
      <c r="E1391">
        <v>1</v>
      </c>
      <c r="F1391">
        <v>0</v>
      </c>
      <c r="O1391">
        <v>1</v>
      </c>
      <c r="Q1391" t="str">
        <f t="shared" si="22"/>
        <v>worstMonthForFoodAvailability_aug</v>
      </c>
    </row>
    <row r="1392" spans="1:18" ht="15" customHeight="1" x14ac:dyDescent="0.25">
      <c r="B1392" s="1" t="s">
        <v>4234</v>
      </c>
      <c r="C1392">
        <v>0</v>
      </c>
      <c r="D1392">
        <v>0</v>
      </c>
      <c r="E1392">
        <v>1</v>
      </c>
      <c r="F1392">
        <v>0</v>
      </c>
      <c r="O1392">
        <v>1</v>
      </c>
      <c r="Q1392" t="str">
        <f t="shared" si="22"/>
        <v>worstMonthForFoodAvailability_dec</v>
      </c>
    </row>
    <row r="1393" spans="1:18" ht="15" customHeight="1" x14ac:dyDescent="0.25">
      <c r="B1393" s="1" t="s">
        <v>4236</v>
      </c>
      <c r="C1393">
        <v>0</v>
      </c>
      <c r="D1393">
        <v>0</v>
      </c>
      <c r="E1393">
        <v>1</v>
      </c>
      <c r="F1393">
        <v>0</v>
      </c>
      <c r="O1393">
        <v>0</v>
      </c>
      <c r="Q1393" t="e">
        <f t="shared" si="22"/>
        <v>#N/A</v>
      </c>
      <c r="R1393" t="s">
        <v>4444</v>
      </c>
    </row>
    <row r="1394" spans="1:18" ht="15" customHeight="1" x14ac:dyDescent="0.25">
      <c r="B1394" s="1" t="s">
        <v>4238</v>
      </c>
      <c r="C1394">
        <v>0</v>
      </c>
      <c r="D1394">
        <v>0</v>
      </c>
      <c r="E1394">
        <v>1</v>
      </c>
      <c r="F1394">
        <v>0</v>
      </c>
      <c r="O1394">
        <v>0</v>
      </c>
      <c r="Q1394" t="e">
        <f t="shared" si="22"/>
        <v>#N/A</v>
      </c>
      <c r="R1394" t="s">
        <v>4444</v>
      </c>
    </row>
    <row r="1395" spans="1:18" ht="15" customHeight="1" x14ac:dyDescent="0.25">
      <c r="B1395" s="1" t="s">
        <v>4240</v>
      </c>
      <c r="C1395">
        <v>0</v>
      </c>
      <c r="D1395">
        <v>0</v>
      </c>
      <c r="E1395">
        <v>1</v>
      </c>
      <c r="F1395">
        <v>0</v>
      </c>
      <c r="O1395">
        <v>1</v>
      </c>
      <c r="Q1395" t="str">
        <f t="shared" si="22"/>
        <v>worstMonthForFoodAvailability_jul</v>
      </c>
    </row>
    <row r="1396" spans="1:18" ht="15" customHeight="1" x14ac:dyDescent="0.25">
      <c r="B1396" s="1" t="s">
        <v>4242</v>
      </c>
      <c r="C1396">
        <v>0</v>
      </c>
      <c r="D1396">
        <v>0</v>
      </c>
      <c r="E1396">
        <v>1</v>
      </c>
      <c r="F1396">
        <v>0</v>
      </c>
      <c r="O1396">
        <v>1</v>
      </c>
      <c r="Q1396" t="str">
        <f t="shared" si="22"/>
        <v>worstMonthForFoodAvailability_jun</v>
      </c>
    </row>
    <row r="1397" spans="1:18" ht="15" customHeight="1" x14ac:dyDescent="0.25">
      <c r="B1397" s="1" t="s">
        <v>4244</v>
      </c>
      <c r="C1397">
        <v>0</v>
      </c>
      <c r="D1397">
        <v>0</v>
      </c>
      <c r="E1397">
        <v>1</v>
      </c>
      <c r="F1397">
        <v>0</v>
      </c>
      <c r="O1397">
        <v>1</v>
      </c>
      <c r="Q1397" t="str">
        <f t="shared" si="22"/>
        <v>worstMonthForFoodAvailability_mar</v>
      </c>
    </row>
    <row r="1398" spans="1:18" ht="15" customHeight="1" x14ac:dyDescent="0.25">
      <c r="B1398" s="1" t="s">
        <v>4246</v>
      </c>
      <c r="C1398">
        <v>0</v>
      </c>
      <c r="D1398">
        <v>0</v>
      </c>
      <c r="E1398">
        <v>1</v>
      </c>
      <c r="F1398">
        <v>0</v>
      </c>
      <c r="O1398">
        <v>1</v>
      </c>
      <c r="Q1398" t="str">
        <f t="shared" si="22"/>
        <v>worstMonthForFoodAvailability_may</v>
      </c>
    </row>
    <row r="1399" spans="1:18" ht="15" customHeight="1" x14ac:dyDescent="0.25">
      <c r="B1399" s="1" t="s">
        <v>4248</v>
      </c>
      <c r="C1399">
        <v>0</v>
      </c>
      <c r="D1399">
        <v>0</v>
      </c>
      <c r="E1399">
        <v>1</v>
      </c>
      <c r="F1399">
        <v>0</v>
      </c>
      <c r="O1399">
        <v>1</v>
      </c>
      <c r="Q1399" t="str">
        <f t="shared" si="22"/>
        <v>worstMonthForFoodAvailability_no_answer</v>
      </c>
    </row>
    <row r="1400" spans="1:18" ht="15" customHeight="1" x14ac:dyDescent="0.25">
      <c r="B1400" s="1" t="s">
        <v>4250</v>
      </c>
      <c r="C1400">
        <v>0</v>
      </c>
      <c r="D1400">
        <v>0</v>
      </c>
      <c r="E1400">
        <v>1</v>
      </c>
      <c r="F1400">
        <v>0</v>
      </c>
      <c r="O1400">
        <v>1</v>
      </c>
      <c r="Q1400" t="str">
        <f t="shared" si="22"/>
        <v>worstMonthForFoodAvailability_nov</v>
      </c>
    </row>
    <row r="1401" spans="1:18" ht="15" customHeight="1" x14ac:dyDescent="0.25">
      <c r="B1401" s="1" t="s">
        <v>4252</v>
      </c>
      <c r="C1401">
        <v>0</v>
      </c>
      <c r="D1401">
        <v>0</v>
      </c>
      <c r="E1401">
        <v>1</v>
      </c>
      <c r="F1401">
        <v>0</v>
      </c>
      <c r="O1401">
        <v>1</v>
      </c>
      <c r="Q1401" t="str">
        <f t="shared" si="22"/>
        <v>worstMonthForFoodAvailability_oct</v>
      </c>
    </row>
    <row r="1402" spans="1:18" ht="15" customHeight="1" x14ac:dyDescent="0.25">
      <c r="B1402" s="1" t="s">
        <v>4254</v>
      </c>
      <c r="C1402">
        <v>0</v>
      </c>
      <c r="D1402">
        <v>0</v>
      </c>
      <c r="E1402">
        <v>1</v>
      </c>
      <c r="F1402">
        <v>0</v>
      </c>
      <c r="O1402">
        <v>1</v>
      </c>
      <c r="Q1402" t="str">
        <f t="shared" si="22"/>
        <v>worstMonthForFoodAvailability_sep</v>
      </c>
    </row>
    <row r="1403" spans="1:18" ht="15" customHeight="1" x14ac:dyDescent="0.25">
      <c r="A1403" t="s">
        <v>4256</v>
      </c>
      <c r="B1403" s="1" t="s">
        <v>4257</v>
      </c>
      <c r="C1403">
        <v>0</v>
      </c>
      <c r="D1403">
        <v>1</v>
      </c>
      <c r="E1403">
        <v>0</v>
      </c>
      <c r="F1403">
        <v>0</v>
      </c>
      <c r="O1403">
        <v>1</v>
      </c>
      <c r="Q1403" t="str">
        <f t="shared" si="22"/>
        <v>yearOfLastSoilAnalysis</v>
      </c>
    </row>
    <row r="1404" spans="1:18" ht="15" customHeight="1" x14ac:dyDescent="0.25">
      <c r="A1404" t="s">
        <v>4261</v>
      </c>
      <c r="B1404" s="1" t="s">
        <v>4262</v>
      </c>
      <c r="C1404">
        <v>0</v>
      </c>
      <c r="D1404">
        <v>1</v>
      </c>
      <c r="E1404">
        <v>0</v>
      </c>
      <c r="F1404">
        <v>0</v>
      </c>
      <c r="O1404">
        <v>1</v>
      </c>
      <c r="Q1404" t="str">
        <f t="shared" si="22"/>
        <v>yearsExperienceInCoffeeFarming</v>
      </c>
    </row>
  </sheetData>
  <autoFilter ref="A1:Q1404" xr:uid="{6A1CBC76-A305-440D-B93A-C6F57EBCB8D7}"/>
  <sortState xmlns:xlrd2="http://schemas.microsoft.com/office/spreadsheetml/2017/richdata2" ref="V1:V1404">
    <sortCondition ref="V1:V1404"/>
  </sortState>
  <conditionalFormatting sqref="G1:N1048576">
    <cfRule type="cellIs" dxfId="10" priority="3" operator="greaterThan">
      <formula>0</formula>
    </cfRule>
  </conditionalFormatting>
  <conditionalFormatting sqref="R1:R183 C1:F1048576 R185:R1369 R1371:R1048576">
    <cfRule type="cellIs" dxfId="9" priority="2" operator="greater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D55B-8126-46A8-82E3-D4821A4D2D16}">
  <dimension ref="A1:ALD994"/>
  <sheetViews>
    <sheetView workbookViewId="0">
      <selection activeCell="G31" sqref="G31"/>
    </sheetView>
  </sheetViews>
  <sheetFormatPr defaultRowHeight="15" x14ac:dyDescent="0.25"/>
  <sheetData>
    <row r="1" spans="1:992" x14ac:dyDescent="0.25">
      <c r="A1" t="s">
        <v>4265</v>
      </c>
      <c r="B1" t="s">
        <v>4266</v>
      </c>
      <c r="C1" t="s">
        <v>4267</v>
      </c>
      <c r="D1" t="s">
        <v>4268</v>
      </c>
      <c r="E1" t="s">
        <v>4269</v>
      </c>
      <c r="F1" t="s">
        <v>4270</v>
      </c>
      <c r="G1" t="s">
        <v>4271</v>
      </c>
      <c r="H1" t="s">
        <v>4272</v>
      </c>
      <c r="I1" t="s">
        <v>4273</v>
      </c>
      <c r="J1" t="s">
        <v>4274</v>
      </c>
      <c r="K1" t="s">
        <v>4275</v>
      </c>
      <c r="L1" t="s">
        <v>4276</v>
      </c>
      <c r="M1" t="s">
        <v>4277</v>
      </c>
      <c r="N1" t="s">
        <v>4278</v>
      </c>
      <c r="O1" t="s">
        <v>4279</v>
      </c>
      <c r="P1" t="s">
        <v>4280</v>
      </c>
      <c r="Q1" t="s">
        <v>4281</v>
      </c>
      <c r="R1" t="s">
        <v>4282</v>
      </c>
      <c r="S1" t="s">
        <v>4283</v>
      </c>
      <c r="T1" t="s">
        <v>4284</v>
      </c>
      <c r="U1" t="s">
        <v>4285</v>
      </c>
      <c r="V1" t="s">
        <v>4286</v>
      </c>
      <c r="W1" t="s">
        <v>4287</v>
      </c>
      <c r="X1" t="s">
        <v>4288</v>
      </c>
      <c r="Y1" t="s">
        <v>4289</v>
      </c>
      <c r="Z1" t="s">
        <v>4290</v>
      </c>
      <c r="AA1" t="s">
        <v>4291</v>
      </c>
      <c r="AB1" t="s">
        <v>4292</v>
      </c>
      <c r="AC1" t="s">
        <v>4293</v>
      </c>
      <c r="AD1" t="s">
        <v>4294</v>
      </c>
      <c r="AE1" t="s">
        <v>4295</v>
      </c>
      <c r="AF1" t="s">
        <v>4296</v>
      </c>
      <c r="AG1" t="s">
        <v>4297</v>
      </c>
      <c r="AH1" t="s">
        <v>4298</v>
      </c>
      <c r="AI1" t="s">
        <v>4299</v>
      </c>
      <c r="AJ1" t="s">
        <v>1077</v>
      </c>
      <c r="AK1" t="s">
        <v>1034</v>
      </c>
      <c r="AL1" t="s">
        <v>2472</v>
      </c>
      <c r="AM1" t="s">
        <v>2455</v>
      </c>
      <c r="AN1" t="s">
        <v>4300</v>
      </c>
      <c r="AO1" t="s">
        <v>2411</v>
      </c>
      <c r="AP1" t="s">
        <v>4301</v>
      </c>
      <c r="AQ1" t="s">
        <v>1135</v>
      </c>
      <c r="AR1" t="s">
        <v>1722</v>
      </c>
      <c r="AS1" t="s">
        <v>2284</v>
      </c>
      <c r="AT1" t="s">
        <v>2256</v>
      </c>
      <c r="AU1" t="s">
        <v>2280</v>
      </c>
      <c r="AV1" t="s">
        <v>2264</v>
      </c>
      <c r="AW1" t="s">
        <v>2296</v>
      </c>
      <c r="AX1" t="s">
        <v>2260</v>
      </c>
      <c r="AY1" t="s">
        <v>2288</v>
      </c>
      <c r="AZ1" t="s">
        <v>2300</v>
      </c>
      <c r="BA1" t="s">
        <v>2292</v>
      </c>
      <c r="BB1" t="s">
        <v>2268</v>
      </c>
      <c r="BC1" t="s">
        <v>2272</v>
      </c>
      <c r="BD1" t="s">
        <v>2276</v>
      </c>
      <c r="BE1" t="s">
        <v>4302</v>
      </c>
      <c r="BF1" t="s">
        <v>3117</v>
      </c>
      <c r="BG1" t="s">
        <v>3527</v>
      </c>
      <c r="BH1" t="s">
        <v>3418</v>
      </c>
      <c r="BI1" t="s">
        <v>3114</v>
      </c>
      <c r="BJ1" t="s">
        <v>3608</v>
      </c>
      <c r="BK1" t="s">
        <v>3422</v>
      </c>
      <c r="BL1" t="s">
        <v>37</v>
      </c>
      <c r="BM1" t="s">
        <v>1205</v>
      </c>
      <c r="BN1" t="s">
        <v>4303</v>
      </c>
      <c r="BO1" t="s">
        <v>3187</v>
      </c>
      <c r="BP1" t="s">
        <v>2120</v>
      </c>
      <c r="BQ1" t="s">
        <v>4304</v>
      </c>
      <c r="BR1" t="s">
        <v>4305</v>
      </c>
      <c r="BS1" t="s">
        <v>3149</v>
      </c>
      <c r="BT1" t="s">
        <v>1759</v>
      </c>
      <c r="BU1" t="s">
        <v>3625</v>
      </c>
      <c r="BV1" t="s">
        <v>57</v>
      </c>
      <c r="BW1" t="s">
        <v>3427</v>
      </c>
      <c r="BX1" t="s">
        <v>2418</v>
      </c>
      <c r="BY1" t="s">
        <v>4306</v>
      </c>
      <c r="BZ1" t="s">
        <v>53</v>
      </c>
      <c r="CA1" t="s">
        <v>3320</v>
      </c>
      <c r="CB1" t="s">
        <v>1311</v>
      </c>
      <c r="CC1" t="s">
        <v>1275</v>
      </c>
      <c r="CD1" t="s">
        <v>1048</v>
      </c>
      <c r="CE1" t="s">
        <v>4307</v>
      </c>
      <c r="CF1" t="s">
        <v>3496</v>
      </c>
      <c r="CG1" t="s">
        <v>2335</v>
      </c>
      <c r="CH1" t="s">
        <v>3499</v>
      </c>
      <c r="CI1" t="s">
        <v>4308</v>
      </c>
      <c r="CJ1" t="s">
        <v>640</v>
      </c>
      <c r="CK1" t="s">
        <v>650</v>
      </c>
      <c r="CL1" t="s">
        <v>4309</v>
      </c>
      <c r="CM1" t="s">
        <v>2705</v>
      </c>
      <c r="CN1" t="s">
        <v>2710</v>
      </c>
      <c r="CO1" t="s">
        <v>1898</v>
      </c>
      <c r="CP1" t="s">
        <v>4136</v>
      </c>
      <c r="CQ1" t="s">
        <v>1341</v>
      </c>
      <c r="CR1" t="s">
        <v>2344</v>
      </c>
      <c r="CS1" t="s">
        <v>3406</v>
      </c>
      <c r="CT1" t="s">
        <v>3410</v>
      </c>
      <c r="CU1" t="s">
        <v>3414</v>
      </c>
      <c r="CV1" t="s">
        <v>88</v>
      </c>
      <c r="CW1" t="s">
        <v>702</v>
      </c>
      <c r="CX1" t="s">
        <v>3595</v>
      </c>
      <c r="CY1" t="s">
        <v>1247</v>
      </c>
      <c r="CZ1" t="s">
        <v>4310</v>
      </c>
      <c r="DA1" t="s">
        <v>1491</v>
      </c>
      <c r="DB1" t="s">
        <v>875</v>
      </c>
      <c r="DC1" t="s">
        <v>1164</v>
      </c>
      <c r="DD1" t="s">
        <v>4257</v>
      </c>
      <c r="DE1" t="s">
        <v>4311</v>
      </c>
      <c r="DF1" t="s">
        <v>2451</v>
      </c>
      <c r="DG1" t="s">
        <v>2489</v>
      </c>
      <c r="DH1" t="s">
        <v>1985</v>
      </c>
      <c r="DI1" t="s">
        <v>2388</v>
      </c>
      <c r="DJ1" t="s">
        <v>1251</v>
      </c>
      <c r="DK1" t="s">
        <v>3504</v>
      </c>
      <c r="DL1" t="s">
        <v>3386</v>
      </c>
      <c r="DM1" t="s">
        <v>3378</v>
      </c>
      <c r="DN1" t="s">
        <v>2329</v>
      </c>
      <c r="DO1" t="s">
        <v>3263</v>
      </c>
      <c r="DP1" t="s">
        <v>2407</v>
      </c>
      <c r="DQ1" t="s">
        <v>46</v>
      </c>
      <c r="DR1" t="s">
        <v>3316</v>
      </c>
      <c r="DS1" t="s">
        <v>1019</v>
      </c>
      <c r="DT1" t="s">
        <v>4009</v>
      </c>
      <c r="DU1" t="s">
        <v>4312</v>
      </c>
      <c r="DV1" t="s">
        <v>1477</v>
      </c>
      <c r="DW1" t="s">
        <v>1964</v>
      </c>
      <c r="DX1" t="s">
        <v>677</v>
      </c>
      <c r="DY1" t="s">
        <v>3470</v>
      </c>
      <c r="DZ1" t="s">
        <v>3474</v>
      </c>
      <c r="EA1" t="s">
        <v>1391</v>
      </c>
      <c r="EB1" t="s">
        <v>3478</v>
      </c>
      <c r="EC1" t="s">
        <v>3486</v>
      </c>
      <c r="ED1" t="s">
        <v>2245</v>
      </c>
      <c r="EE1" t="s">
        <v>98</v>
      </c>
      <c r="EF1" t="s">
        <v>4313</v>
      </c>
      <c r="EG1" t="s">
        <v>1520</v>
      </c>
      <c r="EH1" t="s">
        <v>4262</v>
      </c>
      <c r="EI1" t="s">
        <v>4314</v>
      </c>
      <c r="EJ1" t="s">
        <v>3820</v>
      </c>
      <c r="EK1" t="s">
        <v>1245</v>
      </c>
      <c r="EL1" t="s">
        <v>4315</v>
      </c>
      <c r="EM1" t="s">
        <v>2307</v>
      </c>
      <c r="EN1" t="s">
        <v>1255</v>
      </c>
      <c r="EO1" t="s">
        <v>2396</v>
      </c>
      <c r="EP1" t="s">
        <v>1718</v>
      </c>
      <c r="EQ1" t="s">
        <v>1681</v>
      </c>
      <c r="ER1" t="s">
        <v>4316</v>
      </c>
      <c r="ES1" t="s">
        <v>4317</v>
      </c>
      <c r="ET1" t="s">
        <v>868</v>
      </c>
      <c r="EU1" t="s">
        <v>4318</v>
      </c>
      <c r="EV1" t="s">
        <v>1715</v>
      </c>
      <c r="EW1" t="s">
        <v>2745</v>
      </c>
      <c r="EX1" t="s">
        <v>1575</v>
      </c>
      <c r="EY1" t="s">
        <v>4004</v>
      </c>
      <c r="EZ1" t="s">
        <v>4147</v>
      </c>
      <c r="FA1" t="s">
        <v>67</v>
      </c>
      <c r="FB1" t="s">
        <v>4319</v>
      </c>
      <c r="FC1" t="s">
        <v>3444</v>
      </c>
      <c r="FD1" t="s">
        <v>4320</v>
      </c>
      <c r="FE1" t="s">
        <v>4321</v>
      </c>
      <c r="FF1" t="s">
        <v>1878</v>
      </c>
      <c r="FG1" t="s">
        <v>2533</v>
      </c>
      <c r="FH1" t="s">
        <v>574</v>
      </c>
      <c r="FI1" t="s">
        <v>62</v>
      </c>
      <c r="FJ1" t="s">
        <v>3440</v>
      </c>
      <c r="FK1" t="s">
        <v>338</v>
      </c>
      <c r="FL1" t="s">
        <v>4322</v>
      </c>
      <c r="FM1" t="s">
        <v>1295</v>
      </c>
      <c r="FN1" t="s">
        <v>1286</v>
      </c>
      <c r="FO1" t="s">
        <v>1301</v>
      </c>
      <c r="FP1" t="s">
        <v>1289</v>
      </c>
      <c r="FQ1" t="s">
        <v>1298</v>
      </c>
      <c r="FR1" t="s">
        <v>1292</v>
      </c>
      <c r="FS1" t="s">
        <v>1304</v>
      </c>
      <c r="FT1" t="s">
        <v>3517</v>
      </c>
      <c r="FU1" t="s">
        <v>2446</v>
      </c>
      <c r="FV1" t="s">
        <v>2507</v>
      </c>
      <c r="FW1" t="s">
        <v>2510</v>
      </c>
      <c r="FX1" t="s">
        <v>2501</v>
      </c>
      <c r="FY1" t="s">
        <v>2504</v>
      </c>
      <c r="FZ1" t="s">
        <v>2498</v>
      </c>
      <c r="GA1" t="s">
        <v>4323</v>
      </c>
      <c r="GB1" t="s">
        <v>3124</v>
      </c>
      <c r="GC1" t="s">
        <v>3130</v>
      </c>
      <c r="GD1" t="s">
        <v>3112</v>
      </c>
      <c r="GE1" t="s">
        <v>3213</v>
      </c>
      <c r="GF1" t="s">
        <v>3220</v>
      </c>
      <c r="GG1" t="s">
        <v>1812</v>
      </c>
      <c r="GH1" t="s">
        <v>1819</v>
      </c>
      <c r="GI1" t="s">
        <v>1826</v>
      </c>
      <c r="GJ1" t="s">
        <v>1784</v>
      </c>
      <c r="GK1" t="s">
        <v>1789</v>
      </c>
      <c r="GL1" t="s">
        <v>1794</v>
      </c>
      <c r="GM1" t="s">
        <v>1799</v>
      </c>
      <c r="GN1" t="s">
        <v>2784</v>
      </c>
      <c r="GO1" t="s">
        <v>2819</v>
      </c>
      <c r="GP1" t="s">
        <v>2809</v>
      </c>
      <c r="GQ1" t="s">
        <v>2814</v>
      </c>
      <c r="GR1" t="s">
        <v>2849</v>
      </c>
      <c r="GS1" t="s">
        <v>2824</v>
      </c>
      <c r="GT1" t="s">
        <v>2834</v>
      </c>
      <c r="GU1" t="s">
        <v>2844</v>
      </c>
      <c r="GV1" t="s">
        <v>2789</v>
      </c>
      <c r="GW1" t="s">
        <v>2794</v>
      </c>
      <c r="GX1" t="s">
        <v>2829</v>
      </c>
      <c r="GY1" t="s">
        <v>2839</v>
      </c>
      <c r="GZ1" t="s">
        <v>3581</v>
      </c>
      <c r="HA1" t="s">
        <v>3576</v>
      </c>
      <c r="HB1" t="s">
        <v>3586</v>
      </c>
      <c r="HC1" t="s">
        <v>3591</v>
      </c>
      <c r="HD1" t="s">
        <v>3566</v>
      </c>
      <c r="HE1" t="s">
        <v>3081</v>
      </c>
      <c r="HF1" t="s">
        <v>3096</v>
      </c>
      <c r="HG1" t="s">
        <v>3101</v>
      </c>
      <c r="HH1" t="s">
        <v>3091</v>
      </c>
      <c r="HI1" t="s">
        <v>3106</v>
      </c>
      <c r="HJ1" t="s">
        <v>3086</v>
      </c>
      <c r="HK1" t="s">
        <v>2114</v>
      </c>
      <c r="HL1" t="s">
        <v>2084</v>
      </c>
      <c r="HM1" t="s">
        <v>104</v>
      </c>
      <c r="HN1" t="s">
        <v>554</v>
      </c>
      <c r="HO1" t="s">
        <v>557</v>
      </c>
      <c r="HP1" t="s">
        <v>560</v>
      </c>
      <c r="HQ1" t="s">
        <v>563</v>
      </c>
      <c r="HR1" t="s">
        <v>572</v>
      </c>
      <c r="HS1" t="s">
        <v>1959</v>
      </c>
      <c r="HT1" t="s">
        <v>1962</v>
      </c>
      <c r="HU1" t="s">
        <v>2019</v>
      </c>
      <c r="HV1" t="s">
        <v>2023</v>
      </c>
      <c r="HW1" t="s">
        <v>2027</v>
      </c>
      <c r="HX1" t="s">
        <v>2031</v>
      </c>
      <c r="HY1" t="s">
        <v>2035</v>
      </c>
      <c r="HZ1" t="s">
        <v>2039</v>
      </c>
      <c r="IA1" t="s">
        <v>2043</v>
      </c>
      <c r="IB1" t="s">
        <v>2047</v>
      </c>
      <c r="IC1" t="s">
        <v>2051</v>
      </c>
      <c r="ID1" t="s">
        <v>1426</v>
      </c>
      <c r="IE1" t="s">
        <v>1417</v>
      </c>
      <c r="IF1" t="s">
        <v>1420</v>
      </c>
      <c r="IG1" t="s">
        <v>1414</v>
      </c>
      <c r="IH1" t="s">
        <v>1423</v>
      </c>
      <c r="II1" t="s">
        <v>3122</v>
      </c>
      <c r="IJ1" t="s">
        <v>3128</v>
      </c>
      <c r="IK1" t="s">
        <v>3110</v>
      </c>
      <c r="IL1" t="s">
        <v>3211</v>
      </c>
      <c r="IM1" t="s">
        <v>3218</v>
      </c>
      <c r="IN1" t="s">
        <v>1810</v>
      </c>
      <c r="IO1" t="s">
        <v>1817</v>
      </c>
      <c r="IP1" t="s">
        <v>1824</v>
      </c>
      <c r="IQ1" t="s">
        <v>1831</v>
      </c>
      <c r="IR1" t="s">
        <v>1782</v>
      </c>
      <c r="IS1" t="s">
        <v>1787</v>
      </c>
      <c r="IT1" t="s">
        <v>1792</v>
      </c>
      <c r="IU1" t="s">
        <v>1797</v>
      </c>
      <c r="IV1" t="s">
        <v>2782</v>
      </c>
      <c r="IW1" t="s">
        <v>2817</v>
      </c>
      <c r="IX1" t="s">
        <v>2807</v>
      </c>
      <c r="IY1" t="s">
        <v>2812</v>
      </c>
      <c r="IZ1" t="s">
        <v>2847</v>
      </c>
      <c r="JA1" t="s">
        <v>2822</v>
      </c>
      <c r="JB1" t="s">
        <v>2832</v>
      </c>
      <c r="JC1" t="s">
        <v>2842</v>
      </c>
      <c r="JD1" t="s">
        <v>2787</v>
      </c>
      <c r="JE1" t="s">
        <v>2792</v>
      </c>
      <c r="JF1" t="s">
        <v>2827</v>
      </c>
      <c r="JG1" t="s">
        <v>2837</v>
      </c>
      <c r="JH1" t="s">
        <v>3579</v>
      </c>
      <c r="JI1" t="s">
        <v>3574</v>
      </c>
      <c r="JJ1" t="s">
        <v>3584</v>
      </c>
      <c r="JK1" t="s">
        <v>3589</v>
      </c>
      <c r="JL1" t="s">
        <v>3564</v>
      </c>
      <c r="JM1" t="s">
        <v>3079</v>
      </c>
      <c r="JN1" t="s">
        <v>3094</v>
      </c>
      <c r="JO1" t="s">
        <v>3099</v>
      </c>
      <c r="JP1" t="s">
        <v>3089</v>
      </c>
      <c r="JQ1" t="s">
        <v>3104</v>
      </c>
      <c r="JR1" t="s">
        <v>3084</v>
      </c>
      <c r="JS1" t="s">
        <v>2118</v>
      </c>
      <c r="JT1" t="s">
        <v>2088</v>
      </c>
      <c r="JU1" t="s">
        <v>101</v>
      </c>
      <c r="JV1" t="s">
        <v>936</v>
      </c>
      <c r="JW1" t="s">
        <v>138</v>
      </c>
      <c r="JX1" t="s">
        <v>139</v>
      </c>
      <c r="JY1" t="s">
        <v>140</v>
      </c>
      <c r="JZ1" t="s">
        <v>141</v>
      </c>
      <c r="KA1" t="s">
        <v>143</v>
      </c>
      <c r="KB1" t="s">
        <v>145</v>
      </c>
      <c r="KC1" t="s">
        <v>146</v>
      </c>
      <c r="KD1" t="s">
        <v>147</v>
      </c>
      <c r="KE1" t="s">
        <v>148</v>
      </c>
      <c r="KF1" t="s">
        <v>149</v>
      </c>
      <c r="KG1" t="s">
        <v>585</v>
      </c>
      <c r="KH1" t="s">
        <v>589</v>
      </c>
      <c r="KI1" t="s">
        <v>593</v>
      </c>
      <c r="KJ1" t="s">
        <v>597</v>
      </c>
      <c r="KK1" t="s">
        <v>312</v>
      </c>
      <c r="KL1" t="s">
        <v>287</v>
      </c>
      <c r="KM1" t="s">
        <v>194</v>
      </c>
      <c r="KN1" t="s">
        <v>233</v>
      </c>
      <c r="KO1" t="s">
        <v>236</v>
      </c>
      <c r="KP1" t="s">
        <v>256</v>
      </c>
      <c r="KQ1" t="s">
        <v>185</v>
      </c>
      <c r="KR1" t="s">
        <v>171</v>
      </c>
      <c r="KS1" t="s">
        <v>204</v>
      </c>
      <c r="KT1" t="s">
        <v>182</v>
      </c>
      <c r="KU1" t="s">
        <v>309</v>
      </c>
      <c r="KV1" t="s">
        <v>199</v>
      </c>
      <c r="KW1" t="s">
        <v>202</v>
      </c>
      <c r="KX1" t="s">
        <v>244</v>
      </c>
      <c r="KY1" t="s">
        <v>230</v>
      </c>
      <c r="KZ1" t="s">
        <v>239</v>
      </c>
      <c r="LA1" t="s">
        <v>242</v>
      </c>
      <c r="LB1" t="s">
        <v>225</v>
      </c>
      <c r="LC1" t="s">
        <v>253</v>
      </c>
      <c r="LD1" t="s">
        <v>177</v>
      </c>
      <c r="LE1" t="s">
        <v>191</v>
      </c>
      <c r="LF1" t="s">
        <v>278</v>
      </c>
      <c r="LG1" t="s">
        <v>284</v>
      </c>
      <c r="LH1" t="s">
        <v>293</v>
      </c>
      <c r="LI1" t="s">
        <v>296</v>
      </c>
      <c r="LJ1" t="s">
        <v>267</v>
      </c>
      <c r="LK1" t="s">
        <v>270</v>
      </c>
      <c r="LL1" t="s">
        <v>273</v>
      </c>
      <c r="LM1" t="s">
        <v>247</v>
      </c>
      <c r="LN1" t="s">
        <v>259</v>
      </c>
      <c r="LO1" t="s">
        <v>315</v>
      </c>
      <c r="LP1" t="s">
        <v>168</v>
      </c>
      <c r="LQ1" t="s">
        <v>180</v>
      </c>
      <c r="LR1" t="s">
        <v>162</v>
      </c>
      <c r="LS1" t="s">
        <v>174</v>
      </c>
      <c r="LT1" t="s">
        <v>213</v>
      </c>
      <c r="LU1" t="s">
        <v>250</v>
      </c>
      <c r="LV1" t="s">
        <v>196</v>
      </c>
      <c r="LW1" t="s">
        <v>188</v>
      </c>
      <c r="LX1" t="s">
        <v>281</v>
      </c>
      <c r="LY1" t="s">
        <v>290</v>
      </c>
      <c r="LZ1" t="s">
        <v>207</v>
      </c>
      <c r="MA1" t="s">
        <v>210</v>
      </c>
      <c r="MB1" t="s">
        <v>222</v>
      </c>
      <c r="MC1" t="s">
        <v>228</v>
      </c>
      <c r="MD1" t="s">
        <v>307</v>
      </c>
      <c r="ME1" t="s">
        <v>261</v>
      </c>
      <c r="MF1" t="s">
        <v>275</v>
      </c>
      <c r="MG1" t="s">
        <v>219</v>
      </c>
      <c r="MH1" t="s">
        <v>3023</v>
      </c>
      <c r="MI1" t="s">
        <v>3029</v>
      </c>
      <c r="MJ1" t="s">
        <v>3037</v>
      </c>
      <c r="MK1" t="s">
        <v>3026</v>
      </c>
      <c r="ML1" t="s">
        <v>3034</v>
      </c>
      <c r="MM1" t="s">
        <v>373</v>
      </c>
      <c r="MN1" t="s">
        <v>361</v>
      </c>
      <c r="MO1" t="s">
        <v>377</v>
      </c>
      <c r="MP1" t="s">
        <v>369</v>
      </c>
      <c r="MQ1" t="s">
        <v>389</v>
      </c>
      <c r="MR1" t="s">
        <v>365</v>
      </c>
      <c r="MS1" t="s">
        <v>385</v>
      </c>
      <c r="MT1" t="s">
        <v>381</v>
      </c>
      <c r="MU1" t="s">
        <v>3290</v>
      </c>
      <c r="MV1" t="s">
        <v>3299</v>
      </c>
      <c r="MW1" t="s">
        <v>3314</v>
      </c>
      <c r="MX1" t="s">
        <v>3302</v>
      </c>
      <c r="MY1" t="s">
        <v>3296</v>
      </c>
      <c r="MZ1" t="s">
        <v>3311</v>
      </c>
      <c r="NA1" t="s">
        <v>3308</v>
      </c>
      <c r="NB1" t="s">
        <v>3293</v>
      </c>
      <c r="NC1" t="s">
        <v>1601</v>
      </c>
      <c r="ND1" t="s">
        <v>1613</v>
      </c>
      <c r="NE1" t="s">
        <v>1633</v>
      </c>
      <c r="NF1" t="s">
        <v>1617</v>
      </c>
      <c r="NG1" t="s">
        <v>1609</v>
      </c>
      <c r="NH1" t="s">
        <v>1629</v>
      </c>
      <c r="NI1" t="s">
        <v>1625</v>
      </c>
      <c r="NJ1" t="s">
        <v>1605</v>
      </c>
      <c r="NK1" t="s">
        <v>3161</v>
      </c>
      <c r="NL1" t="s">
        <v>1572</v>
      </c>
      <c r="NM1" t="s">
        <v>3168</v>
      </c>
      <c r="NN1" t="s">
        <v>3171</v>
      </c>
      <c r="NO1" t="s">
        <v>3174</v>
      </c>
      <c r="NP1" t="s">
        <v>1686</v>
      </c>
      <c r="NQ1" t="s">
        <v>1688</v>
      </c>
      <c r="NR1" t="s">
        <v>1690</v>
      </c>
      <c r="NS1" t="s">
        <v>1692</v>
      </c>
      <c r="NT1" t="s">
        <v>1694</v>
      </c>
      <c r="NU1" t="s">
        <v>4324</v>
      </c>
      <c r="NV1" t="s">
        <v>909</v>
      </c>
      <c r="NW1" t="s">
        <v>911</v>
      </c>
      <c r="NX1" t="s">
        <v>913</v>
      </c>
      <c r="NY1" t="s">
        <v>915</v>
      </c>
      <c r="NZ1" t="s">
        <v>917</v>
      </c>
      <c r="OA1" t="s">
        <v>4325</v>
      </c>
      <c r="OB1" t="s">
        <v>1766</v>
      </c>
      <c r="OC1" t="s">
        <v>1768</v>
      </c>
      <c r="OD1" t="s">
        <v>1770</v>
      </c>
      <c r="OE1" t="s">
        <v>1772</v>
      </c>
      <c r="OF1" t="s">
        <v>1774</v>
      </c>
      <c r="OG1" t="s">
        <v>4326</v>
      </c>
      <c r="OH1" t="s">
        <v>2069</v>
      </c>
      <c r="OI1" t="s">
        <v>2071</v>
      </c>
      <c r="OJ1" t="s">
        <v>2073</v>
      </c>
      <c r="OK1" t="s">
        <v>2075</v>
      </c>
      <c r="OL1" t="s">
        <v>2077</v>
      </c>
      <c r="OM1" t="s">
        <v>4327</v>
      </c>
      <c r="ON1" t="s">
        <v>1851</v>
      </c>
      <c r="OO1" t="s">
        <v>1853</v>
      </c>
      <c r="OP1" t="s">
        <v>1855</v>
      </c>
      <c r="OQ1" t="s">
        <v>1857</v>
      </c>
      <c r="OR1" t="s">
        <v>1859</v>
      </c>
      <c r="OS1" t="s">
        <v>4328</v>
      </c>
      <c r="OT1" t="s">
        <v>1838</v>
      </c>
      <c r="OU1" t="s">
        <v>1840</v>
      </c>
      <c r="OV1" t="s">
        <v>1842</v>
      </c>
      <c r="OW1" t="s">
        <v>1844</v>
      </c>
      <c r="OX1" t="s">
        <v>1846</v>
      </c>
      <c r="OY1" t="s">
        <v>4329</v>
      </c>
      <c r="OZ1" t="s">
        <v>1864</v>
      </c>
      <c r="PA1" t="s">
        <v>1866</v>
      </c>
      <c r="PB1" t="s">
        <v>1868</v>
      </c>
      <c r="PC1" t="s">
        <v>1870</v>
      </c>
      <c r="PD1" t="s">
        <v>1872</v>
      </c>
      <c r="PE1" t="s">
        <v>4330</v>
      </c>
      <c r="PF1" t="s">
        <v>896</v>
      </c>
      <c r="PG1" t="s">
        <v>898</v>
      </c>
      <c r="PH1" t="s">
        <v>900</v>
      </c>
      <c r="PI1" t="s">
        <v>902</v>
      </c>
      <c r="PJ1" t="s">
        <v>904</v>
      </c>
      <c r="PK1" t="s">
        <v>4331</v>
      </c>
      <c r="PL1" t="s">
        <v>922</v>
      </c>
      <c r="PM1" t="s">
        <v>924</v>
      </c>
      <c r="PN1" t="s">
        <v>926</v>
      </c>
      <c r="PO1" t="s">
        <v>928</v>
      </c>
      <c r="PP1" t="s">
        <v>930</v>
      </c>
      <c r="PQ1" t="s">
        <v>4332</v>
      </c>
      <c r="PR1" t="s">
        <v>345</v>
      </c>
      <c r="PS1" t="s">
        <v>347</v>
      </c>
      <c r="PT1" t="s">
        <v>349</v>
      </c>
      <c r="PU1" t="s">
        <v>351</v>
      </c>
      <c r="PV1" t="s">
        <v>353</v>
      </c>
      <c r="PW1" t="s">
        <v>4333</v>
      </c>
      <c r="PX1" t="s">
        <v>2432</v>
      </c>
      <c r="PY1" t="s">
        <v>2434</v>
      </c>
      <c r="PZ1" t="s">
        <v>2436</v>
      </c>
      <c r="QA1" t="s">
        <v>2438</v>
      </c>
      <c r="QB1" t="s">
        <v>2440</v>
      </c>
      <c r="QC1" t="s">
        <v>4334</v>
      </c>
      <c r="QD1" t="s">
        <v>629</v>
      </c>
      <c r="QE1" t="s">
        <v>631</v>
      </c>
      <c r="QF1" t="s">
        <v>633</v>
      </c>
      <c r="QG1" t="s">
        <v>635</v>
      </c>
      <c r="QH1" t="s">
        <v>637</v>
      </c>
      <c r="QI1" t="s">
        <v>4335</v>
      </c>
      <c r="QJ1" t="s">
        <v>720</v>
      </c>
      <c r="QK1" t="s">
        <v>722</v>
      </c>
      <c r="QL1" t="s">
        <v>4336</v>
      </c>
      <c r="QM1" t="s">
        <v>724</v>
      </c>
      <c r="QN1" t="s">
        <v>726</v>
      </c>
      <c r="QO1" t="s">
        <v>728</v>
      </c>
      <c r="QP1" t="s">
        <v>1456</v>
      </c>
      <c r="QQ1" t="s">
        <v>1457</v>
      </c>
      <c r="QR1" t="s">
        <v>4337</v>
      </c>
      <c r="QS1" t="s">
        <v>1458</v>
      </c>
      <c r="QT1" t="s">
        <v>1447</v>
      </c>
      <c r="QU1" t="s">
        <v>1449</v>
      </c>
      <c r="QV1" t="s">
        <v>4338</v>
      </c>
      <c r="QW1" t="s">
        <v>1451</v>
      </c>
      <c r="QX1" t="s">
        <v>2730</v>
      </c>
      <c r="QY1" t="s">
        <v>2732</v>
      </c>
      <c r="QZ1" t="s">
        <v>2734</v>
      </c>
      <c r="RA1" t="s">
        <v>4339</v>
      </c>
      <c r="RB1" t="s">
        <v>2736</v>
      </c>
      <c r="RC1" t="s">
        <v>2742</v>
      </c>
      <c r="RD1" t="s">
        <v>1700</v>
      </c>
      <c r="RE1" t="s">
        <v>1702</v>
      </c>
      <c r="RF1" t="s">
        <v>1704</v>
      </c>
      <c r="RG1" t="s">
        <v>1706</v>
      </c>
      <c r="RH1" t="s">
        <v>1708</v>
      </c>
      <c r="RI1" t="s">
        <v>1710</v>
      </c>
      <c r="RJ1" t="s">
        <v>1712</v>
      </c>
      <c r="RK1" t="s">
        <v>4340</v>
      </c>
      <c r="RL1" t="s">
        <v>1938</v>
      </c>
      <c r="RM1" t="s">
        <v>1940</v>
      </c>
      <c r="RN1" t="s">
        <v>1942</v>
      </c>
      <c r="RO1" t="s">
        <v>1944</v>
      </c>
      <c r="RP1" t="s">
        <v>1946</v>
      </c>
      <c r="RQ1" t="s">
        <v>4341</v>
      </c>
      <c r="RR1" t="s">
        <v>1948</v>
      </c>
      <c r="RS1" t="s">
        <v>4230</v>
      </c>
      <c r="RT1" t="s">
        <v>4232</v>
      </c>
      <c r="RU1" t="s">
        <v>4234</v>
      </c>
      <c r="RV1" t="s">
        <v>4240</v>
      </c>
      <c r="RW1" t="s">
        <v>4242</v>
      </c>
      <c r="RX1" t="s">
        <v>4244</v>
      </c>
      <c r="RY1" t="s">
        <v>4246</v>
      </c>
      <c r="RZ1" t="s">
        <v>4342</v>
      </c>
      <c r="SA1" t="s">
        <v>4248</v>
      </c>
      <c r="SB1" t="s">
        <v>4250</v>
      </c>
      <c r="SC1" t="s">
        <v>4252</v>
      </c>
      <c r="SD1" t="s">
        <v>4254</v>
      </c>
      <c r="SE1" t="s">
        <v>476</v>
      </c>
      <c r="SF1" t="s">
        <v>478</v>
      </c>
      <c r="SG1" t="s">
        <v>480</v>
      </c>
      <c r="SH1" t="s">
        <v>482</v>
      </c>
      <c r="SI1" t="s">
        <v>484</v>
      </c>
      <c r="SJ1" t="s">
        <v>486</v>
      </c>
      <c r="SK1" t="s">
        <v>490</v>
      </c>
      <c r="SL1" t="s">
        <v>492</v>
      </c>
      <c r="SM1" t="s">
        <v>4343</v>
      </c>
      <c r="SN1" t="s">
        <v>494</v>
      </c>
      <c r="SO1" t="s">
        <v>496</v>
      </c>
      <c r="SP1" t="s">
        <v>498</v>
      </c>
      <c r="SQ1" t="s">
        <v>500</v>
      </c>
      <c r="SR1" t="s">
        <v>422</v>
      </c>
      <c r="SS1" t="s">
        <v>424</v>
      </c>
      <c r="ST1" t="s">
        <v>426</v>
      </c>
      <c r="SU1" t="s">
        <v>428</v>
      </c>
      <c r="SV1" t="s">
        <v>430</v>
      </c>
      <c r="SW1" t="s">
        <v>4344</v>
      </c>
      <c r="SX1" t="s">
        <v>4345</v>
      </c>
      <c r="SY1" t="s">
        <v>435</v>
      </c>
      <c r="SZ1" t="s">
        <v>437</v>
      </c>
      <c r="TA1" t="s">
        <v>439</v>
      </c>
      <c r="TB1" t="s">
        <v>441</v>
      </c>
      <c r="TC1" t="s">
        <v>443</v>
      </c>
      <c r="TD1" t="s">
        <v>448</v>
      </c>
      <c r="TE1" t="s">
        <v>450</v>
      </c>
      <c r="TF1" t="s">
        <v>452</v>
      </c>
      <c r="TG1" t="s">
        <v>454</v>
      </c>
      <c r="TH1" t="s">
        <v>456</v>
      </c>
      <c r="TI1" t="s">
        <v>4346</v>
      </c>
      <c r="TJ1" t="s">
        <v>395</v>
      </c>
      <c r="TK1" t="s">
        <v>397</v>
      </c>
      <c r="TL1" t="s">
        <v>399</v>
      </c>
      <c r="TM1" t="s">
        <v>401</v>
      </c>
      <c r="TN1" t="s">
        <v>403</v>
      </c>
      <c r="TO1" t="s">
        <v>4347</v>
      </c>
      <c r="TP1" t="s">
        <v>4348</v>
      </c>
      <c r="TQ1" t="s">
        <v>461</v>
      </c>
      <c r="TR1" t="s">
        <v>463</v>
      </c>
      <c r="TS1" t="s">
        <v>465</v>
      </c>
      <c r="TT1" t="s">
        <v>467</v>
      </c>
      <c r="TU1" t="s">
        <v>469</v>
      </c>
      <c r="TV1" t="s">
        <v>4349</v>
      </c>
      <c r="TW1" t="s">
        <v>411</v>
      </c>
      <c r="TX1" t="s">
        <v>413</v>
      </c>
      <c r="TY1" t="s">
        <v>415</v>
      </c>
      <c r="TZ1" t="s">
        <v>417</v>
      </c>
      <c r="UA1" t="s">
        <v>3394</v>
      </c>
      <c r="UB1" t="s">
        <v>3396</v>
      </c>
      <c r="UC1" t="s">
        <v>3398</v>
      </c>
      <c r="UD1" t="s">
        <v>4350</v>
      </c>
      <c r="UE1" t="s">
        <v>3400</v>
      </c>
      <c r="UF1" t="s">
        <v>329</v>
      </c>
      <c r="UG1" t="s">
        <v>331</v>
      </c>
      <c r="UH1" t="s">
        <v>333</v>
      </c>
      <c r="UI1" t="s">
        <v>4351</v>
      </c>
      <c r="UJ1" t="s">
        <v>335</v>
      </c>
      <c r="UK1" t="s">
        <v>1195</v>
      </c>
      <c r="UL1" t="s">
        <v>4352</v>
      </c>
      <c r="UM1" t="s">
        <v>1197</v>
      </c>
      <c r="UN1" t="s">
        <v>1199</v>
      </c>
      <c r="UO1" t="s">
        <v>1201</v>
      </c>
      <c r="UP1" t="s">
        <v>614</v>
      </c>
      <c r="UQ1" t="s">
        <v>4353</v>
      </c>
      <c r="UR1" t="s">
        <v>616</v>
      </c>
      <c r="US1" t="s">
        <v>618</v>
      </c>
      <c r="UT1" t="s">
        <v>620</v>
      </c>
      <c r="UU1" t="s">
        <v>622</v>
      </c>
      <c r="UV1" t="s">
        <v>624</v>
      </c>
      <c r="UW1" t="s">
        <v>2101</v>
      </c>
      <c r="UX1" t="s">
        <v>4354</v>
      </c>
      <c r="UY1" t="s">
        <v>2103</v>
      </c>
      <c r="UZ1" t="s">
        <v>2105</v>
      </c>
      <c r="VA1" t="s">
        <v>2107</v>
      </c>
      <c r="VB1" t="s">
        <v>4355</v>
      </c>
      <c r="VC1" t="s">
        <v>4356</v>
      </c>
      <c r="VD1" t="s">
        <v>4357</v>
      </c>
      <c r="VE1" t="s">
        <v>4358</v>
      </c>
      <c r="VF1" t="s">
        <v>1919</v>
      </c>
      <c r="VG1" t="s">
        <v>1921</v>
      </c>
      <c r="VH1" t="s">
        <v>1923</v>
      </c>
      <c r="VI1" t="s">
        <v>4359</v>
      </c>
      <c r="VJ1" t="s">
        <v>1927</v>
      </c>
      <c r="VK1" t="s">
        <v>1931</v>
      </c>
      <c r="VL1" t="s">
        <v>1398</v>
      </c>
      <c r="VM1" t="s">
        <v>4360</v>
      </c>
      <c r="VN1" t="s">
        <v>1400</v>
      </c>
      <c r="VO1" t="s">
        <v>1404</v>
      </c>
      <c r="VP1" t="s">
        <v>1406</v>
      </c>
      <c r="VQ1" t="s">
        <v>2314</v>
      </c>
      <c r="VR1" t="s">
        <v>2316</v>
      </c>
      <c r="VS1" t="s">
        <v>2318</v>
      </c>
      <c r="VT1" t="s">
        <v>4361</v>
      </c>
      <c r="VU1" t="s">
        <v>2320</v>
      </c>
      <c r="VV1" t="s">
        <v>2322</v>
      </c>
      <c r="VW1" t="s">
        <v>2324</v>
      </c>
      <c r="VX1" t="s">
        <v>2326</v>
      </c>
      <c r="VY1" t="s">
        <v>661</v>
      </c>
      <c r="VZ1" t="s">
        <v>663</v>
      </c>
      <c r="WA1" t="s">
        <v>665</v>
      </c>
      <c r="WB1" t="s">
        <v>667</v>
      </c>
      <c r="WC1" t="s">
        <v>4362</v>
      </c>
      <c r="WD1" t="s">
        <v>673</v>
      </c>
      <c r="WE1" t="s">
        <v>1884</v>
      </c>
      <c r="WF1" t="s">
        <v>1886</v>
      </c>
      <c r="WG1" t="s">
        <v>4363</v>
      </c>
      <c r="WH1" t="s">
        <v>1888</v>
      </c>
      <c r="WI1" t="s">
        <v>1890</v>
      </c>
      <c r="WJ1" t="s">
        <v>4364</v>
      </c>
      <c r="WK1" t="s">
        <v>1650</v>
      </c>
      <c r="WL1" t="s">
        <v>1652</v>
      </c>
      <c r="WM1" t="s">
        <v>1654</v>
      </c>
      <c r="WN1" t="s">
        <v>1674</v>
      </c>
      <c r="WO1" t="s">
        <v>4365</v>
      </c>
      <c r="WP1" t="s">
        <v>4217</v>
      </c>
      <c r="WQ1" t="s">
        <v>4219</v>
      </c>
      <c r="WR1" t="s">
        <v>4221</v>
      </c>
      <c r="WS1" t="s">
        <v>4223</v>
      </c>
      <c r="WT1" t="s">
        <v>4225</v>
      </c>
      <c r="WU1" t="s">
        <v>3808</v>
      </c>
      <c r="WV1" t="s">
        <v>3810</v>
      </c>
      <c r="WW1" t="s">
        <v>4366</v>
      </c>
      <c r="WX1" t="s">
        <v>3812</v>
      </c>
      <c r="WY1" t="s">
        <v>3814</v>
      </c>
      <c r="WZ1" t="s">
        <v>3816</v>
      </c>
      <c r="XA1" t="s">
        <v>4367</v>
      </c>
      <c r="XB1" t="s">
        <v>1562</v>
      </c>
      <c r="XC1" t="s">
        <v>1564</v>
      </c>
      <c r="XD1" t="s">
        <v>1566</v>
      </c>
      <c r="XE1" t="s">
        <v>1185</v>
      </c>
      <c r="XF1" t="s">
        <v>1187</v>
      </c>
      <c r="XG1" t="s">
        <v>1189</v>
      </c>
      <c r="XH1" t="s">
        <v>2152</v>
      </c>
      <c r="XI1" t="s">
        <v>4368</v>
      </c>
      <c r="XJ1" t="s">
        <v>2154</v>
      </c>
      <c r="XK1" t="s">
        <v>2156</v>
      </c>
      <c r="XL1" t="s">
        <v>2158</v>
      </c>
      <c r="XM1" t="s">
        <v>2160</v>
      </c>
      <c r="XN1" t="s">
        <v>2162</v>
      </c>
      <c r="XO1" t="s">
        <v>2164</v>
      </c>
      <c r="XP1" t="s">
        <v>2166</v>
      </c>
      <c r="XQ1" t="s">
        <v>2168</v>
      </c>
      <c r="XR1" t="s">
        <v>2170</v>
      </c>
      <c r="XS1" t="s">
        <v>2172</v>
      </c>
      <c r="XT1" t="s">
        <v>2174</v>
      </c>
      <c r="XU1" t="s">
        <v>735</v>
      </c>
      <c r="XV1" t="s">
        <v>737</v>
      </c>
      <c r="XW1" t="s">
        <v>739</v>
      </c>
      <c r="XX1" t="s">
        <v>741</v>
      </c>
      <c r="XY1" t="s">
        <v>745</v>
      </c>
      <c r="XZ1" t="s">
        <v>4369</v>
      </c>
      <c r="YA1" t="s">
        <v>4370</v>
      </c>
      <c r="YB1" t="s">
        <v>4371</v>
      </c>
      <c r="YC1" t="s">
        <v>747</v>
      </c>
      <c r="YD1" t="s">
        <v>749</v>
      </c>
      <c r="YE1" t="s">
        <v>751</v>
      </c>
      <c r="YF1" t="s">
        <v>753</v>
      </c>
      <c r="YG1" t="s">
        <v>755</v>
      </c>
      <c r="YH1" t="s">
        <v>757</v>
      </c>
      <c r="YI1" t="s">
        <v>759</v>
      </c>
      <c r="YJ1" t="s">
        <v>4372</v>
      </c>
      <c r="YK1" t="s">
        <v>761</v>
      </c>
      <c r="YL1" t="s">
        <v>763</v>
      </c>
      <c r="YM1" t="s">
        <v>765</v>
      </c>
      <c r="YN1" t="s">
        <v>767</v>
      </c>
      <c r="YO1" t="s">
        <v>768</v>
      </c>
      <c r="YP1" t="s">
        <v>4373</v>
      </c>
      <c r="YQ1" t="s">
        <v>4374</v>
      </c>
      <c r="YR1" t="s">
        <v>772</v>
      </c>
      <c r="YS1" t="s">
        <v>4375</v>
      </c>
      <c r="YT1" t="s">
        <v>774</v>
      </c>
      <c r="YU1" t="s">
        <v>786</v>
      </c>
      <c r="YV1" t="s">
        <v>788</v>
      </c>
      <c r="YW1" t="s">
        <v>4376</v>
      </c>
      <c r="YX1" t="s">
        <v>4377</v>
      </c>
      <c r="YY1" t="s">
        <v>790</v>
      </c>
      <c r="YZ1" t="s">
        <v>792</v>
      </c>
      <c r="ZA1" t="s">
        <v>794</v>
      </c>
      <c r="ZB1" t="s">
        <v>796</v>
      </c>
      <c r="ZC1" t="s">
        <v>797</v>
      </c>
      <c r="ZD1" t="s">
        <v>4378</v>
      </c>
      <c r="ZE1" t="s">
        <v>798</v>
      </c>
      <c r="ZF1" t="s">
        <v>806</v>
      </c>
      <c r="ZG1" t="s">
        <v>808</v>
      </c>
      <c r="ZH1" t="s">
        <v>810</v>
      </c>
      <c r="ZI1" t="s">
        <v>814</v>
      </c>
      <c r="ZJ1" t="s">
        <v>816</v>
      </c>
      <c r="ZK1" t="s">
        <v>818</v>
      </c>
      <c r="ZL1" t="s">
        <v>820</v>
      </c>
      <c r="ZM1" t="s">
        <v>4379</v>
      </c>
      <c r="ZN1" t="s">
        <v>4380</v>
      </c>
      <c r="ZO1" t="s">
        <v>822</v>
      </c>
      <c r="ZP1" t="s">
        <v>824</v>
      </c>
      <c r="ZQ1" t="s">
        <v>826</v>
      </c>
      <c r="ZR1" t="s">
        <v>828</v>
      </c>
      <c r="ZS1" t="s">
        <v>4381</v>
      </c>
      <c r="ZT1" t="s">
        <v>830</v>
      </c>
      <c r="ZU1" t="s">
        <v>832</v>
      </c>
      <c r="ZV1" t="s">
        <v>834</v>
      </c>
      <c r="ZW1" t="s">
        <v>836</v>
      </c>
      <c r="ZX1" t="s">
        <v>4382</v>
      </c>
      <c r="ZY1" t="s">
        <v>838</v>
      </c>
      <c r="ZZ1" t="s">
        <v>840</v>
      </c>
      <c r="AAA1" t="s">
        <v>843</v>
      </c>
      <c r="AAB1" t="s">
        <v>4383</v>
      </c>
      <c r="AAC1" t="s">
        <v>850</v>
      </c>
      <c r="AAD1" t="s">
        <v>4384</v>
      </c>
      <c r="AAE1" t="s">
        <v>852</v>
      </c>
      <c r="AAF1" t="s">
        <v>854</v>
      </c>
      <c r="AAG1" t="s">
        <v>4385</v>
      </c>
      <c r="AAH1" t="s">
        <v>4386</v>
      </c>
      <c r="AAI1" t="s">
        <v>4387</v>
      </c>
      <c r="AAJ1" t="s">
        <v>4388</v>
      </c>
      <c r="AAK1" t="s">
        <v>863</v>
      </c>
      <c r="AAL1" t="s">
        <v>865</v>
      </c>
      <c r="AAM1" t="s">
        <v>3166</v>
      </c>
      <c r="AAN1" t="s">
        <v>3169</v>
      </c>
      <c r="AAO1" t="s">
        <v>3172</v>
      </c>
      <c r="AAP1" t="s">
        <v>3195</v>
      </c>
      <c r="AAQ1" t="s">
        <v>3197</v>
      </c>
      <c r="AAR1" t="s">
        <v>4389</v>
      </c>
      <c r="AAS1" t="s">
        <v>3199</v>
      </c>
      <c r="AAT1" t="s">
        <v>3201</v>
      </c>
      <c r="AAU1" t="s">
        <v>2516</v>
      </c>
      <c r="AAV1" t="s">
        <v>2518</v>
      </c>
      <c r="AAW1" t="s">
        <v>4390</v>
      </c>
      <c r="AAX1" t="s">
        <v>2520</v>
      </c>
      <c r="AAY1" t="s">
        <v>2522</v>
      </c>
      <c r="AAZ1" t="s">
        <v>1085</v>
      </c>
      <c r="ABA1" t="s">
        <v>1079</v>
      </c>
      <c r="ABB1" t="s">
        <v>1089</v>
      </c>
      <c r="ABC1" t="s">
        <v>4391</v>
      </c>
      <c r="ABD1" t="s">
        <v>1091</v>
      </c>
      <c r="ABE1" t="s">
        <v>1081</v>
      </c>
      <c r="ABF1" t="s">
        <v>1083</v>
      </c>
      <c r="ABG1" t="s">
        <v>1087</v>
      </c>
      <c r="ABH1" t="s">
        <v>1040</v>
      </c>
      <c r="ABI1" t="s">
        <v>1036</v>
      </c>
      <c r="ABJ1" t="s">
        <v>1044</v>
      </c>
      <c r="ABK1" t="s">
        <v>1042</v>
      </c>
      <c r="ABL1" t="s">
        <v>4392</v>
      </c>
      <c r="ABM1" t="s">
        <v>1038</v>
      </c>
      <c r="ABN1" t="s">
        <v>2482</v>
      </c>
      <c r="ABO1" t="s">
        <v>2486</v>
      </c>
      <c r="ABP1" t="s">
        <v>2474</v>
      </c>
      <c r="ABQ1" t="s">
        <v>2480</v>
      </c>
      <c r="ABR1" t="s">
        <v>4393</v>
      </c>
      <c r="ABS1" t="s">
        <v>2484</v>
      </c>
      <c r="ABT1" t="s">
        <v>2478</v>
      </c>
      <c r="ABU1" t="s">
        <v>2476</v>
      </c>
      <c r="ABV1" t="s">
        <v>2457</v>
      </c>
      <c r="ABW1" t="s">
        <v>2459</v>
      </c>
      <c r="ABX1" t="s">
        <v>2461</v>
      </c>
      <c r="ABY1" t="s">
        <v>2463</v>
      </c>
      <c r="ABZ1" t="s">
        <v>2465</v>
      </c>
      <c r="ACA1" t="s">
        <v>2467</v>
      </c>
      <c r="ACB1" t="s">
        <v>2469</v>
      </c>
      <c r="ACC1" t="s">
        <v>4394</v>
      </c>
      <c r="ACD1" t="s">
        <v>1144</v>
      </c>
      <c r="ACE1" t="s">
        <v>4395</v>
      </c>
      <c r="ACF1" t="s">
        <v>1138</v>
      </c>
      <c r="ACG1" t="s">
        <v>1148</v>
      </c>
      <c r="ACH1" t="s">
        <v>1142</v>
      </c>
      <c r="ACI1" t="s">
        <v>1734</v>
      </c>
      <c r="ACJ1" t="s">
        <v>1736</v>
      </c>
      <c r="ACK1" t="s">
        <v>1738</v>
      </c>
      <c r="ACL1" t="s">
        <v>1742</v>
      </c>
      <c r="ACM1" t="s">
        <v>1754</v>
      </c>
      <c r="ACN1" t="s">
        <v>1728</v>
      </c>
      <c r="ACO1" t="s">
        <v>1732</v>
      </c>
      <c r="ACP1" t="s">
        <v>1744</v>
      </c>
      <c r="ACQ1" t="s">
        <v>1752</v>
      </c>
      <c r="ACR1" t="s">
        <v>1748</v>
      </c>
      <c r="ACS1" t="s">
        <v>4396</v>
      </c>
      <c r="ACT1" t="s">
        <v>1726</v>
      </c>
      <c r="ACU1" t="s">
        <v>1740</v>
      </c>
      <c r="ACV1" t="s">
        <v>1724</v>
      </c>
      <c r="ACW1" t="s">
        <v>1730</v>
      </c>
      <c r="ACX1" t="s">
        <v>1746</v>
      </c>
      <c r="ACY1" t="s">
        <v>1750</v>
      </c>
      <c r="ACZ1" t="s">
        <v>1756</v>
      </c>
      <c r="ADA1" t="s">
        <v>4397</v>
      </c>
      <c r="ADB1" t="s">
        <v>3530</v>
      </c>
      <c r="ADC1" t="s">
        <v>3534</v>
      </c>
      <c r="ADD1" t="s">
        <v>3540</v>
      </c>
      <c r="ADE1" t="s">
        <v>3536</v>
      </c>
      <c r="ADF1" t="s">
        <v>4398</v>
      </c>
      <c r="ADG1" t="s">
        <v>3611</v>
      </c>
      <c r="ADH1" t="s">
        <v>3615</v>
      </c>
      <c r="ADI1" t="s">
        <v>3621</v>
      </c>
      <c r="ADJ1" t="s">
        <v>3617</v>
      </c>
      <c r="ADK1" t="s">
        <v>3619</v>
      </c>
      <c r="ADL1" t="s">
        <v>3613</v>
      </c>
      <c r="ADM1" t="s">
        <v>4399</v>
      </c>
      <c r="ADN1" t="s">
        <v>4400</v>
      </c>
      <c r="ADO1" t="s">
        <v>4401</v>
      </c>
      <c r="ADP1" t="s">
        <v>4402</v>
      </c>
      <c r="ADQ1" t="s">
        <v>4403</v>
      </c>
      <c r="ADR1" t="s">
        <v>2124</v>
      </c>
      <c r="ADS1" t="s">
        <v>2132</v>
      </c>
      <c r="ADT1" t="s">
        <v>2134</v>
      </c>
      <c r="ADU1" t="s">
        <v>2122</v>
      </c>
      <c r="ADV1" t="s">
        <v>2138</v>
      </c>
      <c r="ADW1" t="s">
        <v>2144</v>
      </c>
      <c r="ADX1" t="s">
        <v>2146</v>
      </c>
      <c r="ADY1" t="s">
        <v>2142</v>
      </c>
      <c r="ADZ1" t="s">
        <v>2136</v>
      </c>
      <c r="AEA1" t="s">
        <v>2126</v>
      </c>
      <c r="AEB1" t="s">
        <v>2140</v>
      </c>
      <c r="AEC1" t="s">
        <v>3629</v>
      </c>
      <c r="AED1" t="s">
        <v>3637</v>
      </c>
      <c r="AEE1" t="s">
        <v>4404</v>
      </c>
      <c r="AEF1" t="s">
        <v>3639</v>
      </c>
      <c r="AEG1" t="s">
        <v>3641</v>
      </c>
      <c r="AEH1" t="s">
        <v>3643</v>
      </c>
      <c r="AEI1" t="s">
        <v>3627</v>
      </c>
      <c r="AEJ1" t="s">
        <v>3635</v>
      </c>
      <c r="AEK1" t="s">
        <v>3435</v>
      </c>
      <c r="AEL1" t="s">
        <v>3429</v>
      </c>
      <c r="AEM1" t="s">
        <v>3431</v>
      </c>
      <c r="AEN1" t="s">
        <v>3433</v>
      </c>
      <c r="AEO1" t="s">
        <v>4405</v>
      </c>
      <c r="AEP1" t="s">
        <v>3437</v>
      </c>
      <c r="AEQ1" t="s">
        <v>4406</v>
      </c>
      <c r="AER1" t="s">
        <v>3362</v>
      </c>
      <c r="AES1" t="s">
        <v>3341</v>
      </c>
      <c r="AET1" t="s">
        <v>3323</v>
      </c>
      <c r="AEU1" t="s">
        <v>3360</v>
      </c>
      <c r="AEV1" t="s">
        <v>4407</v>
      </c>
      <c r="AEW1" t="s">
        <v>3337</v>
      </c>
      <c r="AEX1" t="s">
        <v>3373</v>
      </c>
      <c r="AEY1" t="s">
        <v>3349</v>
      </c>
      <c r="AEZ1" t="s">
        <v>3354</v>
      </c>
      <c r="AFA1" t="s">
        <v>3339</v>
      </c>
      <c r="AFB1" t="s">
        <v>4408</v>
      </c>
      <c r="AFC1" t="s">
        <v>1317</v>
      </c>
      <c r="AFD1" t="s">
        <v>1323</v>
      </c>
      <c r="AFE1" t="s">
        <v>1319</v>
      </c>
      <c r="AFF1" t="s">
        <v>1333</v>
      </c>
      <c r="AFG1" t="s">
        <v>1325</v>
      </c>
      <c r="AFH1" t="s">
        <v>1321</v>
      </c>
      <c r="AFI1" t="s">
        <v>1335</v>
      </c>
      <c r="AFJ1" t="s">
        <v>1315</v>
      </c>
      <c r="AFK1" t="s">
        <v>1337</v>
      </c>
      <c r="AFL1" t="s">
        <v>1329</v>
      </c>
      <c r="AFM1" t="s">
        <v>1331</v>
      </c>
      <c r="AFN1" t="s">
        <v>1053</v>
      </c>
      <c r="AFO1" t="s">
        <v>1057</v>
      </c>
      <c r="AFP1" t="s">
        <v>1051</v>
      </c>
      <c r="AFQ1" t="s">
        <v>1055</v>
      </c>
      <c r="AFR1" t="s">
        <v>1067</v>
      </c>
      <c r="AFS1" t="s">
        <v>1059</v>
      </c>
      <c r="AFT1" t="s">
        <v>1069</v>
      </c>
      <c r="AFU1" t="s">
        <v>1065</v>
      </c>
      <c r="AFV1" t="s">
        <v>4409</v>
      </c>
      <c r="AFW1" t="s">
        <v>1061</v>
      </c>
      <c r="AFX1" t="s">
        <v>1049</v>
      </c>
      <c r="AFY1" t="s">
        <v>1063</v>
      </c>
      <c r="AFZ1" t="s">
        <v>4410</v>
      </c>
      <c r="AGA1" t="s">
        <v>4411</v>
      </c>
      <c r="AGB1" t="s">
        <v>4412</v>
      </c>
      <c r="AGC1" t="s">
        <v>4413</v>
      </c>
      <c r="AGD1" t="s">
        <v>4414</v>
      </c>
      <c r="AGE1" t="s">
        <v>4140</v>
      </c>
      <c r="AGF1" t="s">
        <v>4138</v>
      </c>
      <c r="AGG1" t="s">
        <v>4415</v>
      </c>
      <c r="AGH1" t="s">
        <v>4144</v>
      </c>
      <c r="AGI1" t="s">
        <v>4142</v>
      </c>
      <c r="AGJ1" t="s">
        <v>1344</v>
      </c>
      <c r="AGK1" t="s">
        <v>1348</v>
      </c>
      <c r="AGL1" t="s">
        <v>1350</v>
      </c>
      <c r="AGM1" t="s">
        <v>4416</v>
      </c>
      <c r="AGN1" t="s">
        <v>2359</v>
      </c>
      <c r="AGO1" t="s">
        <v>2353</v>
      </c>
      <c r="AGP1" t="s">
        <v>2357</v>
      </c>
      <c r="AGQ1" t="s">
        <v>2361</v>
      </c>
      <c r="AGR1" t="s">
        <v>4417</v>
      </c>
      <c r="AGS1" t="s">
        <v>2349</v>
      </c>
      <c r="AGT1" t="s">
        <v>2351</v>
      </c>
      <c r="AGU1" t="s">
        <v>2369</v>
      </c>
      <c r="AGV1" t="s">
        <v>2347</v>
      </c>
      <c r="AGW1" t="s">
        <v>2379</v>
      </c>
      <c r="AGX1" t="s">
        <v>2355</v>
      </c>
      <c r="AGY1" t="s">
        <v>2373</v>
      </c>
      <c r="AGZ1" t="s">
        <v>2377</v>
      </c>
      <c r="AHA1" t="s">
        <v>2363</v>
      </c>
      <c r="AHB1" t="s">
        <v>2365</v>
      </c>
      <c r="AHC1" t="s">
        <v>2371</v>
      </c>
      <c r="AHD1" t="s">
        <v>1497</v>
      </c>
      <c r="AHE1" t="s">
        <v>1501</v>
      </c>
      <c r="AHF1" t="s">
        <v>1513</v>
      </c>
      <c r="AHG1" t="s">
        <v>1515</v>
      </c>
      <c r="AHH1" t="s">
        <v>1499</v>
      </c>
      <c r="AHI1" t="s">
        <v>1507</v>
      </c>
      <c r="AHJ1" t="s">
        <v>4418</v>
      </c>
      <c r="AHK1" t="s">
        <v>1493</v>
      </c>
      <c r="AHL1" t="s">
        <v>1517</v>
      </c>
      <c r="AHM1" t="s">
        <v>1509</v>
      </c>
      <c r="AHN1" t="s">
        <v>1505</v>
      </c>
      <c r="AHO1" t="s">
        <v>4419</v>
      </c>
      <c r="AHP1" t="s">
        <v>2008</v>
      </c>
      <c r="AHQ1" t="s">
        <v>1990</v>
      </c>
      <c r="AHR1" t="s">
        <v>2006</v>
      </c>
      <c r="AHS1" t="s">
        <v>4420</v>
      </c>
      <c r="AHT1" t="s">
        <v>1994</v>
      </c>
      <c r="AHU1" t="s">
        <v>1996</v>
      </c>
      <c r="AHV1" t="s">
        <v>2000</v>
      </c>
      <c r="AHW1" t="s">
        <v>2010</v>
      </c>
      <c r="AHX1" t="s">
        <v>1988</v>
      </c>
      <c r="AHY1" t="s">
        <v>1998</v>
      </c>
      <c r="AHZ1" t="s">
        <v>3281</v>
      </c>
      <c r="AIA1" t="s">
        <v>3283</v>
      </c>
      <c r="AIB1" t="s">
        <v>3273</v>
      </c>
      <c r="AIC1" t="s">
        <v>3277</v>
      </c>
      <c r="AID1" t="s">
        <v>3267</v>
      </c>
      <c r="AIE1" t="s">
        <v>4421</v>
      </c>
      <c r="AIF1" t="s">
        <v>3271</v>
      </c>
      <c r="AIG1" t="s">
        <v>3279</v>
      </c>
      <c r="AIH1" t="s">
        <v>3269</v>
      </c>
      <c r="AII1" t="s">
        <v>3275</v>
      </c>
      <c r="AIJ1" t="s">
        <v>3265</v>
      </c>
      <c r="AIK1" t="s">
        <v>4422</v>
      </c>
      <c r="AIL1" t="s">
        <v>1026</v>
      </c>
      <c r="AIM1" t="s">
        <v>1024</v>
      </c>
      <c r="AIN1" t="s">
        <v>1030</v>
      </c>
      <c r="AIO1" t="s">
        <v>1028</v>
      </c>
      <c r="AIP1" t="s">
        <v>1022</v>
      </c>
      <c r="AIQ1" t="s">
        <v>4023</v>
      </c>
      <c r="AIR1" t="s">
        <v>4021</v>
      </c>
      <c r="AIS1" t="s">
        <v>4029</v>
      </c>
      <c r="AIT1" t="s">
        <v>4039</v>
      </c>
      <c r="AIU1" t="s">
        <v>4423</v>
      </c>
      <c r="AIV1" t="s">
        <v>4015</v>
      </c>
      <c r="AIW1" t="s">
        <v>4013</v>
      </c>
      <c r="AIX1" t="s">
        <v>4035</v>
      </c>
      <c r="AIY1" t="s">
        <v>4031</v>
      </c>
      <c r="AIZ1" t="s">
        <v>4037</v>
      </c>
      <c r="AJA1" t="s">
        <v>4017</v>
      </c>
      <c r="AJB1" t="s">
        <v>4027</v>
      </c>
      <c r="AJC1" t="s">
        <v>4011</v>
      </c>
      <c r="AJD1" t="s">
        <v>4041</v>
      </c>
      <c r="AJE1" t="s">
        <v>4043</v>
      </c>
      <c r="AJF1" t="s">
        <v>1480</v>
      </c>
      <c r="AJG1" t="s">
        <v>1482</v>
      </c>
      <c r="AJH1" t="s">
        <v>1484</v>
      </c>
      <c r="AJI1" t="s">
        <v>1486</v>
      </c>
      <c r="AJJ1" t="s">
        <v>4424</v>
      </c>
      <c r="AJK1" t="s">
        <v>1969</v>
      </c>
      <c r="AJL1" t="s">
        <v>1977</v>
      </c>
      <c r="AJM1" t="s">
        <v>1971</v>
      </c>
      <c r="AJN1" t="s">
        <v>1967</v>
      </c>
      <c r="AJO1" t="s">
        <v>1979</v>
      </c>
      <c r="AJP1" t="s">
        <v>4425</v>
      </c>
      <c r="AJQ1" t="s">
        <v>1975</v>
      </c>
      <c r="AJR1" t="s">
        <v>1973</v>
      </c>
      <c r="AJS1" t="s">
        <v>1981</v>
      </c>
      <c r="AJT1" t="s">
        <v>682</v>
      </c>
      <c r="AJU1" t="s">
        <v>686</v>
      </c>
      <c r="AJV1" t="s">
        <v>688</v>
      </c>
      <c r="AJW1" t="s">
        <v>4426</v>
      </c>
      <c r="AJX1" t="s">
        <v>694</v>
      </c>
      <c r="AJY1" t="s">
        <v>692</v>
      </c>
      <c r="AJZ1" t="s">
        <v>4427</v>
      </c>
      <c r="AKA1" t="s">
        <v>1542</v>
      </c>
      <c r="AKB1" t="s">
        <v>1526</v>
      </c>
      <c r="AKC1" t="s">
        <v>1544</v>
      </c>
      <c r="AKD1" t="s">
        <v>1528</v>
      </c>
      <c r="AKE1" t="s">
        <v>1530</v>
      </c>
      <c r="AKF1" t="s">
        <v>1546</v>
      </c>
      <c r="AKG1" t="s">
        <v>1524</v>
      </c>
      <c r="AKH1" t="s">
        <v>1540</v>
      </c>
      <c r="AKI1" t="s">
        <v>3828</v>
      </c>
      <c r="AKJ1" t="s">
        <v>3824</v>
      </c>
      <c r="AKK1" t="s">
        <v>4428</v>
      </c>
      <c r="AKL1" t="s">
        <v>4429</v>
      </c>
      <c r="AKM1" t="s">
        <v>4430</v>
      </c>
      <c r="AKN1" t="s">
        <v>4431</v>
      </c>
      <c r="AKO1" t="s">
        <v>4432</v>
      </c>
      <c r="AKP1" t="s">
        <v>3832</v>
      </c>
      <c r="AKQ1" t="s">
        <v>3822</v>
      </c>
      <c r="AKR1" t="s">
        <v>3830</v>
      </c>
      <c r="AKS1" t="s">
        <v>4433</v>
      </c>
      <c r="AKT1" t="s">
        <v>4434</v>
      </c>
      <c r="AKU1" t="s">
        <v>4435</v>
      </c>
      <c r="AKV1" t="s">
        <v>79</v>
      </c>
      <c r="AKW1" t="s">
        <v>71</v>
      </c>
      <c r="AKX1" t="s">
        <v>75</v>
      </c>
      <c r="AKY1" t="s">
        <v>77</v>
      </c>
      <c r="AKZ1" t="s">
        <v>644</v>
      </c>
      <c r="ALA1" t="s">
        <v>2707</v>
      </c>
      <c r="ALB1" t="s">
        <v>90</v>
      </c>
      <c r="ALC1" t="s">
        <v>4436</v>
      </c>
      <c r="ALD1" t="s">
        <v>4437</v>
      </c>
    </row>
    <row r="3" spans="1:992" x14ac:dyDescent="0.25">
      <c r="A3" t="s">
        <v>4265</v>
      </c>
    </row>
    <row r="4" spans="1:992" x14ac:dyDescent="0.25">
      <c r="A4" t="s">
        <v>4266</v>
      </c>
    </row>
    <row r="5" spans="1:992" x14ac:dyDescent="0.25">
      <c r="A5" t="s">
        <v>4267</v>
      </c>
    </row>
    <row r="6" spans="1:992" x14ac:dyDescent="0.25">
      <c r="A6" t="s">
        <v>4268</v>
      </c>
    </row>
    <row r="7" spans="1:992" x14ac:dyDescent="0.25">
      <c r="A7" t="s">
        <v>4269</v>
      </c>
    </row>
    <row r="8" spans="1:992" x14ac:dyDescent="0.25">
      <c r="A8" t="s">
        <v>4270</v>
      </c>
    </row>
    <row r="9" spans="1:992" x14ac:dyDescent="0.25">
      <c r="A9" t="s">
        <v>4271</v>
      </c>
    </row>
    <row r="10" spans="1:992" x14ac:dyDescent="0.25">
      <c r="A10" t="s">
        <v>4272</v>
      </c>
    </row>
    <row r="11" spans="1:992" x14ac:dyDescent="0.25">
      <c r="A11" t="s">
        <v>4273</v>
      </c>
    </row>
    <row r="12" spans="1:992" x14ac:dyDescent="0.25">
      <c r="A12" t="s">
        <v>4274</v>
      </c>
    </row>
    <row r="13" spans="1:992" x14ac:dyDescent="0.25">
      <c r="A13" t="s">
        <v>4275</v>
      </c>
    </row>
    <row r="14" spans="1:992" x14ac:dyDescent="0.25">
      <c r="A14" t="s">
        <v>4276</v>
      </c>
    </row>
    <row r="15" spans="1:992" x14ac:dyDescent="0.25">
      <c r="A15" t="s">
        <v>4277</v>
      </c>
    </row>
    <row r="16" spans="1:992" x14ac:dyDescent="0.25">
      <c r="A16" t="s">
        <v>4278</v>
      </c>
    </row>
    <row r="17" spans="1:1" x14ac:dyDescent="0.25">
      <c r="A17" t="s">
        <v>4279</v>
      </c>
    </row>
    <row r="18" spans="1:1" x14ac:dyDescent="0.25">
      <c r="A18" t="s">
        <v>4280</v>
      </c>
    </row>
    <row r="19" spans="1:1" x14ac:dyDescent="0.25">
      <c r="A19" t="s">
        <v>4281</v>
      </c>
    </row>
    <row r="20" spans="1:1" x14ac:dyDescent="0.25">
      <c r="A20" t="s">
        <v>4282</v>
      </c>
    </row>
    <row r="21" spans="1:1" x14ac:dyDescent="0.25">
      <c r="A21" t="s">
        <v>4283</v>
      </c>
    </row>
    <row r="22" spans="1:1" x14ac:dyDescent="0.25">
      <c r="A22" t="s">
        <v>4284</v>
      </c>
    </row>
    <row r="23" spans="1:1" x14ac:dyDescent="0.25">
      <c r="A23" t="s">
        <v>4285</v>
      </c>
    </row>
    <row r="24" spans="1:1" x14ac:dyDescent="0.25">
      <c r="A24" t="s">
        <v>4286</v>
      </c>
    </row>
    <row r="25" spans="1:1" x14ac:dyDescent="0.25">
      <c r="A25" t="s">
        <v>4287</v>
      </c>
    </row>
    <row r="26" spans="1:1" x14ac:dyDescent="0.25">
      <c r="A26" t="s">
        <v>4288</v>
      </c>
    </row>
    <row r="27" spans="1:1" x14ac:dyDescent="0.25">
      <c r="A27" t="s">
        <v>4289</v>
      </c>
    </row>
    <row r="28" spans="1:1" x14ac:dyDescent="0.25">
      <c r="A28" t="s">
        <v>4290</v>
      </c>
    </row>
    <row r="29" spans="1:1" x14ac:dyDescent="0.25">
      <c r="A29" t="s">
        <v>4291</v>
      </c>
    </row>
    <row r="30" spans="1:1" x14ac:dyDescent="0.25">
      <c r="A30" t="s">
        <v>4292</v>
      </c>
    </row>
    <row r="31" spans="1:1" x14ac:dyDescent="0.25">
      <c r="A31" t="s">
        <v>4293</v>
      </c>
    </row>
    <row r="32" spans="1:1" x14ac:dyDescent="0.25">
      <c r="A32" t="s">
        <v>4294</v>
      </c>
    </row>
    <row r="33" spans="1:1" x14ac:dyDescent="0.25">
      <c r="A33" t="s">
        <v>4295</v>
      </c>
    </row>
    <row r="34" spans="1:1" x14ac:dyDescent="0.25">
      <c r="A34" t="s">
        <v>4296</v>
      </c>
    </row>
    <row r="35" spans="1:1" x14ac:dyDescent="0.25">
      <c r="A35" t="s">
        <v>4297</v>
      </c>
    </row>
    <row r="36" spans="1:1" x14ac:dyDescent="0.25">
      <c r="A36" t="s">
        <v>4298</v>
      </c>
    </row>
    <row r="37" spans="1:1" x14ac:dyDescent="0.25">
      <c r="A37" t="s">
        <v>4299</v>
      </c>
    </row>
    <row r="38" spans="1:1" x14ac:dyDescent="0.25">
      <c r="A38" t="s">
        <v>1077</v>
      </c>
    </row>
    <row r="39" spans="1:1" x14ac:dyDescent="0.25">
      <c r="A39" t="s">
        <v>1034</v>
      </c>
    </row>
    <row r="40" spans="1:1" x14ac:dyDescent="0.25">
      <c r="A40" t="s">
        <v>2472</v>
      </c>
    </row>
    <row r="41" spans="1:1" x14ac:dyDescent="0.25">
      <c r="A41" t="s">
        <v>2455</v>
      </c>
    </row>
    <row r="42" spans="1:1" x14ac:dyDescent="0.25">
      <c r="A42" t="s">
        <v>4300</v>
      </c>
    </row>
    <row r="43" spans="1:1" x14ac:dyDescent="0.25">
      <c r="A43" t="s">
        <v>2411</v>
      </c>
    </row>
    <row r="44" spans="1:1" x14ac:dyDescent="0.25">
      <c r="A44" t="s">
        <v>4301</v>
      </c>
    </row>
    <row r="45" spans="1:1" x14ac:dyDescent="0.25">
      <c r="A45" t="s">
        <v>1135</v>
      </c>
    </row>
    <row r="46" spans="1:1" x14ac:dyDescent="0.25">
      <c r="A46" t="s">
        <v>1722</v>
      </c>
    </row>
    <row r="47" spans="1:1" x14ac:dyDescent="0.25">
      <c r="A47" t="s">
        <v>2284</v>
      </c>
    </row>
    <row r="48" spans="1:1" x14ac:dyDescent="0.25">
      <c r="A48" t="s">
        <v>2256</v>
      </c>
    </row>
    <row r="49" spans="1:1" x14ac:dyDescent="0.25">
      <c r="A49" t="s">
        <v>2280</v>
      </c>
    </row>
    <row r="50" spans="1:1" x14ac:dyDescent="0.25">
      <c r="A50" t="s">
        <v>2264</v>
      </c>
    </row>
    <row r="51" spans="1:1" x14ac:dyDescent="0.25">
      <c r="A51" t="s">
        <v>2296</v>
      </c>
    </row>
    <row r="52" spans="1:1" x14ac:dyDescent="0.25">
      <c r="A52" t="s">
        <v>2260</v>
      </c>
    </row>
    <row r="53" spans="1:1" x14ac:dyDescent="0.25">
      <c r="A53" t="s">
        <v>2288</v>
      </c>
    </row>
    <row r="54" spans="1:1" x14ac:dyDescent="0.25">
      <c r="A54" t="s">
        <v>2300</v>
      </c>
    </row>
    <row r="55" spans="1:1" x14ac:dyDescent="0.25">
      <c r="A55" t="s">
        <v>2292</v>
      </c>
    </row>
    <row r="56" spans="1:1" x14ac:dyDescent="0.25">
      <c r="A56" t="s">
        <v>2268</v>
      </c>
    </row>
    <row r="57" spans="1:1" x14ac:dyDescent="0.25">
      <c r="A57" t="s">
        <v>2272</v>
      </c>
    </row>
    <row r="58" spans="1:1" x14ac:dyDescent="0.25">
      <c r="A58" t="s">
        <v>2276</v>
      </c>
    </row>
    <row r="59" spans="1:1" x14ac:dyDescent="0.25">
      <c r="A59" t="s">
        <v>4302</v>
      </c>
    </row>
    <row r="60" spans="1:1" x14ac:dyDescent="0.25">
      <c r="A60" t="s">
        <v>3117</v>
      </c>
    </row>
    <row r="61" spans="1:1" x14ac:dyDescent="0.25">
      <c r="A61" t="s">
        <v>3527</v>
      </c>
    </row>
    <row r="62" spans="1:1" x14ac:dyDescent="0.25">
      <c r="A62" t="s">
        <v>3418</v>
      </c>
    </row>
    <row r="63" spans="1:1" x14ac:dyDescent="0.25">
      <c r="A63" t="s">
        <v>3114</v>
      </c>
    </row>
    <row r="64" spans="1:1" x14ac:dyDescent="0.25">
      <c r="A64" t="s">
        <v>3608</v>
      </c>
    </row>
    <row r="65" spans="1:1" x14ac:dyDescent="0.25">
      <c r="A65" t="s">
        <v>3422</v>
      </c>
    </row>
    <row r="66" spans="1:1" x14ac:dyDescent="0.25">
      <c r="A66" t="s">
        <v>37</v>
      </c>
    </row>
    <row r="67" spans="1:1" x14ac:dyDescent="0.25">
      <c r="A67" t="s">
        <v>1205</v>
      </c>
    </row>
    <row r="68" spans="1:1" x14ac:dyDescent="0.25">
      <c r="A68" t="s">
        <v>4303</v>
      </c>
    </row>
    <row r="69" spans="1:1" x14ac:dyDescent="0.25">
      <c r="A69" t="s">
        <v>3187</v>
      </c>
    </row>
    <row r="70" spans="1:1" x14ac:dyDescent="0.25">
      <c r="A70" t="s">
        <v>2120</v>
      </c>
    </row>
    <row r="71" spans="1:1" x14ac:dyDescent="0.25">
      <c r="A71" t="s">
        <v>4304</v>
      </c>
    </row>
    <row r="72" spans="1:1" x14ac:dyDescent="0.25">
      <c r="A72" t="s">
        <v>4305</v>
      </c>
    </row>
    <row r="73" spans="1:1" x14ac:dyDescent="0.25">
      <c r="A73" t="s">
        <v>3149</v>
      </c>
    </row>
    <row r="74" spans="1:1" x14ac:dyDescent="0.25">
      <c r="A74" t="s">
        <v>1759</v>
      </c>
    </row>
    <row r="75" spans="1:1" x14ac:dyDescent="0.25">
      <c r="A75" t="s">
        <v>3625</v>
      </c>
    </row>
    <row r="76" spans="1:1" x14ac:dyDescent="0.25">
      <c r="A76" t="s">
        <v>57</v>
      </c>
    </row>
    <row r="77" spans="1:1" x14ac:dyDescent="0.25">
      <c r="A77" t="s">
        <v>3427</v>
      </c>
    </row>
    <row r="78" spans="1:1" x14ac:dyDescent="0.25">
      <c r="A78" t="s">
        <v>2418</v>
      </c>
    </row>
    <row r="79" spans="1:1" x14ac:dyDescent="0.25">
      <c r="A79" t="s">
        <v>4306</v>
      </c>
    </row>
    <row r="80" spans="1:1" x14ac:dyDescent="0.25">
      <c r="A80" t="s">
        <v>53</v>
      </c>
    </row>
    <row r="81" spans="1:1" x14ac:dyDescent="0.25">
      <c r="A81" t="s">
        <v>3320</v>
      </c>
    </row>
    <row r="82" spans="1:1" x14ac:dyDescent="0.25">
      <c r="A82" t="s">
        <v>1311</v>
      </c>
    </row>
    <row r="83" spans="1:1" x14ac:dyDescent="0.25">
      <c r="A83" t="s">
        <v>1275</v>
      </c>
    </row>
    <row r="84" spans="1:1" x14ac:dyDescent="0.25">
      <c r="A84" t="s">
        <v>1048</v>
      </c>
    </row>
    <row r="85" spans="1:1" x14ac:dyDescent="0.25">
      <c r="A85" t="s">
        <v>4307</v>
      </c>
    </row>
    <row r="86" spans="1:1" x14ac:dyDescent="0.25">
      <c r="A86" t="s">
        <v>3496</v>
      </c>
    </row>
    <row r="87" spans="1:1" x14ac:dyDescent="0.25">
      <c r="A87" t="s">
        <v>2335</v>
      </c>
    </row>
    <row r="88" spans="1:1" x14ac:dyDescent="0.25">
      <c r="A88" t="s">
        <v>3499</v>
      </c>
    </row>
    <row r="89" spans="1:1" x14ac:dyDescent="0.25">
      <c r="A89" t="s">
        <v>4308</v>
      </c>
    </row>
    <row r="90" spans="1:1" x14ac:dyDescent="0.25">
      <c r="A90" t="s">
        <v>640</v>
      </c>
    </row>
    <row r="91" spans="1:1" x14ac:dyDescent="0.25">
      <c r="A91" t="s">
        <v>650</v>
      </c>
    </row>
    <row r="92" spans="1:1" x14ac:dyDescent="0.25">
      <c r="A92" t="s">
        <v>4309</v>
      </c>
    </row>
    <row r="93" spans="1:1" x14ac:dyDescent="0.25">
      <c r="A93" t="s">
        <v>2705</v>
      </c>
    </row>
    <row r="94" spans="1:1" x14ac:dyDescent="0.25">
      <c r="A94" t="s">
        <v>2710</v>
      </c>
    </row>
    <row r="95" spans="1:1" x14ac:dyDescent="0.25">
      <c r="A95" t="s">
        <v>1898</v>
      </c>
    </row>
    <row r="96" spans="1:1" x14ac:dyDescent="0.25">
      <c r="A96" t="s">
        <v>4136</v>
      </c>
    </row>
    <row r="97" spans="1:1" x14ac:dyDescent="0.25">
      <c r="A97" t="s">
        <v>1341</v>
      </c>
    </row>
    <row r="98" spans="1:1" x14ac:dyDescent="0.25">
      <c r="A98" t="s">
        <v>2344</v>
      </c>
    </row>
    <row r="99" spans="1:1" x14ac:dyDescent="0.25">
      <c r="A99" t="s">
        <v>3406</v>
      </c>
    </row>
    <row r="100" spans="1:1" x14ac:dyDescent="0.25">
      <c r="A100" t="s">
        <v>3410</v>
      </c>
    </row>
    <row r="101" spans="1:1" x14ac:dyDescent="0.25">
      <c r="A101" t="s">
        <v>3414</v>
      </c>
    </row>
    <row r="102" spans="1:1" x14ac:dyDescent="0.25">
      <c r="A102" t="s">
        <v>88</v>
      </c>
    </row>
    <row r="103" spans="1:1" x14ac:dyDescent="0.25">
      <c r="A103" t="s">
        <v>702</v>
      </c>
    </row>
    <row r="104" spans="1:1" x14ac:dyDescent="0.25">
      <c r="A104" t="s">
        <v>3595</v>
      </c>
    </row>
    <row r="105" spans="1:1" x14ac:dyDescent="0.25">
      <c r="A105" t="s">
        <v>1247</v>
      </c>
    </row>
    <row r="106" spans="1:1" x14ac:dyDescent="0.25">
      <c r="A106" t="s">
        <v>4310</v>
      </c>
    </row>
    <row r="107" spans="1:1" x14ac:dyDescent="0.25">
      <c r="A107" t="s">
        <v>1491</v>
      </c>
    </row>
    <row r="108" spans="1:1" x14ac:dyDescent="0.25">
      <c r="A108" t="s">
        <v>875</v>
      </c>
    </row>
    <row r="109" spans="1:1" x14ac:dyDescent="0.25">
      <c r="A109" t="s">
        <v>1164</v>
      </c>
    </row>
    <row r="110" spans="1:1" x14ac:dyDescent="0.25">
      <c r="A110" t="s">
        <v>4257</v>
      </c>
    </row>
    <row r="111" spans="1:1" x14ac:dyDescent="0.25">
      <c r="A111" t="s">
        <v>4311</v>
      </c>
    </row>
    <row r="112" spans="1:1" x14ac:dyDescent="0.25">
      <c r="A112" t="s">
        <v>2451</v>
      </c>
    </row>
    <row r="113" spans="1:1" x14ac:dyDescent="0.25">
      <c r="A113" t="s">
        <v>2489</v>
      </c>
    </row>
    <row r="114" spans="1:1" x14ac:dyDescent="0.25">
      <c r="A114" t="s">
        <v>1985</v>
      </c>
    </row>
    <row r="115" spans="1:1" x14ac:dyDescent="0.25">
      <c r="A115" t="s">
        <v>2388</v>
      </c>
    </row>
    <row r="116" spans="1:1" x14ac:dyDescent="0.25">
      <c r="A116" t="s">
        <v>1251</v>
      </c>
    </row>
    <row r="117" spans="1:1" x14ac:dyDescent="0.25">
      <c r="A117" t="s">
        <v>3504</v>
      </c>
    </row>
    <row r="118" spans="1:1" x14ac:dyDescent="0.25">
      <c r="A118" t="s">
        <v>3386</v>
      </c>
    </row>
    <row r="119" spans="1:1" x14ac:dyDescent="0.25">
      <c r="A119" t="s">
        <v>3378</v>
      </c>
    </row>
    <row r="120" spans="1:1" x14ac:dyDescent="0.25">
      <c r="A120" t="s">
        <v>2329</v>
      </c>
    </row>
    <row r="121" spans="1:1" x14ac:dyDescent="0.25">
      <c r="A121" t="s">
        <v>3263</v>
      </c>
    </row>
    <row r="122" spans="1:1" x14ac:dyDescent="0.25">
      <c r="A122" t="s">
        <v>2407</v>
      </c>
    </row>
    <row r="123" spans="1:1" x14ac:dyDescent="0.25">
      <c r="A123" t="s">
        <v>46</v>
      </c>
    </row>
    <row r="124" spans="1:1" x14ac:dyDescent="0.25">
      <c r="A124" t="s">
        <v>3316</v>
      </c>
    </row>
    <row r="125" spans="1:1" x14ac:dyDescent="0.25">
      <c r="A125" t="s">
        <v>1019</v>
      </c>
    </row>
    <row r="126" spans="1:1" x14ac:dyDescent="0.25">
      <c r="A126" t="s">
        <v>4009</v>
      </c>
    </row>
    <row r="127" spans="1:1" x14ac:dyDescent="0.25">
      <c r="A127" t="s">
        <v>4312</v>
      </c>
    </row>
    <row r="128" spans="1:1" x14ac:dyDescent="0.25">
      <c r="A128" t="s">
        <v>1477</v>
      </c>
    </row>
    <row r="129" spans="1:1" x14ac:dyDescent="0.25">
      <c r="A129" t="s">
        <v>1964</v>
      </c>
    </row>
    <row r="130" spans="1:1" x14ac:dyDescent="0.25">
      <c r="A130" t="s">
        <v>677</v>
      </c>
    </row>
    <row r="131" spans="1:1" x14ac:dyDescent="0.25">
      <c r="A131" t="s">
        <v>3470</v>
      </c>
    </row>
    <row r="132" spans="1:1" x14ac:dyDescent="0.25">
      <c r="A132" t="s">
        <v>3474</v>
      </c>
    </row>
    <row r="133" spans="1:1" x14ac:dyDescent="0.25">
      <c r="A133" t="s">
        <v>1391</v>
      </c>
    </row>
    <row r="134" spans="1:1" x14ac:dyDescent="0.25">
      <c r="A134" t="s">
        <v>3478</v>
      </c>
    </row>
    <row r="135" spans="1:1" x14ac:dyDescent="0.25">
      <c r="A135" t="s">
        <v>3486</v>
      </c>
    </row>
    <row r="136" spans="1:1" x14ac:dyDescent="0.25">
      <c r="A136" t="s">
        <v>2245</v>
      </c>
    </row>
    <row r="137" spans="1:1" x14ac:dyDescent="0.25">
      <c r="A137" t="s">
        <v>98</v>
      </c>
    </row>
    <row r="138" spans="1:1" x14ac:dyDescent="0.25">
      <c r="A138" t="s">
        <v>4313</v>
      </c>
    </row>
    <row r="139" spans="1:1" x14ac:dyDescent="0.25">
      <c r="A139" t="s">
        <v>1520</v>
      </c>
    </row>
    <row r="140" spans="1:1" x14ac:dyDescent="0.25">
      <c r="A140" t="s">
        <v>4262</v>
      </c>
    </row>
    <row r="141" spans="1:1" x14ac:dyDescent="0.25">
      <c r="A141" t="s">
        <v>4314</v>
      </c>
    </row>
    <row r="142" spans="1:1" x14ac:dyDescent="0.25">
      <c r="A142" t="s">
        <v>3820</v>
      </c>
    </row>
    <row r="143" spans="1:1" x14ac:dyDescent="0.25">
      <c r="A143" t="s">
        <v>1245</v>
      </c>
    </row>
    <row r="144" spans="1:1" x14ac:dyDescent="0.25">
      <c r="A144" t="s">
        <v>4315</v>
      </c>
    </row>
    <row r="145" spans="1:1" x14ac:dyDescent="0.25">
      <c r="A145" t="s">
        <v>2307</v>
      </c>
    </row>
    <row r="146" spans="1:1" x14ac:dyDescent="0.25">
      <c r="A146" t="s">
        <v>1255</v>
      </c>
    </row>
    <row r="147" spans="1:1" x14ac:dyDescent="0.25">
      <c r="A147" t="s">
        <v>2396</v>
      </c>
    </row>
    <row r="148" spans="1:1" x14ac:dyDescent="0.25">
      <c r="A148" t="s">
        <v>1718</v>
      </c>
    </row>
    <row r="149" spans="1:1" x14ac:dyDescent="0.25">
      <c r="A149" t="s">
        <v>1681</v>
      </c>
    </row>
    <row r="150" spans="1:1" x14ac:dyDescent="0.25">
      <c r="A150" t="s">
        <v>4316</v>
      </c>
    </row>
    <row r="151" spans="1:1" x14ac:dyDescent="0.25">
      <c r="A151" t="s">
        <v>4317</v>
      </c>
    </row>
    <row r="152" spans="1:1" x14ac:dyDescent="0.25">
      <c r="A152" t="s">
        <v>868</v>
      </c>
    </row>
    <row r="153" spans="1:1" x14ac:dyDescent="0.25">
      <c r="A153" t="s">
        <v>4318</v>
      </c>
    </row>
    <row r="154" spans="1:1" x14ac:dyDescent="0.25">
      <c r="A154" t="s">
        <v>1715</v>
      </c>
    </row>
    <row r="155" spans="1:1" x14ac:dyDescent="0.25">
      <c r="A155" t="s">
        <v>2745</v>
      </c>
    </row>
    <row r="156" spans="1:1" x14ac:dyDescent="0.25">
      <c r="A156" t="s">
        <v>1575</v>
      </c>
    </row>
    <row r="157" spans="1:1" x14ac:dyDescent="0.25">
      <c r="A157" t="s">
        <v>4004</v>
      </c>
    </row>
    <row r="158" spans="1:1" x14ac:dyDescent="0.25">
      <c r="A158" t="s">
        <v>4147</v>
      </c>
    </row>
    <row r="159" spans="1:1" x14ac:dyDescent="0.25">
      <c r="A159" t="s">
        <v>67</v>
      </c>
    </row>
    <row r="160" spans="1:1" x14ac:dyDescent="0.25">
      <c r="A160" t="s">
        <v>4319</v>
      </c>
    </row>
    <row r="161" spans="1:1" x14ac:dyDescent="0.25">
      <c r="A161" t="s">
        <v>3444</v>
      </c>
    </row>
    <row r="162" spans="1:1" x14ac:dyDescent="0.25">
      <c r="A162" t="s">
        <v>4320</v>
      </c>
    </row>
    <row r="163" spans="1:1" x14ac:dyDescent="0.25">
      <c r="A163" t="s">
        <v>4321</v>
      </c>
    </row>
    <row r="164" spans="1:1" x14ac:dyDescent="0.25">
      <c r="A164" t="s">
        <v>1878</v>
      </c>
    </row>
    <row r="165" spans="1:1" x14ac:dyDescent="0.25">
      <c r="A165" t="s">
        <v>2533</v>
      </c>
    </row>
    <row r="166" spans="1:1" x14ac:dyDescent="0.25">
      <c r="A166" t="s">
        <v>574</v>
      </c>
    </row>
    <row r="167" spans="1:1" x14ac:dyDescent="0.25">
      <c r="A167" t="s">
        <v>62</v>
      </c>
    </row>
    <row r="168" spans="1:1" x14ac:dyDescent="0.25">
      <c r="A168" t="s">
        <v>3440</v>
      </c>
    </row>
    <row r="169" spans="1:1" x14ac:dyDescent="0.25">
      <c r="A169" t="s">
        <v>338</v>
      </c>
    </row>
    <row r="170" spans="1:1" x14ac:dyDescent="0.25">
      <c r="A170" t="s">
        <v>4322</v>
      </c>
    </row>
    <row r="171" spans="1:1" x14ac:dyDescent="0.25">
      <c r="A171" t="s">
        <v>1295</v>
      </c>
    </row>
    <row r="172" spans="1:1" x14ac:dyDescent="0.25">
      <c r="A172" t="s">
        <v>1286</v>
      </c>
    </row>
    <row r="173" spans="1:1" x14ac:dyDescent="0.25">
      <c r="A173" t="s">
        <v>1301</v>
      </c>
    </row>
    <row r="174" spans="1:1" x14ac:dyDescent="0.25">
      <c r="A174" t="s">
        <v>1289</v>
      </c>
    </row>
    <row r="175" spans="1:1" x14ac:dyDescent="0.25">
      <c r="A175" t="s">
        <v>1298</v>
      </c>
    </row>
    <row r="176" spans="1:1" x14ac:dyDescent="0.25">
      <c r="A176" t="s">
        <v>1292</v>
      </c>
    </row>
    <row r="177" spans="1:1" x14ac:dyDescent="0.25">
      <c r="A177" t="s">
        <v>1304</v>
      </c>
    </row>
    <row r="178" spans="1:1" x14ac:dyDescent="0.25">
      <c r="A178" t="s">
        <v>3517</v>
      </c>
    </row>
    <row r="179" spans="1:1" x14ac:dyDescent="0.25">
      <c r="A179" t="s">
        <v>2446</v>
      </c>
    </row>
    <row r="180" spans="1:1" x14ac:dyDescent="0.25">
      <c r="A180" t="s">
        <v>2507</v>
      </c>
    </row>
    <row r="181" spans="1:1" x14ac:dyDescent="0.25">
      <c r="A181" t="s">
        <v>2510</v>
      </c>
    </row>
    <row r="182" spans="1:1" x14ac:dyDescent="0.25">
      <c r="A182" t="s">
        <v>2501</v>
      </c>
    </row>
    <row r="183" spans="1:1" x14ac:dyDescent="0.25">
      <c r="A183" t="s">
        <v>2504</v>
      </c>
    </row>
    <row r="184" spans="1:1" x14ac:dyDescent="0.25">
      <c r="A184" t="s">
        <v>2498</v>
      </c>
    </row>
    <row r="185" spans="1:1" x14ac:dyDescent="0.25">
      <c r="A185" t="s">
        <v>4323</v>
      </c>
    </row>
    <row r="186" spans="1:1" x14ac:dyDescent="0.25">
      <c r="A186" t="s">
        <v>3124</v>
      </c>
    </row>
    <row r="187" spans="1:1" x14ac:dyDescent="0.25">
      <c r="A187" t="s">
        <v>3130</v>
      </c>
    </row>
    <row r="188" spans="1:1" x14ac:dyDescent="0.25">
      <c r="A188" t="s">
        <v>3112</v>
      </c>
    </row>
    <row r="189" spans="1:1" x14ac:dyDescent="0.25">
      <c r="A189" t="s">
        <v>3213</v>
      </c>
    </row>
    <row r="190" spans="1:1" x14ac:dyDescent="0.25">
      <c r="A190" t="s">
        <v>3220</v>
      </c>
    </row>
    <row r="191" spans="1:1" x14ac:dyDescent="0.25">
      <c r="A191" t="s">
        <v>1812</v>
      </c>
    </row>
    <row r="192" spans="1:1" x14ac:dyDescent="0.25">
      <c r="A192" t="s">
        <v>1819</v>
      </c>
    </row>
    <row r="193" spans="1:1" x14ac:dyDescent="0.25">
      <c r="A193" t="s">
        <v>1826</v>
      </c>
    </row>
    <row r="194" spans="1:1" x14ac:dyDescent="0.25">
      <c r="A194" t="s">
        <v>1784</v>
      </c>
    </row>
    <row r="195" spans="1:1" x14ac:dyDescent="0.25">
      <c r="A195" t="s">
        <v>1789</v>
      </c>
    </row>
    <row r="196" spans="1:1" x14ac:dyDescent="0.25">
      <c r="A196" t="s">
        <v>1794</v>
      </c>
    </row>
    <row r="197" spans="1:1" x14ac:dyDescent="0.25">
      <c r="A197" t="s">
        <v>1799</v>
      </c>
    </row>
    <row r="198" spans="1:1" x14ac:dyDescent="0.25">
      <c r="A198" t="s">
        <v>2784</v>
      </c>
    </row>
    <row r="199" spans="1:1" x14ac:dyDescent="0.25">
      <c r="A199" t="s">
        <v>2819</v>
      </c>
    </row>
    <row r="200" spans="1:1" x14ac:dyDescent="0.25">
      <c r="A200" t="s">
        <v>2809</v>
      </c>
    </row>
    <row r="201" spans="1:1" x14ac:dyDescent="0.25">
      <c r="A201" t="s">
        <v>2814</v>
      </c>
    </row>
    <row r="202" spans="1:1" x14ac:dyDescent="0.25">
      <c r="A202" t="s">
        <v>2849</v>
      </c>
    </row>
    <row r="203" spans="1:1" x14ac:dyDescent="0.25">
      <c r="A203" t="s">
        <v>2824</v>
      </c>
    </row>
    <row r="204" spans="1:1" x14ac:dyDescent="0.25">
      <c r="A204" t="s">
        <v>2834</v>
      </c>
    </row>
    <row r="205" spans="1:1" x14ac:dyDescent="0.25">
      <c r="A205" t="s">
        <v>2844</v>
      </c>
    </row>
    <row r="206" spans="1:1" x14ac:dyDescent="0.25">
      <c r="A206" t="s">
        <v>2789</v>
      </c>
    </row>
    <row r="207" spans="1:1" x14ac:dyDescent="0.25">
      <c r="A207" t="s">
        <v>2794</v>
      </c>
    </row>
    <row r="208" spans="1:1" x14ac:dyDescent="0.25">
      <c r="A208" t="s">
        <v>2829</v>
      </c>
    </row>
    <row r="209" spans="1:1" x14ac:dyDescent="0.25">
      <c r="A209" t="s">
        <v>2839</v>
      </c>
    </row>
    <row r="210" spans="1:1" x14ac:dyDescent="0.25">
      <c r="A210" t="s">
        <v>3581</v>
      </c>
    </row>
    <row r="211" spans="1:1" x14ac:dyDescent="0.25">
      <c r="A211" t="s">
        <v>3576</v>
      </c>
    </row>
    <row r="212" spans="1:1" x14ac:dyDescent="0.25">
      <c r="A212" t="s">
        <v>3586</v>
      </c>
    </row>
    <row r="213" spans="1:1" x14ac:dyDescent="0.25">
      <c r="A213" t="s">
        <v>3591</v>
      </c>
    </row>
    <row r="214" spans="1:1" x14ac:dyDescent="0.25">
      <c r="A214" t="s">
        <v>3566</v>
      </c>
    </row>
    <row r="215" spans="1:1" x14ac:dyDescent="0.25">
      <c r="A215" t="s">
        <v>3081</v>
      </c>
    </row>
    <row r="216" spans="1:1" x14ac:dyDescent="0.25">
      <c r="A216" t="s">
        <v>3096</v>
      </c>
    </row>
    <row r="217" spans="1:1" x14ac:dyDescent="0.25">
      <c r="A217" t="s">
        <v>3101</v>
      </c>
    </row>
    <row r="218" spans="1:1" x14ac:dyDescent="0.25">
      <c r="A218" t="s">
        <v>3091</v>
      </c>
    </row>
    <row r="219" spans="1:1" x14ac:dyDescent="0.25">
      <c r="A219" t="s">
        <v>3106</v>
      </c>
    </row>
    <row r="220" spans="1:1" x14ac:dyDescent="0.25">
      <c r="A220" t="s">
        <v>3086</v>
      </c>
    </row>
    <row r="221" spans="1:1" x14ac:dyDescent="0.25">
      <c r="A221" t="s">
        <v>2114</v>
      </c>
    </row>
    <row r="222" spans="1:1" x14ac:dyDescent="0.25">
      <c r="A222" t="s">
        <v>2084</v>
      </c>
    </row>
    <row r="223" spans="1:1" x14ac:dyDescent="0.25">
      <c r="A223" t="s">
        <v>104</v>
      </c>
    </row>
    <row r="224" spans="1:1" x14ac:dyDescent="0.25">
      <c r="A224" t="s">
        <v>554</v>
      </c>
    </row>
    <row r="225" spans="1:1" x14ac:dyDescent="0.25">
      <c r="A225" t="s">
        <v>557</v>
      </c>
    </row>
    <row r="226" spans="1:1" x14ac:dyDescent="0.25">
      <c r="A226" t="s">
        <v>560</v>
      </c>
    </row>
    <row r="227" spans="1:1" x14ac:dyDescent="0.25">
      <c r="A227" t="s">
        <v>563</v>
      </c>
    </row>
    <row r="228" spans="1:1" x14ac:dyDescent="0.25">
      <c r="A228" t="s">
        <v>572</v>
      </c>
    </row>
    <row r="229" spans="1:1" x14ac:dyDescent="0.25">
      <c r="A229" t="s">
        <v>1959</v>
      </c>
    </row>
    <row r="230" spans="1:1" x14ac:dyDescent="0.25">
      <c r="A230" t="s">
        <v>1962</v>
      </c>
    </row>
    <row r="231" spans="1:1" x14ac:dyDescent="0.25">
      <c r="A231" t="s">
        <v>2019</v>
      </c>
    </row>
    <row r="232" spans="1:1" x14ac:dyDescent="0.25">
      <c r="A232" t="s">
        <v>2023</v>
      </c>
    </row>
    <row r="233" spans="1:1" x14ac:dyDescent="0.25">
      <c r="A233" t="s">
        <v>2027</v>
      </c>
    </row>
    <row r="234" spans="1:1" x14ac:dyDescent="0.25">
      <c r="A234" t="s">
        <v>2031</v>
      </c>
    </row>
    <row r="235" spans="1:1" x14ac:dyDescent="0.25">
      <c r="A235" t="s">
        <v>2035</v>
      </c>
    </row>
    <row r="236" spans="1:1" x14ac:dyDescent="0.25">
      <c r="A236" t="s">
        <v>2039</v>
      </c>
    </row>
    <row r="237" spans="1:1" x14ac:dyDescent="0.25">
      <c r="A237" t="s">
        <v>2043</v>
      </c>
    </row>
    <row r="238" spans="1:1" x14ac:dyDescent="0.25">
      <c r="A238" t="s">
        <v>2047</v>
      </c>
    </row>
    <row r="239" spans="1:1" x14ac:dyDescent="0.25">
      <c r="A239" t="s">
        <v>2051</v>
      </c>
    </row>
    <row r="240" spans="1:1" x14ac:dyDescent="0.25">
      <c r="A240" t="s">
        <v>1426</v>
      </c>
    </row>
    <row r="241" spans="1:1" x14ac:dyDescent="0.25">
      <c r="A241" t="s">
        <v>1417</v>
      </c>
    </row>
    <row r="242" spans="1:1" x14ac:dyDescent="0.25">
      <c r="A242" t="s">
        <v>1420</v>
      </c>
    </row>
    <row r="243" spans="1:1" x14ac:dyDescent="0.25">
      <c r="A243" t="s">
        <v>1414</v>
      </c>
    </row>
    <row r="244" spans="1:1" x14ac:dyDescent="0.25">
      <c r="A244" t="s">
        <v>1423</v>
      </c>
    </row>
    <row r="245" spans="1:1" x14ac:dyDescent="0.25">
      <c r="A245" t="s">
        <v>3122</v>
      </c>
    </row>
    <row r="246" spans="1:1" x14ac:dyDescent="0.25">
      <c r="A246" t="s">
        <v>3128</v>
      </c>
    </row>
    <row r="247" spans="1:1" x14ac:dyDescent="0.25">
      <c r="A247" t="s">
        <v>3110</v>
      </c>
    </row>
    <row r="248" spans="1:1" x14ac:dyDescent="0.25">
      <c r="A248" t="s">
        <v>3211</v>
      </c>
    </row>
    <row r="249" spans="1:1" x14ac:dyDescent="0.25">
      <c r="A249" t="s">
        <v>3218</v>
      </c>
    </row>
    <row r="250" spans="1:1" x14ac:dyDescent="0.25">
      <c r="A250" t="s">
        <v>1810</v>
      </c>
    </row>
    <row r="251" spans="1:1" x14ac:dyDescent="0.25">
      <c r="A251" t="s">
        <v>1817</v>
      </c>
    </row>
    <row r="252" spans="1:1" x14ac:dyDescent="0.25">
      <c r="A252" t="s">
        <v>1824</v>
      </c>
    </row>
    <row r="253" spans="1:1" x14ac:dyDescent="0.25">
      <c r="A253" t="s">
        <v>1831</v>
      </c>
    </row>
    <row r="254" spans="1:1" x14ac:dyDescent="0.25">
      <c r="A254" t="s">
        <v>1782</v>
      </c>
    </row>
    <row r="255" spans="1:1" x14ac:dyDescent="0.25">
      <c r="A255" t="s">
        <v>1787</v>
      </c>
    </row>
    <row r="256" spans="1:1" x14ac:dyDescent="0.25">
      <c r="A256" t="s">
        <v>1792</v>
      </c>
    </row>
    <row r="257" spans="1:1" x14ac:dyDescent="0.25">
      <c r="A257" t="s">
        <v>1797</v>
      </c>
    </row>
    <row r="258" spans="1:1" x14ac:dyDescent="0.25">
      <c r="A258" t="s">
        <v>2782</v>
      </c>
    </row>
    <row r="259" spans="1:1" x14ac:dyDescent="0.25">
      <c r="A259" t="s">
        <v>2817</v>
      </c>
    </row>
    <row r="260" spans="1:1" x14ac:dyDescent="0.25">
      <c r="A260" t="s">
        <v>2807</v>
      </c>
    </row>
    <row r="261" spans="1:1" x14ac:dyDescent="0.25">
      <c r="A261" t="s">
        <v>2812</v>
      </c>
    </row>
    <row r="262" spans="1:1" x14ac:dyDescent="0.25">
      <c r="A262" t="s">
        <v>2847</v>
      </c>
    </row>
    <row r="263" spans="1:1" x14ac:dyDescent="0.25">
      <c r="A263" t="s">
        <v>2822</v>
      </c>
    </row>
    <row r="264" spans="1:1" x14ac:dyDescent="0.25">
      <c r="A264" t="s">
        <v>2832</v>
      </c>
    </row>
    <row r="265" spans="1:1" x14ac:dyDescent="0.25">
      <c r="A265" t="s">
        <v>2842</v>
      </c>
    </row>
    <row r="266" spans="1:1" x14ac:dyDescent="0.25">
      <c r="A266" t="s">
        <v>2787</v>
      </c>
    </row>
    <row r="267" spans="1:1" x14ac:dyDescent="0.25">
      <c r="A267" t="s">
        <v>2792</v>
      </c>
    </row>
    <row r="268" spans="1:1" x14ac:dyDescent="0.25">
      <c r="A268" t="s">
        <v>2827</v>
      </c>
    </row>
    <row r="269" spans="1:1" x14ac:dyDescent="0.25">
      <c r="A269" t="s">
        <v>2837</v>
      </c>
    </row>
    <row r="270" spans="1:1" x14ac:dyDescent="0.25">
      <c r="A270" t="s">
        <v>3579</v>
      </c>
    </row>
    <row r="271" spans="1:1" x14ac:dyDescent="0.25">
      <c r="A271" t="s">
        <v>3574</v>
      </c>
    </row>
    <row r="272" spans="1:1" x14ac:dyDescent="0.25">
      <c r="A272" t="s">
        <v>3584</v>
      </c>
    </row>
    <row r="273" spans="1:1" x14ac:dyDescent="0.25">
      <c r="A273" t="s">
        <v>3589</v>
      </c>
    </row>
    <row r="274" spans="1:1" x14ac:dyDescent="0.25">
      <c r="A274" t="s">
        <v>3564</v>
      </c>
    </row>
    <row r="275" spans="1:1" x14ac:dyDescent="0.25">
      <c r="A275" t="s">
        <v>3079</v>
      </c>
    </row>
    <row r="276" spans="1:1" x14ac:dyDescent="0.25">
      <c r="A276" t="s">
        <v>3094</v>
      </c>
    </row>
    <row r="277" spans="1:1" x14ac:dyDescent="0.25">
      <c r="A277" t="s">
        <v>3099</v>
      </c>
    </row>
    <row r="278" spans="1:1" x14ac:dyDescent="0.25">
      <c r="A278" t="s">
        <v>3089</v>
      </c>
    </row>
    <row r="279" spans="1:1" x14ac:dyDescent="0.25">
      <c r="A279" t="s">
        <v>3104</v>
      </c>
    </row>
    <row r="280" spans="1:1" x14ac:dyDescent="0.25">
      <c r="A280" t="s">
        <v>3084</v>
      </c>
    </row>
    <row r="281" spans="1:1" x14ac:dyDescent="0.25">
      <c r="A281" t="s">
        <v>2118</v>
      </c>
    </row>
    <row r="282" spans="1:1" x14ac:dyDescent="0.25">
      <c r="A282" t="s">
        <v>2088</v>
      </c>
    </row>
    <row r="283" spans="1:1" x14ac:dyDescent="0.25">
      <c r="A283" t="s">
        <v>101</v>
      </c>
    </row>
    <row r="284" spans="1:1" x14ac:dyDescent="0.25">
      <c r="A284" t="s">
        <v>936</v>
      </c>
    </row>
    <row r="285" spans="1:1" x14ac:dyDescent="0.25">
      <c r="A285" t="s">
        <v>138</v>
      </c>
    </row>
    <row r="286" spans="1:1" x14ac:dyDescent="0.25">
      <c r="A286" t="s">
        <v>139</v>
      </c>
    </row>
    <row r="287" spans="1:1" x14ac:dyDescent="0.25">
      <c r="A287" t="s">
        <v>140</v>
      </c>
    </row>
    <row r="288" spans="1:1" x14ac:dyDescent="0.25">
      <c r="A288" t="s">
        <v>141</v>
      </c>
    </row>
    <row r="289" spans="1:1" x14ac:dyDescent="0.25">
      <c r="A289" t="s">
        <v>143</v>
      </c>
    </row>
    <row r="290" spans="1:1" x14ac:dyDescent="0.25">
      <c r="A290" t="s">
        <v>145</v>
      </c>
    </row>
    <row r="291" spans="1:1" x14ac:dyDescent="0.25">
      <c r="A291" t="s">
        <v>146</v>
      </c>
    </row>
    <row r="292" spans="1:1" x14ac:dyDescent="0.25">
      <c r="A292" t="s">
        <v>147</v>
      </c>
    </row>
    <row r="293" spans="1:1" x14ac:dyDescent="0.25">
      <c r="A293" t="s">
        <v>148</v>
      </c>
    </row>
    <row r="294" spans="1:1" x14ac:dyDescent="0.25">
      <c r="A294" t="s">
        <v>149</v>
      </c>
    </row>
    <row r="295" spans="1:1" x14ac:dyDescent="0.25">
      <c r="A295" t="s">
        <v>585</v>
      </c>
    </row>
    <row r="296" spans="1:1" x14ac:dyDescent="0.25">
      <c r="A296" t="s">
        <v>589</v>
      </c>
    </row>
    <row r="297" spans="1:1" x14ac:dyDescent="0.25">
      <c r="A297" t="s">
        <v>593</v>
      </c>
    </row>
    <row r="298" spans="1:1" x14ac:dyDescent="0.25">
      <c r="A298" t="s">
        <v>597</v>
      </c>
    </row>
    <row r="299" spans="1:1" x14ac:dyDescent="0.25">
      <c r="A299" t="s">
        <v>312</v>
      </c>
    </row>
    <row r="300" spans="1:1" x14ac:dyDescent="0.25">
      <c r="A300" t="s">
        <v>287</v>
      </c>
    </row>
    <row r="301" spans="1:1" x14ac:dyDescent="0.25">
      <c r="A301" t="s">
        <v>194</v>
      </c>
    </row>
    <row r="302" spans="1:1" x14ac:dyDescent="0.25">
      <c r="A302" t="s">
        <v>233</v>
      </c>
    </row>
    <row r="303" spans="1:1" x14ac:dyDescent="0.25">
      <c r="A303" t="s">
        <v>236</v>
      </c>
    </row>
    <row r="304" spans="1:1" x14ac:dyDescent="0.25">
      <c r="A304" t="s">
        <v>256</v>
      </c>
    </row>
    <row r="305" spans="1:1" x14ac:dyDescent="0.25">
      <c r="A305" t="s">
        <v>185</v>
      </c>
    </row>
    <row r="306" spans="1:1" x14ac:dyDescent="0.25">
      <c r="A306" t="s">
        <v>171</v>
      </c>
    </row>
    <row r="307" spans="1:1" x14ac:dyDescent="0.25">
      <c r="A307" t="s">
        <v>204</v>
      </c>
    </row>
    <row r="308" spans="1:1" x14ac:dyDescent="0.25">
      <c r="A308" t="s">
        <v>182</v>
      </c>
    </row>
    <row r="309" spans="1:1" x14ac:dyDescent="0.25">
      <c r="A309" t="s">
        <v>309</v>
      </c>
    </row>
    <row r="310" spans="1:1" x14ac:dyDescent="0.25">
      <c r="A310" t="s">
        <v>199</v>
      </c>
    </row>
    <row r="311" spans="1:1" x14ac:dyDescent="0.25">
      <c r="A311" t="s">
        <v>202</v>
      </c>
    </row>
    <row r="312" spans="1:1" x14ac:dyDescent="0.25">
      <c r="A312" t="s">
        <v>244</v>
      </c>
    </row>
    <row r="313" spans="1:1" x14ac:dyDescent="0.25">
      <c r="A313" t="s">
        <v>230</v>
      </c>
    </row>
    <row r="314" spans="1:1" x14ac:dyDescent="0.25">
      <c r="A314" t="s">
        <v>239</v>
      </c>
    </row>
    <row r="315" spans="1:1" x14ac:dyDescent="0.25">
      <c r="A315" t="s">
        <v>242</v>
      </c>
    </row>
    <row r="316" spans="1:1" x14ac:dyDescent="0.25">
      <c r="A316" t="s">
        <v>225</v>
      </c>
    </row>
    <row r="317" spans="1:1" x14ac:dyDescent="0.25">
      <c r="A317" t="s">
        <v>253</v>
      </c>
    </row>
    <row r="318" spans="1:1" x14ac:dyDescent="0.25">
      <c r="A318" t="s">
        <v>177</v>
      </c>
    </row>
    <row r="319" spans="1:1" x14ac:dyDescent="0.25">
      <c r="A319" t="s">
        <v>191</v>
      </c>
    </row>
    <row r="320" spans="1:1" x14ac:dyDescent="0.25">
      <c r="A320" t="s">
        <v>278</v>
      </c>
    </row>
    <row r="321" spans="1:1" x14ac:dyDescent="0.25">
      <c r="A321" t="s">
        <v>284</v>
      </c>
    </row>
    <row r="322" spans="1:1" x14ac:dyDescent="0.25">
      <c r="A322" t="s">
        <v>293</v>
      </c>
    </row>
    <row r="323" spans="1:1" x14ac:dyDescent="0.25">
      <c r="A323" t="s">
        <v>296</v>
      </c>
    </row>
    <row r="324" spans="1:1" x14ac:dyDescent="0.25">
      <c r="A324" t="s">
        <v>267</v>
      </c>
    </row>
    <row r="325" spans="1:1" x14ac:dyDescent="0.25">
      <c r="A325" t="s">
        <v>270</v>
      </c>
    </row>
    <row r="326" spans="1:1" x14ac:dyDescent="0.25">
      <c r="A326" t="s">
        <v>273</v>
      </c>
    </row>
    <row r="327" spans="1:1" x14ac:dyDescent="0.25">
      <c r="A327" t="s">
        <v>247</v>
      </c>
    </row>
    <row r="328" spans="1:1" x14ac:dyDescent="0.25">
      <c r="A328" t="s">
        <v>259</v>
      </c>
    </row>
    <row r="329" spans="1:1" x14ac:dyDescent="0.25">
      <c r="A329" t="s">
        <v>315</v>
      </c>
    </row>
    <row r="330" spans="1:1" x14ac:dyDescent="0.25">
      <c r="A330" t="s">
        <v>168</v>
      </c>
    </row>
    <row r="331" spans="1:1" x14ac:dyDescent="0.25">
      <c r="A331" t="s">
        <v>180</v>
      </c>
    </row>
    <row r="332" spans="1:1" x14ac:dyDescent="0.25">
      <c r="A332" t="s">
        <v>162</v>
      </c>
    </row>
    <row r="333" spans="1:1" x14ac:dyDescent="0.25">
      <c r="A333" t="s">
        <v>174</v>
      </c>
    </row>
    <row r="334" spans="1:1" x14ac:dyDescent="0.25">
      <c r="A334" t="s">
        <v>213</v>
      </c>
    </row>
    <row r="335" spans="1:1" x14ac:dyDescent="0.25">
      <c r="A335" t="s">
        <v>250</v>
      </c>
    </row>
    <row r="336" spans="1:1" x14ac:dyDescent="0.25">
      <c r="A336" t="s">
        <v>196</v>
      </c>
    </row>
    <row r="337" spans="1:1" x14ac:dyDescent="0.25">
      <c r="A337" t="s">
        <v>188</v>
      </c>
    </row>
    <row r="338" spans="1:1" x14ac:dyDescent="0.25">
      <c r="A338" t="s">
        <v>281</v>
      </c>
    </row>
    <row r="339" spans="1:1" x14ac:dyDescent="0.25">
      <c r="A339" t="s">
        <v>290</v>
      </c>
    </row>
    <row r="340" spans="1:1" x14ac:dyDescent="0.25">
      <c r="A340" t="s">
        <v>207</v>
      </c>
    </row>
    <row r="341" spans="1:1" x14ac:dyDescent="0.25">
      <c r="A341" t="s">
        <v>210</v>
      </c>
    </row>
    <row r="342" spans="1:1" x14ac:dyDescent="0.25">
      <c r="A342" t="s">
        <v>222</v>
      </c>
    </row>
    <row r="343" spans="1:1" x14ac:dyDescent="0.25">
      <c r="A343" t="s">
        <v>228</v>
      </c>
    </row>
    <row r="344" spans="1:1" x14ac:dyDescent="0.25">
      <c r="A344" t="s">
        <v>307</v>
      </c>
    </row>
    <row r="345" spans="1:1" x14ac:dyDescent="0.25">
      <c r="A345" t="s">
        <v>261</v>
      </c>
    </row>
    <row r="346" spans="1:1" x14ac:dyDescent="0.25">
      <c r="A346" t="s">
        <v>275</v>
      </c>
    </row>
    <row r="347" spans="1:1" x14ac:dyDescent="0.25">
      <c r="A347" t="s">
        <v>219</v>
      </c>
    </row>
    <row r="348" spans="1:1" x14ac:dyDescent="0.25">
      <c r="A348" t="s">
        <v>3023</v>
      </c>
    </row>
    <row r="349" spans="1:1" x14ac:dyDescent="0.25">
      <c r="A349" t="s">
        <v>3029</v>
      </c>
    </row>
    <row r="350" spans="1:1" x14ac:dyDescent="0.25">
      <c r="A350" t="s">
        <v>3037</v>
      </c>
    </row>
    <row r="351" spans="1:1" x14ac:dyDescent="0.25">
      <c r="A351" t="s">
        <v>3026</v>
      </c>
    </row>
    <row r="352" spans="1:1" x14ac:dyDescent="0.25">
      <c r="A352" t="s">
        <v>3034</v>
      </c>
    </row>
    <row r="353" spans="1:1" x14ac:dyDescent="0.25">
      <c r="A353" t="s">
        <v>373</v>
      </c>
    </row>
    <row r="354" spans="1:1" x14ac:dyDescent="0.25">
      <c r="A354" t="s">
        <v>361</v>
      </c>
    </row>
    <row r="355" spans="1:1" x14ac:dyDescent="0.25">
      <c r="A355" t="s">
        <v>377</v>
      </c>
    </row>
    <row r="356" spans="1:1" x14ac:dyDescent="0.25">
      <c r="A356" t="s">
        <v>369</v>
      </c>
    </row>
    <row r="357" spans="1:1" x14ac:dyDescent="0.25">
      <c r="A357" t="s">
        <v>389</v>
      </c>
    </row>
    <row r="358" spans="1:1" x14ac:dyDescent="0.25">
      <c r="A358" t="s">
        <v>365</v>
      </c>
    </row>
    <row r="359" spans="1:1" x14ac:dyDescent="0.25">
      <c r="A359" t="s">
        <v>385</v>
      </c>
    </row>
    <row r="360" spans="1:1" x14ac:dyDescent="0.25">
      <c r="A360" t="s">
        <v>381</v>
      </c>
    </row>
    <row r="361" spans="1:1" x14ac:dyDescent="0.25">
      <c r="A361" t="s">
        <v>3290</v>
      </c>
    </row>
    <row r="362" spans="1:1" x14ac:dyDescent="0.25">
      <c r="A362" t="s">
        <v>3299</v>
      </c>
    </row>
    <row r="363" spans="1:1" x14ac:dyDescent="0.25">
      <c r="A363" t="s">
        <v>3314</v>
      </c>
    </row>
    <row r="364" spans="1:1" x14ac:dyDescent="0.25">
      <c r="A364" t="s">
        <v>3302</v>
      </c>
    </row>
    <row r="365" spans="1:1" x14ac:dyDescent="0.25">
      <c r="A365" t="s">
        <v>3296</v>
      </c>
    </row>
    <row r="366" spans="1:1" x14ac:dyDescent="0.25">
      <c r="A366" t="s">
        <v>3311</v>
      </c>
    </row>
    <row r="367" spans="1:1" x14ac:dyDescent="0.25">
      <c r="A367" t="s">
        <v>3308</v>
      </c>
    </row>
    <row r="368" spans="1:1" x14ac:dyDescent="0.25">
      <c r="A368" t="s">
        <v>3293</v>
      </c>
    </row>
    <row r="369" spans="1:1" x14ac:dyDescent="0.25">
      <c r="A369" t="s">
        <v>1601</v>
      </c>
    </row>
    <row r="370" spans="1:1" x14ac:dyDescent="0.25">
      <c r="A370" t="s">
        <v>1613</v>
      </c>
    </row>
    <row r="371" spans="1:1" x14ac:dyDescent="0.25">
      <c r="A371" t="s">
        <v>1633</v>
      </c>
    </row>
    <row r="372" spans="1:1" x14ac:dyDescent="0.25">
      <c r="A372" t="s">
        <v>1617</v>
      </c>
    </row>
    <row r="373" spans="1:1" x14ac:dyDescent="0.25">
      <c r="A373" t="s">
        <v>1609</v>
      </c>
    </row>
    <row r="374" spans="1:1" x14ac:dyDescent="0.25">
      <c r="A374" t="s">
        <v>1629</v>
      </c>
    </row>
    <row r="375" spans="1:1" x14ac:dyDescent="0.25">
      <c r="A375" t="s">
        <v>1625</v>
      </c>
    </row>
    <row r="376" spans="1:1" x14ac:dyDescent="0.25">
      <c r="A376" t="s">
        <v>1605</v>
      </c>
    </row>
    <row r="377" spans="1:1" x14ac:dyDescent="0.25">
      <c r="A377" t="s">
        <v>3161</v>
      </c>
    </row>
    <row r="378" spans="1:1" x14ac:dyDescent="0.25">
      <c r="A378" t="s">
        <v>1572</v>
      </c>
    </row>
    <row r="379" spans="1:1" x14ac:dyDescent="0.25">
      <c r="A379" t="s">
        <v>3168</v>
      </c>
    </row>
    <row r="380" spans="1:1" x14ac:dyDescent="0.25">
      <c r="A380" t="s">
        <v>3171</v>
      </c>
    </row>
    <row r="381" spans="1:1" x14ac:dyDescent="0.25">
      <c r="A381" t="s">
        <v>3174</v>
      </c>
    </row>
    <row r="382" spans="1:1" x14ac:dyDescent="0.25">
      <c r="A382" t="s">
        <v>1686</v>
      </c>
    </row>
    <row r="383" spans="1:1" x14ac:dyDescent="0.25">
      <c r="A383" t="s">
        <v>1688</v>
      </c>
    </row>
    <row r="384" spans="1:1" x14ac:dyDescent="0.25">
      <c r="A384" t="s">
        <v>1690</v>
      </c>
    </row>
    <row r="385" spans="1:1" x14ac:dyDescent="0.25">
      <c r="A385" t="s">
        <v>1692</v>
      </c>
    </row>
    <row r="386" spans="1:1" x14ac:dyDescent="0.25">
      <c r="A386" t="s">
        <v>1694</v>
      </c>
    </row>
    <row r="387" spans="1:1" x14ac:dyDescent="0.25">
      <c r="A387" t="s">
        <v>4324</v>
      </c>
    </row>
    <row r="388" spans="1:1" x14ac:dyDescent="0.25">
      <c r="A388" t="s">
        <v>909</v>
      </c>
    </row>
    <row r="389" spans="1:1" x14ac:dyDescent="0.25">
      <c r="A389" t="s">
        <v>911</v>
      </c>
    </row>
    <row r="390" spans="1:1" x14ac:dyDescent="0.25">
      <c r="A390" t="s">
        <v>913</v>
      </c>
    </row>
    <row r="391" spans="1:1" x14ac:dyDescent="0.25">
      <c r="A391" t="s">
        <v>915</v>
      </c>
    </row>
    <row r="392" spans="1:1" x14ac:dyDescent="0.25">
      <c r="A392" t="s">
        <v>917</v>
      </c>
    </row>
    <row r="393" spans="1:1" x14ac:dyDescent="0.25">
      <c r="A393" t="s">
        <v>4325</v>
      </c>
    </row>
    <row r="394" spans="1:1" x14ac:dyDescent="0.25">
      <c r="A394" t="s">
        <v>1766</v>
      </c>
    </row>
    <row r="395" spans="1:1" x14ac:dyDescent="0.25">
      <c r="A395" t="s">
        <v>1768</v>
      </c>
    </row>
    <row r="396" spans="1:1" x14ac:dyDescent="0.25">
      <c r="A396" t="s">
        <v>1770</v>
      </c>
    </row>
    <row r="397" spans="1:1" x14ac:dyDescent="0.25">
      <c r="A397" t="s">
        <v>1772</v>
      </c>
    </row>
    <row r="398" spans="1:1" x14ac:dyDescent="0.25">
      <c r="A398" t="s">
        <v>1774</v>
      </c>
    </row>
    <row r="399" spans="1:1" x14ac:dyDescent="0.25">
      <c r="A399" t="s">
        <v>4326</v>
      </c>
    </row>
    <row r="400" spans="1:1" x14ac:dyDescent="0.25">
      <c r="A400" t="s">
        <v>2069</v>
      </c>
    </row>
    <row r="401" spans="1:1" x14ac:dyDescent="0.25">
      <c r="A401" t="s">
        <v>2071</v>
      </c>
    </row>
    <row r="402" spans="1:1" x14ac:dyDescent="0.25">
      <c r="A402" t="s">
        <v>2073</v>
      </c>
    </row>
    <row r="403" spans="1:1" x14ac:dyDescent="0.25">
      <c r="A403" t="s">
        <v>2075</v>
      </c>
    </row>
    <row r="404" spans="1:1" x14ac:dyDescent="0.25">
      <c r="A404" t="s">
        <v>2077</v>
      </c>
    </row>
    <row r="405" spans="1:1" x14ac:dyDescent="0.25">
      <c r="A405" t="s">
        <v>4327</v>
      </c>
    </row>
    <row r="406" spans="1:1" x14ac:dyDescent="0.25">
      <c r="A406" t="s">
        <v>1851</v>
      </c>
    </row>
    <row r="407" spans="1:1" x14ac:dyDescent="0.25">
      <c r="A407" t="s">
        <v>1853</v>
      </c>
    </row>
    <row r="408" spans="1:1" x14ac:dyDescent="0.25">
      <c r="A408" t="s">
        <v>1855</v>
      </c>
    </row>
    <row r="409" spans="1:1" x14ac:dyDescent="0.25">
      <c r="A409" t="s">
        <v>1857</v>
      </c>
    </row>
    <row r="410" spans="1:1" x14ac:dyDescent="0.25">
      <c r="A410" t="s">
        <v>1859</v>
      </c>
    </row>
    <row r="411" spans="1:1" x14ac:dyDescent="0.25">
      <c r="A411" t="s">
        <v>4328</v>
      </c>
    </row>
    <row r="412" spans="1:1" x14ac:dyDescent="0.25">
      <c r="A412" t="s">
        <v>1838</v>
      </c>
    </row>
    <row r="413" spans="1:1" x14ac:dyDescent="0.25">
      <c r="A413" t="s">
        <v>1840</v>
      </c>
    </row>
    <row r="414" spans="1:1" x14ac:dyDescent="0.25">
      <c r="A414" t="s">
        <v>1842</v>
      </c>
    </row>
    <row r="415" spans="1:1" x14ac:dyDescent="0.25">
      <c r="A415" t="s">
        <v>1844</v>
      </c>
    </row>
    <row r="416" spans="1:1" x14ac:dyDescent="0.25">
      <c r="A416" t="s">
        <v>1846</v>
      </c>
    </row>
    <row r="417" spans="1:1" x14ac:dyDescent="0.25">
      <c r="A417" t="s">
        <v>4329</v>
      </c>
    </row>
    <row r="418" spans="1:1" x14ac:dyDescent="0.25">
      <c r="A418" t="s">
        <v>1864</v>
      </c>
    </row>
    <row r="419" spans="1:1" x14ac:dyDescent="0.25">
      <c r="A419" t="s">
        <v>1866</v>
      </c>
    </row>
    <row r="420" spans="1:1" x14ac:dyDescent="0.25">
      <c r="A420" t="s">
        <v>1868</v>
      </c>
    </row>
    <row r="421" spans="1:1" x14ac:dyDescent="0.25">
      <c r="A421" t="s">
        <v>1870</v>
      </c>
    </row>
    <row r="422" spans="1:1" x14ac:dyDescent="0.25">
      <c r="A422" t="s">
        <v>1872</v>
      </c>
    </row>
    <row r="423" spans="1:1" x14ac:dyDescent="0.25">
      <c r="A423" t="s">
        <v>4330</v>
      </c>
    </row>
    <row r="424" spans="1:1" x14ac:dyDescent="0.25">
      <c r="A424" t="s">
        <v>896</v>
      </c>
    </row>
    <row r="425" spans="1:1" x14ac:dyDescent="0.25">
      <c r="A425" t="s">
        <v>898</v>
      </c>
    </row>
    <row r="426" spans="1:1" x14ac:dyDescent="0.25">
      <c r="A426" t="s">
        <v>900</v>
      </c>
    </row>
    <row r="427" spans="1:1" x14ac:dyDescent="0.25">
      <c r="A427" t="s">
        <v>902</v>
      </c>
    </row>
    <row r="428" spans="1:1" x14ac:dyDescent="0.25">
      <c r="A428" t="s">
        <v>904</v>
      </c>
    </row>
    <row r="429" spans="1:1" x14ac:dyDescent="0.25">
      <c r="A429" t="s">
        <v>4331</v>
      </c>
    </row>
    <row r="430" spans="1:1" x14ac:dyDescent="0.25">
      <c r="A430" t="s">
        <v>922</v>
      </c>
    </row>
    <row r="431" spans="1:1" x14ac:dyDescent="0.25">
      <c r="A431" t="s">
        <v>924</v>
      </c>
    </row>
    <row r="432" spans="1:1" x14ac:dyDescent="0.25">
      <c r="A432" t="s">
        <v>926</v>
      </c>
    </row>
    <row r="433" spans="1:1" x14ac:dyDescent="0.25">
      <c r="A433" t="s">
        <v>928</v>
      </c>
    </row>
    <row r="434" spans="1:1" x14ac:dyDescent="0.25">
      <c r="A434" t="s">
        <v>930</v>
      </c>
    </row>
    <row r="435" spans="1:1" x14ac:dyDescent="0.25">
      <c r="A435" t="s">
        <v>4332</v>
      </c>
    </row>
    <row r="436" spans="1:1" x14ac:dyDescent="0.25">
      <c r="A436" t="s">
        <v>345</v>
      </c>
    </row>
    <row r="437" spans="1:1" x14ac:dyDescent="0.25">
      <c r="A437" t="s">
        <v>347</v>
      </c>
    </row>
    <row r="438" spans="1:1" x14ac:dyDescent="0.25">
      <c r="A438" t="s">
        <v>349</v>
      </c>
    </row>
    <row r="439" spans="1:1" x14ac:dyDescent="0.25">
      <c r="A439" t="s">
        <v>351</v>
      </c>
    </row>
    <row r="440" spans="1:1" x14ac:dyDescent="0.25">
      <c r="A440" t="s">
        <v>353</v>
      </c>
    </row>
    <row r="441" spans="1:1" x14ac:dyDescent="0.25">
      <c r="A441" t="s">
        <v>4333</v>
      </c>
    </row>
    <row r="442" spans="1:1" x14ac:dyDescent="0.25">
      <c r="A442" t="s">
        <v>2432</v>
      </c>
    </row>
    <row r="443" spans="1:1" x14ac:dyDescent="0.25">
      <c r="A443" t="s">
        <v>2434</v>
      </c>
    </row>
    <row r="444" spans="1:1" x14ac:dyDescent="0.25">
      <c r="A444" t="s">
        <v>2436</v>
      </c>
    </row>
    <row r="445" spans="1:1" x14ac:dyDescent="0.25">
      <c r="A445" t="s">
        <v>2438</v>
      </c>
    </row>
    <row r="446" spans="1:1" x14ac:dyDescent="0.25">
      <c r="A446" t="s">
        <v>2440</v>
      </c>
    </row>
    <row r="447" spans="1:1" x14ac:dyDescent="0.25">
      <c r="A447" t="s">
        <v>4334</v>
      </c>
    </row>
    <row r="448" spans="1:1" x14ac:dyDescent="0.25">
      <c r="A448" t="s">
        <v>629</v>
      </c>
    </row>
    <row r="449" spans="1:1" x14ac:dyDescent="0.25">
      <c r="A449" t="s">
        <v>631</v>
      </c>
    </row>
    <row r="450" spans="1:1" x14ac:dyDescent="0.25">
      <c r="A450" t="s">
        <v>633</v>
      </c>
    </row>
    <row r="451" spans="1:1" x14ac:dyDescent="0.25">
      <c r="A451" t="s">
        <v>635</v>
      </c>
    </row>
    <row r="452" spans="1:1" x14ac:dyDescent="0.25">
      <c r="A452" t="s">
        <v>637</v>
      </c>
    </row>
    <row r="453" spans="1:1" x14ac:dyDescent="0.25">
      <c r="A453" t="s">
        <v>4335</v>
      </c>
    </row>
    <row r="454" spans="1:1" x14ac:dyDescent="0.25">
      <c r="A454" t="s">
        <v>720</v>
      </c>
    </row>
    <row r="455" spans="1:1" x14ac:dyDescent="0.25">
      <c r="A455" t="s">
        <v>722</v>
      </c>
    </row>
    <row r="456" spans="1:1" x14ac:dyDescent="0.25">
      <c r="A456" t="s">
        <v>4336</v>
      </c>
    </row>
    <row r="457" spans="1:1" x14ac:dyDescent="0.25">
      <c r="A457" t="s">
        <v>724</v>
      </c>
    </row>
    <row r="458" spans="1:1" x14ac:dyDescent="0.25">
      <c r="A458" t="s">
        <v>726</v>
      </c>
    </row>
    <row r="459" spans="1:1" x14ac:dyDescent="0.25">
      <c r="A459" t="s">
        <v>728</v>
      </c>
    </row>
    <row r="460" spans="1:1" x14ac:dyDescent="0.25">
      <c r="A460" t="s">
        <v>1456</v>
      </c>
    </row>
    <row r="461" spans="1:1" x14ac:dyDescent="0.25">
      <c r="A461" t="s">
        <v>1457</v>
      </c>
    </row>
    <row r="462" spans="1:1" x14ac:dyDescent="0.25">
      <c r="A462" t="s">
        <v>4337</v>
      </c>
    </row>
    <row r="463" spans="1:1" x14ac:dyDescent="0.25">
      <c r="A463" t="s">
        <v>1458</v>
      </c>
    </row>
    <row r="464" spans="1:1" x14ac:dyDescent="0.25">
      <c r="A464" t="s">
        <v>1447</v>
      </c>
    </row>
    <row r="465" spans="1:1" x14ac:dyDescent="0.25">
      <c r="A465" t="s">
        <v>1449</v>
      </c>
    </row>
    <row r="466" spans="1:1" x14ac:dyDescent="0.25">
      <c r="A466" t="s">
        <v>4338</v>
      </c>
    </row>
    <row r="467" spans="1:1" x14ac:dyDescent="0.25">
      <c r="A467" t="s">
        <v>1451</v>
      </c>
    </row>
    <row r="468" spans="1:1" x14ac:dyDescent="0.25">
      <c r="A468" t="s">
        <v>2730</v>
      </c>
    </row>
    <row r="469" spans="1:1" x14ac:dyDescent="0.25">
      <c r="A469" t="s">
        <v>2732</v>
      </c>
    </row>
    <row r="470" spans="1:1" x14ac:dyDescent="0.25">
      <c r="A470" t="s">
        <v>2734</v>
      </c>
    </row>
    <row r="471" spans="1:1" x14ac:dyDescent="0.25">
      <c r="A471" t="s">
        <v>4339</v>
      </c>
    </row>
    <row r="472" spans="1:1" x14ac:dyDescent="0.25">
      <c r="A472" t="s">
        <v>2736</v>
      </c>
    </row>
    <row r="473" spans="1:1" x14ac:dyDescent="0.25">
      <c r="A473" t="s">
        <v>2742</v>
      </c>
    </row>
    <row r="474" spans="1:1" x14ac:dyDescent="0.25">
      <c r="A474" t="s">
        <v>1700</v>
      </c>
    </row>
    <row r="475" spans="1:1" x14ac:dyDescent="0.25">
      <c r="A475" t="s">
        <v>1702</v>
      </c>
    </row>
    <row r="476" spans="1:1" x14ac:dyDescent="0.25">
      <c r="A476" t="s">
        <v>1704</v>
      </c>
    </row>
    <row r="477" spans="1:1" x14ac:dyDescent="0.25">
      <c r="A477" t="s">
        <v>1706</v>
      </c>
    </row>
    <row r="478" spans="1:1" x14ac:dyDescent="0.25">
      <c r="A478" t="s">
        <v>1708</v>
      </c>
    </row>
    <row r="479" spans="1:1" x14ac:dyDescent="0.25">
      <c r="A479" t="s">
        <v>1710</v>
      </c>
    </row>
    <row r="480" spans="1:1" x14ac:dyDescent="0.25">
      <c r="A480" t="s">
        <v>1712</v>
      </c>
    </row>
    <row r="481" spans="1:1" x14ac:dyDescent="0.25">
      <c r="A481" t="s">
        <v>4340</v>
      </c>
    </row>
    <row r="482" spans="1:1" x14ac:dyDescent="0.25">
      <c r="A482" t="s">
        <v>1938</v>
      </c>
    </row>
    <row r="483" spans="1:1" x14ac:dyDescent="0.25">
      <c r="A483" t="s">
        <v>1940</v>
      </c>
    </row>
    <row r="484" spans="1:1" x14ac:dyDescent="0.25">
      <c r="A484" t="s">
        <v>1942</v>
      </c>
    </row>
    <row r="485" spans="1:1" x14ac:dyDescent="0.25">
      <c r="A485" t="s">
        <v>1944</v>
      </c>
    </row>
    <row r="486" spans="1:1" x14ac:dyDescent="0.25">
      <c r="A486" t="s">
        <v>1946</v>
      </c>
    </row>
    <row r="487" spans="1:1" x14ac:dyDescent="0.25">
      <c r="A487" t="s">
        <v>4341</v>
      </c>
    </row>
    <row r="488" spans="1:1" x14ac:dyDescent="0.25">
      <c r="A488" t="s">
        <v>1948</v>
      </c>
    </row>
    <row r="489" spans="1:1" x14ac:dyDescent="0.25">
      <c r="A489" t="s">
        <v>4230</v>
      </c>
    </row>
    <row r="490" spans="1:1" x14ac:dyDescent="0.25">
      <c r="A490" t="s">
        <v>4232</v>
      </c>
    </row>
    <row r="491" spans="1:1" x14ac:dyDescent="0.25">
      <c r="A491" t="s">
        <v>4234</v>
      </c>
    </row>
    <row r="492" spans="1:1" x14ac:dyDescent="0.25">
      <c r="A492" t="s">
        <v>4240</v>
      </c>
    </row>
    <row r="493" spans="1:1" x14ac:dyDescent="0.25">
      <c r="A493" t="s">
        <v>4242</v>
      </c>
    </row>
    <row r="494" spans="1:1" x14ac:dyDescent="0.25">
      <c r="A494" t="s">
        <v>4244</v>
      </c>
    </row>
    <row r="495" spans="1:1" x14ac:dyDescent="0.25">
      <c r="A495" t="s">
        <v>4246</v>
      </c>
    </row>
    <row r="496" spans="1:1" x14ac:dyDescent="0.25">
      <c r="A496" t="s">
        <v>4342</v>
      </c>
    </row>
    <row r="497" spans="1:1" x14ac:dyDescent="0.25">
      <c r="A497" t="s">
        <v>4248</v>
      </c>
    </row>
    <row r="498" spans="1:1" x14ac:dyDescent="0.25">
      <c r="A498" t="s">
        <v>4250</v>
      </c>
    </row>
    <row r="499" spans="1:1" x14ac:dyDescent="0.25">
      <c r="A499" t="s">
        <v>4252</v>
      </c>
    </row>
    <row r="500" spans="1:1" x14ac:dyDescent="0.25">
      <c r="A500" t="s">
        <v>4254</v>
      </c>
    </row>
    <row r="501" spans="1:1" x14ac:dyDescent="0.25">
      <c r="A501" t="s">
        <v>476</v>
      </c>
    </row>
    <row r="502" spans="1:1" x14ac:dyDescent="0.25">
      <c r="A502" t="s">
        <v>478</v>
      </c>
    </row>
    <row r="503" spans="1:1" x14ac:dyDescent="0.25">
      <c r="A503" t="s">
        <v>480</v>
      </c>
    </row>
    <row r="504" spans="1:1" x14ac:dyDescent="0.25">
      <c r="A504" t="s">
        <v>482</v>
      </c>
    </row>
    <row r="505" spans="1:1" x14ac:dyDescent="0.25">
      <c r="A505" t="s">
        <v>484</v>
      </c>
    </row>
    <row r="506" spans="1:1" x14ac:dyDescent="0.25">
      <c r="A506" t="s">
        <v>486</v>
      </c>
    </row>
    <row r="507" spans="1:1" x14ac:dyDescent="0.25">
      <c r="A507" t="s">
        <v>490</v>
      </c>
    </row>
    <row r="508" spans="1:1" x14ac:dyDescent="0.25">
      <c r="A508" t="s">
        <v>492</v>
      </c>
    </row>
    <row r="509" spans="1:1" x14ac:dyDescent="0.25">
      <c r="A509" t="s">
        <v>4343</v>
      </c>
    </row>
    <row r="510" spans="1:1" x14ac:dyDescent="0.25">
      <c r="A510" t="s">
        <v>494</v>
      </c>
    </row>
    <row r="511" spans="1:1" x14ac:dyDescent="0.25">
      <c r="A511" t="s">
        <v>496</v>
      </c>
    </row>
    <row r="512" spans="1:1" x14ac:dyDescent="0.25">
      <c r="A512" t="s">
        <v>498</v>
      </c>
    </row>
    <row r="513" spans="1:1" x14ac:dyDescent="0.25">
      <c r="A513" t="s">
        <v>500</v>
      </c>
    </row>
    <row r="514" spans="1:1" x14ac:dyDescent="0.25">
      <c r="A514" t="s">
        <v>422</v>
      </c>
    </row>
    <row r="515" spans="1:1" x14ac:dyDescent="0.25">
      <c r="A515" t="s">
        <v>424</v>
      </c>
    </row>
    <row r="516" spans="1:1" x14ac:dyDescent="0.25">
      <c r="A516" t="s">
        <v>426</v>
      </c>
    </row>
    <row r="517" spans="1:1" x14ac:dyDescent="0.25">
      <c r="A517" t="s">
        <v>428</v>
      </c>
    </row>
    <row r="518" spans="1:1" x14ac:dyDescent="0.25">
      <c r="A518" t="s">
        <v>430</v>
      </c>
    </row>
    <row r="519" spans="1:1" x14ac:dyDescent="0.25">
      <c r="A519" t="s">
        <v>4344</v>
      </c>
    </row>
    <row r="520" spans="1:1" x14ac:dyDescent="0.25">
      <c r="A520" t="s">
        <v>4345</v>
      </c>
    </row>
    <row r="521" spans="1:1" x14ac:dyDescent="0.25">
      <c r="A521" t="s">
        <v>435</v>
      </c>
    </row>
    <row r="522" spans="1:1" x14ac:dyDescent="0.25">
      <c r="A522" t="s">
        <v>437</v>
      </c>
    </row>
    <row r="523" spans="1:1" x14ac:dyDescent="0.25">
      <c r="A523" t="s">
        <v>439</v>
      </c>
    </row>
    <row r="524" spans="1:1" x14ac:dyDescent="0.25">
      <c r="A524" t="s">
        <v>441</v>
      </c>
    </row>
    <row r="525" spans="1:1" x14ac:dyDescent="0.25">
      <c r="A525" t="s">
        <v>443</v>
      </c>
    </row>
    <row r="526" spans="1:1" x14ac:dyDescent="0.25">
      <c r="A526" t="s">
        <v>448</v>
      </c>
    </row>
    <row r="527" spans="1:1" x14ac:dyDescent="0.25">
      <c r="A527" t="s">
        <v>450</v>
      </c>
    </row>
    <row r="528" spans="1:1" x14ac:dyDescent="0.25">
      <c r="A528" t="s">
        <v>452</v>
      </c>
    </row>
    <row r="529" spans="1:1" x14ac:dyDescent="0.25">
      <c r="A529" t="s">
        <v>454</v>
      </c>
    </row>
    <row r="530" spans="1:1" x14ac:dyDescent="0.25">
      <c r="A530" t="s">
        <v>456</v>
      </c>
    </row>
    <row r="531" spans="1:1" x14ac:dyDescent="0.25">
      <c r="A531" t="s">
        <v>4346</v>
      </c>
    </row>
    <row r="532" spans="1:1" x14ac:dyDescent="0.25">
      <c r="A532" t="s">
        <v>395</v>
      </c>
    </row>
    <row r="533" spans="1:1" x14ac:dyDescent="0.25">
      <c r="A533" t="s">
        <v>397</v>
      </c>
    </row>
    <row r="534" spans="1:1" x14ac:dyDescent="0.25">
      <c r="A534" t="s">
        <v>399</v>
      </c>
    </row>
    <row r="535" spans="1:1" x14ac:dyDescent="0.25">
      <c r="A535" t="s">
        <v>401</v>
      </c>
    </row>
    <row r="536" spans="1:1" x14ac:dyDescent="0.25">
      <c r="A536" t="s">
        <v>403</v>
      </c>
    </row>
    <row r="537" spans="1:1" x14ac:dyDescent="0.25">
      <c r="A537" t="s">
        <v>4347</v>
      </c>
    </row>
    <row r="538" spans="1:1" x14ac:dyDescent="0.25">
      <c r="A538" t="s">
        <v>4348</v>
      </c>
    </row>
    <row r="539" spans="1:1" x14ac:dyDescent="0.25">
      <c r="A539" t="s">
        <v>461</v>
      </c>
    </row>
    <row r="540" spans="1:1" x14ac:dyDescent="0.25">
      <c r="A540" t="s">
        <v>463</v>
      </c>
    </row>
    <row r="541" spans="1:1" x14ac:dyDescent="0.25">
      <c r="A541" t="s">
        <v>465</v>
      </c>
    </row>
    <row r="542" spans="1:1" x14ac:dyDescent="0.25">
      <c r="A542" t="s">
        <v>467</v>
      </c>
    </row>
    <row r="543" spans="1:1" x14ac:dyDescent="0.25">
      <c r="A543" t="s">
        <v>469</v>
      </c>
    </row>
    <row r="544" spans="1:1" x14ac:dyDescent="0.25">
      <c r="A544" t="s">
        <v>4349</v>
      </c>
    </row>
    <row r="545" spans="1:1" x14ac:dyDescent="0.25">
      <c r="A545" t="s">
        <v>411</v>
      </c>
    </row>
    <row r="546" spans="1:1" x14ac:dyDescent="0.25">
      <c r="A546" t="s">
        <v>413</v>
      </c>
    </row>
    <row r="547" spans="1:1" x14ac:dyDescent="0.25">
      <c r="A547" t="s">
        <v>415</v>
      </c>
    </row>
    <row r="548" spans="1:1" x14ac:dyDescent="0.25">
      <c r="A548" t="s">
        <v>417</v>
      </c>
    </row>
    <row r="549" spans="1:1" x14ac:dyDescent="0.25">
      <c r="A549" t="s">
        <v>3394</v>
      </c>
    </row>
    <row r="550" spans="1:1" x14ac:dyDescent="0.25">
      <c r="A550" t="s">
        <v>3396</v>
      </c>
    </row>
    <row r="551" spans="1:1" x14ac:dyDescent="0.25">
      <c r="A551" t="s">
        <v>3398</v>
      </c>
    </row>
    <row r="552" spans="1:1" x14ac:dyDescent="0.25">
      <c r="A552" t="s">
        <v>4350</v>
      </c>
    </row>
    <row r="553" spans="1:1" x14ac:dyDescent="0.25">
      <c r="A553" t="s">
        <v>3400</v>
      </c>
    </row>
    <row r="554" spans="1:1" x14ac:dyDescent="0.25">
      <c r="A554" t="s">
        <v>329</v>
      </c>
    </row>
    <row r="555" spans="1:1" x14ac:dyDescent="0.25">
      <c r="A555" t="s">
        <v>331</v>
      </c>
    </row>
    <row r="556" spans="1:1" x14ac:dyDescent="0.25">
      <c r="A556" t="s">
        <v>333</v>
      </c>
    </row>
    <row r="557" spans="1:1" x14ac:dyDescent="0.25">
      <c r="A557" t="s">
        <v>4351</v>
      </c>
    </row>
    <row r="558" spans="1:1" x14ac:dyDescent="0.25">
      <c r="A558" t="s">
        <v>335</v>
      </c>
    </row>
    <row r="559" spans="1:1" x14ac:dyDescent="0.25">
      <c r="A559" t="s">
        <v>1195</v>
      </c>
    </row>
    <row r="560" spans="1:1" x14ac:dyDescent="0.25">
      <c r="A560" t="s">
        <v>4352</v>
      </c>
    </row>
    <row r="561" spans="1:1" x14ac:dyDescent="0.25">
      <c r="A561" t="s">
        <v>1197</v>
      </c>
    </row>
    <row r="562" spans="1:1" x14ac:dyDescent="0.25">
      <c r="A562" t="s">
        <v>1199</v>
      </c>
    </row>
    <row r="563" spans="1:1" x14ac:dyDescent="0.25">
      <c r="A563" t="s">
        <v>1201</v>
      </c>
    </row>
    <row r="564" spans="1:1" x14ac:dyDescent="0.25">
      <c r="A564" t="s">
        <v>614</v>
      </c>
    </row>
    <row r="565" spans="1:1" x14ac:dyDescent="0.25">
      <c r="A565" t="s">
        <v>4353</v>
      </c>
    </row>
    <row r="566" spans="1:1" x14ac:dyDescent="0.25">
      <c r="A566" t="s">
        <v>616</v>
      </c>
    </row>
    <row r="567" spans="1:1" x14ac:dyDescent="0.25">
      <c r="A567" t="s">
        <v>618</v>
      </c>
    </row>
    <row r="568" spans="1:1" x14ac:dyDescent="0.25">
      <c r="A568" t="s">
        <v>620</v>
      </c>
    </row>
    <row r="569" spans="1:1" x14ac:dyDescent="0.25">
      <c r="A569" t="s">
        <v>622</v>
      </c>
    </row>
    <row r="570" spans="1:1" x14ac:dyDescent="0.25">
      <c r="A570" t="s">
        <v>624</v>
      </c>
    </row>
    <row r="571" spans="1:1" x14ac:dyDescent="0.25">
      <c r="A571" t="s">
        <v>2101</v>
      </c>
    </row>
    <row r="572" spans="1:1" x14ac:dyDescent="0.25">
      <c r="A572" t="s">
        <v>4354</v>
      </c>
    </row>
    <row r="573" spans="1:1" x14ac:dyDescent="0.25">
      <c r="A573" t="s">
        <v>2103</v>
      </c>
    </row>
    <row r="574" spans="1:1" x14ac:dyDescent="0.25">
      <c r="A574" t="s">
        <v>2105</v>
      </c>
    </row>
    <row r="575" spans="1:1" x14ac:dyDescent="0.25">
      <c r="A575" t="s">
        <v>2107</v>
      </c>
    </row>
    <row r="576" spans="1:1" x14ac:dyDescent="0.25">
      <c r="A576" t="s">
        <v>4355</v>
      </c>
    </row>
    <row r="577" spans="1:1" x14ac:dyDescent="0.25">
      <c r="A577" t="s">
        <v>4356</v>
      </c>
    </row>
    <row r="578" spans="1:1" x14ac:dyDescent="0.25">
      <c r="A578" t="s">
        <v>4357</v>
      </c>
    </row>
    <row r="579" spans="1:1" x14ac:dyDescent="0.25">
      <c r="A579" t="s">
        <v>4358</v>
      </c>
    </row>
    <row r="580" spans="1:1" x14ac:dyDescent="0.25">
      <c r="A580" t="s">
        <v>1919</v>
      </c>
    </row>
    <row r="581" spans="1:1" x14ac:dyDescent="0.25">
      <c r="A581" t="s">
        <v>1921</v>
      </c>
    </row>
    <row r="582" spans="1:1" x14ac:dyDescent="0.25">
      <c r="A582" t="s">
        <v>1923</v>
      </c>
    </row>
    <row r="583" spans="1:1" x14ac:dyDescent="0.25">
      <c r="A583" t="s">
        <v>4359</v>
      </c>
    </row>
    <row r="584" spans="1:1" x14ac:dyDescent="0.25">
      <c r="A584" t="s">
        <v>1927</v>
      </c>
    </row>
    <row r="585" spans="1:1" x14ac:dyDescent="0.25">
      <c r="A585" t="s">
        <v>1931</v>
      </c>
    </row>
    <row r="586" spans="1:1" x14ac:dyDescent="0.25">
      <c r="A586" t="s">
        <v>1398</v>
      </c>
    </row>
    <row r="587" spans="1:1" x14ac:dyDescent="0.25">
      <c r="A587" t="s">
        <v>4360</v>
      </c>
    </row>
    <row r="588" spans="1:1" x14ac:dyDescent="0.25">
      <c r="A588" t="s">
        <v>1400</v>
      </c>
    </row>
    <row r="589" spans="1:1" x14ac:dyDescent="0.25">
      <c r="A589" t="s">
        <v>1404</v>
      </c>
    </row>
    <row r="590" spans="1:1" x14ac:dyDescent="0.25">
      <c r="A590" t="s">
        <v>1406</v>
      </c>
    </row>
    <row r="591" spans="1:1" x14ac:dyDescent="0.25">
      <c r="A591" t="s">
        <v>2314</v>
      </c>
    </row>
    <row r="592" spans="1:1" x14ac:dyDescent="0.25">
      <c r="A592" t="s">
        <v>2316</v>
      </c>
    </row>
    <row r="593" spans="1:1" x14ac:dyDescent="0.25">
      <c r="A593" t="s">
        <v>2318</v>
      </c>
    </row>
    <row r="594" spans="1:1" x14ac:dyDescent="0.25">
      <c r="A594" t="s">
        <v>4361</v>
      </c>
    </row>
    <row r="595" spans="1:1" x14ac:dyDescent="0.25">
      <c r="A595" t="s">
        <v>2320</v>
      </c>
    </row>
    <row r="596" spans="1:1" x14ac:dyDescent="0.25">
      <c r="A596" t="s">
        <v>2322</v>
      </c>
    </row>
    <row r="597" spans="1:1" x14ac:dyDescent="0.25">
      <c r="A597" t="s">
        <v>2324</v>
      </c>
    </row>
    <row r="598" spans="1:1" x14ac:dyDescent="0.25">
      <c r="A598" t="s">
        <v>2326</v>
      </c>
    </row>
    <row r="599" spans="1:1" x14ac:dyDescent="0.25">
      <c r="A599" t="s">
        <v>661</v>
      </c>
    </row>
    <row r="600" spans="1:1" x14ac:dyDescent="0.25">
      <c r="A600" t="s">
        <v>663</v>
      </c>
    </row>
    <row r="601" spans="1:1" x14ac:dyDescent="0.25">
      <c r="A601" t="s">
        <v>665</v>
      </c>
    </row>
    <row r="602" spans="1:1" x14ac:dyDescent="0.25">
      <c r="A602" t="s">
        <v>667</v>
      </c>
    </row>
    <row r="603" spans="1:1" x14ac:dyDescent="0.25">
      <c r="A603" t="s">
        <v>4362</v>
      </c>
    </row>
    <row r="604" spans="1:1" x14ac:dyDescent="0.25">
      <c r="A604" t="s">
        <v>673</v>
      </c>
    </row>
    <row r="605" spans="1:1" x14ac:dyDescent="0.25">
      <c r="A605" t="s">
        <v>1884</v>
      </c>
    </row>
    <row r="606" spans="1:1" x14ac:dyDescent="0.25">
      <c r="A606" t="s">
        <v>1886</v>
      </c>
    </row>
    <row r="607" spans="1:1" x14ac:dyDescent="0.25">
      <c r="A607" t="s">
        <v>4363</v>
      </c>
    </row>
    <row r="608" spans="1:1" x14ac:dyDescent="0.25">
      <c r="A608" t="s">
        <v>1888</v>
      </c>
    </row>
    <row r="609" spans="1:1" x14ac:dyDescent="0.25">
      <c r="A609" t="s">
        <v>1890</v>
      </c>
    </row>
    <row r="610" spans="1:1" x14ac:dyDescent="0.25">
      <c r="A610" t="s">
        <v>4364</v>
      </c>
    </row>
    <row r="611" spans="1:1" x14ac:dyDescent="0.25">
      <c r="A611" t="s">
        <v>1650</v>
      </c>
    </row>
    <row r="612" spans="1:1" x14ac:dyDescent="0.25">
      <c r="A612" t="s">
        <v>1652</v>
      </c>
    </row>
    <row r="613" spans="1:1" x14ac:dyDescent="0.25">
      <c r="A613" t="s">
        <v>1654</v>
      </c>
    </row>
    <row r="614" spans="1:1" x14ac:dyDescent="0.25">
      <c r="A614" t="s">
        <v>1674</v>
      </c>
    </row>
    <row r="615" spans="1:1" x14ac:dyDescent="0.25">
      <c r="A615" t="s">
        <v>4365</v>
      </c>
    </row>
    <row r="616" spans="1:1" x14ac:dyDescent="0.25">
      <c r="A616" t="s">
        <v>4217</v>
      </c>
    </row>
    <row r="617" spans="1:1" x14ac:dyDescent="0.25">
      <c r="A617" t="s">
        <v>4219</v>
      </c>
    </row>
    <row r="618" spans="1:1" x14ac:dyDescent="0.25">
      <c r="A618" t="s">
        <v>4221</v>
      </c>
    </row>
    <row r="619" spans="1:1" x14ac:dyDescent="0.25">
      <c r="A619" t="s">
        <v>4223</v>
      </c>
    </row>
    <row r="620" spans="1:1" x14ac:dyDescent="0.25">
      <c r="A620" t="s">
        <v>4225</v>
      </c>
    </row>
    <row r="621" spans="1:1" x14ac:dyDescent="0.25">
      <c r="A621" t="s">
        <v>3808</v>
      </c>
    </row>
    <row r="622" spans="1:1" x14ac:dyDescent="0.25">
      <c r="A622" t="s">
        <v>3810</v>
      </c>
    </row>
    <row r="623" spans="1:1" x14ac:dyDescent="0.25">
      <c r="A623" t="s">
        <v>4366</v>
      </c>
    </row>
    <row r="624" spans="1:1" x14ac:dyDescent="0.25">
      <c r="A624" t="s">
        <v>3812</v>
      </c>
    </row>
    <row r="625" spans="1:1" x14ac:dyDescent="0.25">
      <c r="A625" t="s">
        <v>3814</v>
      </c>
    </row>
    <row r="626" spans="1:1" x14ac:dyDescent="0.25">
      <c r="A626" t="s">
        <v>3816</v>
      </c>
    </row>
    <row r="627" spans="1:1" x14ac:dyDescent="0.25">
      <c r="A627" t="s">
        <v>4367</v>
      </c>
    </row>
    <row r="628" spans="1:1" x14ac:dyDescent="0.25">
      <c r="A628" t="s">
        <v>1562</v>
      </c>
    </row>
    <row r="629" spans="1:1" x14ac:dyDescent="0.25">
      <c r="A629" t="s">
        <v>1564</v>
      </c>
    </row>
    <row r="630" spans="1:1" x14ac:dyDescent="0.25">
      <c r="A630" t="s">
        <v>1566</v>
      </c>
    </row>
    <row r="631" spans="1:1" x14ac:dyDescent="0.25">
      <c r="A631" t="s">
        <v>1185</v>
      </c>
    </row>
    <row r="632" spans="1:1" x14ac:dyDescent="0.25">
      <c r="A632" t="s">
        <v>1187</v>
      </c>
    </row>
    <row r="633" spans="1:1" x14ac:dyDescent="0.25">
      <c r="A633" t="s">
        <v>1189</v>
      </c>
    </row>
    <row r="634" spans="1:1" x14ac:dyDescent="0.25">
      <c r="A634" t="s">
        <v>2152</v>
      </c>
    </row>
    <row r="635" spans="1:1" x14ac:dyDescent="0.25">
      <c r="A635" t="s">
        <v>4368</v>
      </c>
    </row>
    <row r="636" spans="1:1" x14ac:dyDescent="0.25">
      <c r="A636" t="s">
        <v>2154</v>
      </c>
    </row>
    <row r="637" spans="1:1" x14ac:dyDescent="0.25">
      <c r="A637" t="s">
        <v>2156</v>
      </c>
    </row>
    <row r="638" spans="1:1" x14ac:dyDescent="0.25">
      <c r="A638" t="s">
        <v>2158</v>
      </c>
    </row>
    <row r="639" spans="1:1" x14ac:dyDescent="0.25">
      <c r="A639" t="s">
        <v>2160</v>
      </c>
    </row>
    <row r="640" spans="1:1" x14ac:dyDescent="0.25">
      <c r="A640" t="s">
        <v>2162</v>
      </c>
    </row>
    <row r="641" spans="1:1" x14ac:dyDescent="0.25">
      <c r="A641" t="s">
        <v>2164</v>
      </c>
    </row>
    <row r="642" spans="1:1" x14ac:dyDescent="0.25">
      <c r="A642" t="s">
        <v>2166</v>
      </c>
    </row>
    <row r="643" spans="1:1" x14ac:dyDescent="0.25">
      <c r="A643" t="s">
        <v>2168</v>
      </c>
    </row>
    <row r="644" spans="1:1" x14ac:dyDescent="0.25">
      <c r="A644" t="s">
        <v>2170</v>
      </c>
    </row>
    <row r="645" spans="1:1" x14ac:dyDescent="0.25">
      <c r="A645" t="s">
        <v>2172</v>
      </c>
    </row>
    <row r="646" spans="1:1" x14ac:dyDescent="0.25">
      <c r="A646" t="s">
        <v>2174</v>
      </c>
    </row>
    <row r="647" spans="1:1" x14ac:dyDescent="0.25">
      <c r="A647" t="s">
        <v>735</v>
      </c>
    </row>
    <row r="648" spans="1:1" x14ac:dyDescent="0.25">
      <c r="A648" t="s">
        <v>737</v>
      </c>
    </row>
    <row r="649" spans="1:1" x14ac:dyDescent="0.25">
      <c r="A649" t="s">
        <v>739</v>
      </c>
    </row>
    <row r="650" spans="1:1" x14ac:dyDescent="0.25">
      <c r="A650" t="s">
        <v>741</v>
      </c>
    </row>
    <row r="651" spans="1:1" x14ac:dyDescent="0.25">
      <c r="A651" t="s">
        <v>745</v>
      </c>
    </row>
    <row r="652" spans="1:1" x14ac:dyDescent="0.25">
      <c r="A652" t="s">
        <v>4369</v>
      </c>
    </row>
    <row r="653" spans="1:1" x14ac:dyDescent="0.25">
      <c r="A653" t="s">
        <v>4370</v>
      </c>
    </row>
    <row r="654" spans="1:1" x14ac:dyDescent="0.25">
      <c r="A654" t="s">
        <v>4371</v>
      </c>
    </row>
    <row r="655" spans="1:1" x14ac:dyDescent="0.25">
      <c r="A655" t="s">
        <v>747</v>
      </c>
    </row>
    <row r="656" spans="1:1" x14ac:dyDescent="0.25">
      <c r="A656" t="s">
        <v>749</v>
      </c>
    </row>
    <row r="657" spans="1:1" x14ac:dyDescent="0.25">
      <c r="A657" t="s">
        <v>751</v>
      </c>
    </row>
    <row r="658" spans="1:1" x14ac:dyDescent="0.25">
      <c r="A658" t="s">
        <v>753</v>
      </c>
    </row>
    <row r="659" spans="1:1" x14ac:dyDescent="0.25">
      <c r="A659" t="s">
        <v>755</v>
      </c>
    </row>
    <row r="660" spans="1:1" x14ac:dyDescent="0.25">
      <c r="A660" t="s">
        <v>757</v>
      </c>
    </row>
    <row r="661" spans="1:1" x14ac:dyDescent="0.25">
      <c r="A661" t="s">
        <v>759</v>
      </c>
    </row>
    <row r="662" spans="1:1" x14ac:dyDescent="0.25">
      <c r="A662" t="s">
        <v>4372</v>
      </c>
    </row>
    <row r="663" spans="1:1" x14ac:dyDescent="0.25">
      <c r="A663" t="s">
        <v>761</v>
      </c>
    </row>
    <row r="664" spans="1:1" x14ac:dyDescent="0.25">
      <c r="A664" t="s">
        <v>763</v>
      </c>
    </row>
    <row r="665" spans="1:1" x14ac:dyDescent="0.25">
      <c r="A665" t="s">
        <v>765</v>
      </c>
    </row>
    <row r="666" spans="1:1" x14ac:dyDescent="0.25">
      <c r="A666" t="s">
        <v>767</v>
      </c>
    </row>
    <row r="667" spans="1:1" x14ac:dyDescent="0.25">
      <c r="A667" t="s">
        <v>768</v>
      </c>
    </row>
    <row r="668" spans="1:1" x14ac:dyDescent="0.25">
      <c r="A668" t="s">
        <v>4373</v>
      </c>
    </row>
    <row r="669" spans="1:1" x14ac:dyDescent="0.25">
      <c r="A669" t="s">
        <v>4374</v>
      </c>
    </row>
    <row r="670" spans="1:1" x14ac:dyDescent="0.25">
      <c r="A670" t="s">
        <v>772</v>
      </c>
    </row>
    <row r="671" spans="1:1" x14ac:dyDescent="0.25">
      <c r="A671" t="s">
        <v>4375</v>
      </c>
    </row>
    <row r="672" spans="1:1" x14ac:dyDescent="0.25">
      <c r="A672" t="s">
        <v>774</v>
      </c>
    </row>
    <row r="673" spans="1:1" x14ac:dyDescent="0.25">
      <c r="A673" t="s">
        <v>786</v>
      </c>
    </row>
    <row r="674" spans="1:1" x14ac:dyDescent="0.25">
      <c r="A674" t="s">
        <v>788</v>
      </c>
    </row>
    <row r="675" spans="1:1" x14ac:dyDescent="0.25">
      <c r="A675" t="s">
        <v>4376</v>
      </c>
    </row>
    <row r="676" spans="1:1" x14ac:dyDescent="0.25">
      <c r="A676" t="s">
        <v>4377</v>
      </c>
    </row>
    <row r="677" spans="1:1" x14ac:dyDescent="0.25">
      <c r="A677" t="s">
        <v>790</v>
      </c>
    </row>
    <row r="678" spans="1:1" x14ac:dyDescent="0.25">
      <c r="A678" t="s">
        <v>792</v>
      </c>
    </row>
    <row r="679" spans="1:1" x14ac:dyDescent="0.25">
      <c r="A679" t="s">
        <v>794</v>
      </c>
    </row>
    <row r="680" spans="1:1" x14ac:dyDescent="0.25">
      <c r="A680" t="s">
        <v>796</v>
      </c>
    </row>
    <row r="681" spans="1:1" x14ac:dyDescent="0.25">
      <c r="A681" t="s">
        <v>797</v>
      </c>
    </row>
    <row r="682" spans="1:1" x14ac:dyDescent="0.25">
      <c r="A682" t="s">
        <v>4378</v>
      </c>
    </row>
    <row r="683" spans="1:1" x14ac:dyDescent="0.25">
      <c r="A683" t="s">
        <v>798</v>
      </c>
    </row>
    <row r="684" spans="1:1" x14ac:dyDescent="0.25">
      <c r="A684" t="s">
        <v>806</v>
      </c>
    </row>
    <row r="685" spans="1:1" x14ac:dyDescent="0.25">
      <c r="A685" t="s">
        <v>808</v>
      </c>
    </row>
    <row r="686" spans="1:1" x14ac:dyDescent="0.25">
      <c r="A686" t="s">
        <v>810</v>
      </c>
    </row>
    <row r="687" spans="1:1" x14ac:dyDescent="0.25">
      <c r="A687" t="s">
        <v>814</v>
      </c>
    </row>
    <row r="688" spans="1:1" x14ac:dyDescent="0.25">
      <c r="A688" t="s">
        <v>816</v>
      </c>
    </row>
    <row r="689" spans="1:1" x14ac:dyDescent="0.25">
      <c r="A689" t="s">
        <v>818</v>
      </c>
    </row>
    <row r="690" spans="1:1" x14ac:dyDescent="0.25">
      <c r="A690" t="s">
        <v>820</v>
      </c>
    </row>
    <row r="691" spans="1:1" x14ac:dyDescent="0.25">
      <c r="A691" t="s">
        <v>4379</v>
      </c>
    </row>
    <row r="692" spans="1:1" x14ac:dyDescent="0.25">
      <c r="A692" t="s">
        <v>4380</v>
      </c>
    </row>
    <row r="693" spans="1:1" x14ac:dyDescent="0.25">
      <c r="A693" t="s">
        <v>822</v>
      </c>
    </row>
    <row r="694" spans="1:1" x14ac:dyDescent="0.25">
      <c r="A694" t="s">
        <v>824</v>
      </c>
    </row>
    <row r="695" spans="1:1" x14ac:dyDescent="0.25">
      <c r="A695" t="s">
        <v>826</v>
      </c>
    </row>
    <row r="696" spans="1:1" x14ac:dyDescent="0.25">
      <c r="A696" t="s">
        <v>828</v>
      </c>
    </row>
    <row r="697" spans="1:1" x14ac:dyDescent="0.25">
      <c r="A697" t="s">
        <v>4381</v>
      </c>
    </row>
    <row r="698" spans="1:1" x14ac:dyDescent="0.25">
      <c r="A698" t="s">
        <v>830</v>
      </c>
    </row>
    <row r="699" spans="1:1" x14ac:dyDescent="0.25">
      <c r="A699" t="s">
        <v>832</v>
      </c>
    </row>
    <row r="700" spans="1:1" x14ac:dyDescent="0.25">
      <c r="A700" t="s">
        <v>834</v>
      </c>
    </row>
    <row r="701" spans="1:1" x14ac:dyDescent="0.25">
      <c r="A701" t="s">
        <v>836</v>
      </c>
    </row>
    <row r="702" spans="1:1" x14ac:dyDescent="0.25">
      <c r="A702" t="s">
        <v>4382</v>
      </c>
    </row>
    <row r="703" spans="1:1" x14ac:dyDescent="0.25">
      <c r="A703" t="s">
        <v>838</v>
      </c>
    </row>
    <row r="704" spans="1:1" x14ac:dyDescent="0.25">
      <c r="A704" t="s">
        <v>840</v>
      </c>
    </row>
    <row r="705" spans="1:1" x14ac:dyDescent="0.25">
      <c r="A705" t="s">
        <v>843</v>
      </c>
    </row>
    <row r="706" spans="1:1" x14ac:dyDescent="0.25">
      <c r="A706" t="s">
        <v>4383</v>
      </c>
    </row>
    <row r="707" spans="1:1" x14ac:dyDescent="0.25">
      <c r="A707" t="s">
        <v>850</v>
      </c>
    </row>
    <row r="708" spans="1:1" x14ac:dyDescent="0.25">
      <c r="A708" t="s">
        <v>4384</v>
      </c>
    </row>
    <row r="709" spans="1:1" x14ac:dyDescent="0.25">
      <c r="A709" t="s">
        <v>852</v>
      </c>
    </row>
    <row r="710" spans="1:1" x14ac:dyDescent="0.25">
      <c r="A710" t="s">
        <v>854</v>
      </c>
    </row>
    <row r="711" spans="1:1" x14ac:dyDescent="0.25">
      <c r="A711" t="s">
        <v>4385</v>
      </c>
    </row>
    <row r="712" spans="1:1" x14ac:dyDescent="0.25">
      <c r="A712" t="s">
        <v>4386</v>
      </c>
    </row>
    <row r="713" spans="1:1" x14ac:dyDescent="0.25">
      <c r="A713" t="s">
        <v>4387</v>
      </c>
    </row>
    <row r="714" spans="1:1" x14ac:dyDescent="0.25">
      <c r="A714" t="s">
        <v>4388</v>
      </c>
    </row>
    <row r="715" spans="1:1" x14ac:dyDescent="0.25">
      <c r="A715" t="s">
        <v>863</v>
      </c>
    </row>
    <row r="716" spans="1:1" x14ac:dyDescent="0.25">
      <c r="A716" t="s">
        <v>865</v>
      </c>
    </row>
    <row r="717" spans="1:1" x14ac:dyDescent="0.25">
      <c r="A717" t="s">
        <v>3166</v>
      </c>
    </row>
    <row r="718" spans="1:1" x14ac:dyDescent="0.25">
      <c r="A718" t="s">
        <v>3169</v>
      </c>
    </row>
    <row r="719" spans="1:1" x14ac:dyDescent="0.25">
      <c r="A719" t="s">
        <v>3172</v>
      </c>
    </row>
    <row r="720" spans="1:1" x14ac:dyDescent="0.25">
      <c r="A720" t="s">
        <v>3195</v>
      </c>
    </row>
    <row r="721" spans="1:1" x14ac:dyDescent="0.25">
      <c r="A721" t="s">
        <v>3197</v>
      </c>
    </row>
    <row r="722" spans="1:1" x14ac:dyDescent="0.25">
      <c r="A722" t="s">
        <v>4389</v>
      </c>
    </row>
    <row r="723" spans="1:1" x14ac:dyDescent="0.25">
      <c r="A723" t="s">
        <v>3199</v>
      </c>
    </row>
    <row r="724" spans="1:1" x14ac:dyDescent="0.25">
      <c r="A724" t="s">
        <v>3201</v>
      </c>
    </row>
    <row r="725" spans="1:1" x14ac:dyDescent="0.25">
      <c r="A725" t="s">
        <v>2516</v>
      </c>
    </row>
    <row r="726" spans="1:1" x14ac:dyDescent="0.25">
      <c r="A726" t="s">
        <v>2518</v>
      </c>
    </row>
    <row r="727" spans="1:1" x14ac:dyDescent="0.25">
      <c r="A727" t="s">
        <v>4390</v>
      </c>
    </row>
    <row r="728" spans="1:1" x14ac:dyDescent="0.25">
      <c r="A728" t="s">
        <v>2520</v>
      </c>
    </row>
    <row r="729" spans="1:1" x14ac:dyDescent="0.25">
      <c r="A729" t="s">
        <v>2522</v>
      </c>
    </row>
    <row r="730" spans="1:1" x14ac:dyDescent="0.25">
      <c r="A730" t="s">
        <v>1085</v>
      </c>
    </row>
    <row r="731" spans="1:1" x14ac:dyDescent="0.25">
      <c r="A731" t="s">
        <v>1079</v>
      </c>
    </row>
    <row r="732" spans="1:1" x14ac:dyDescent="0.25">
      <c r="A732" t="s">
        <v>1089</v>
      </c>
    </row>
    <row r="733" spans="1:1" x14ac:dyDescent="0.25">
      <c r="A733" t="s">
        <v>4391</v>
      </c>
    </row>
    <row r="734" spans="1:1" x14ac:dyDescent="0.25">
      <c r="A734" t="s">
        <v>1091</v>
      </c>
    </row>
    <row r="735" spans="1:1" x14ac:dyDescent="0.25">
      <c r="A735" t="s">
        <v>1081</v>
      </c>
    </row>
    <row r="736" spans="1:1" x14ac:dyDescent="0.25">
      <c r="A736" t="s">
        <v>1083</v>
      </c>
    </row>
    <row r="737" spans="1:1" x14ac:dyDescent="0.25">
      <c r="A737" t="s">
        <v>1087</v>
      </c>
    </row>
    <row r="738" spans="1:1" x14ac:dyDescent="0.25">
      <c r="A738" t="s">
        <v>1040</v>
      </c>
    </row>
    <row r="739" spans="1:1" x14ac:dyDescent="0.25">
      <c r="A739" t="s">
        <v>1036</v>
      </c>
    </row>
    <row r="740" spans="1:1" x14ac:dyDescent="0.25">
      <c r="A740" t="s">
        <v>1044</v>
      </c>
    </row>
    <row r="741" spans="1:1" x14ac:dyDescent="0.25">
      <c r="A741" t="s">
        <v>1042</v>
      </c>
    </row>
    <row r="742" spans="1:1" x14ac:dyDescent="0.25">
      <c r="A742" t="s">
        <v>4392</v>
      </c>
    </row>
    <row r="743" spans="1:1" x14ac:dyDescent="0.25">
      <c r="A743" t="s">
        <v>1038</v>
      </c>
    </row>
    <row r="744" spans="1:1" x14ac:dyDescent="0.25">
      <c r="A744" t="s">
        <v>2482</v>
      </c>
    </row>
    <row r="745" spans="1:1" x14ac:dyDescent="0.25">
      <c r="A745" t="s">
        <v>2486</v>
      </c>
    </row>
    <row r="746" spans="1:1" x14ac:dyDescent="0.25">
      <c r="A746" t="s">
        <v>2474</v>
      </c>
    </row>
    <row r="747" spans="1:1" x14ac:dyDescent="0.25">
      <c r="A747" t="s">
        <v>2480</v>
      </c>
    </row>
    <row r="748" spans="1:1" x14ac:dyDescent="0.25">
      <c r="A748" t="s">
        <v>4393</v>
      </c>
    </row>
    <row r="749" spans="1:1" x14ac:dyDescent="0.25">
      <c r="A749" t="s">
        <v>2484</v>
      </c>
    </row>
    <row r="750" spans="1:1" x14ac:dyDescent="0.25">
      <c r="A750" t="s">
        <v>2478</v>
      </c>
    </row>
    <row r="751" spans="1:1" x14ac:dyDescent="0.25">
      <c r="A751" t="s">
        <v>2476</v>
      </c>
    </row>
    <row r="752" spans="1:1" x14ac:dyDescent="0.25">
      <c r="A752" t="s">
        <v>2457</v>
      </c>
    </row>
    <row r="753" spans="1:1" x14ac:dyDescent="0.25">
      <c r="A753" t="s">
        <v>2459</v>
      </c>
    </row>
    <row r="754" spans="1:1" x14ac:dyDescent="0.25">
      <c r="A754" t="s">
        <v>2461</v>
      </c>
    </row>
    <row r="755" spans="1:1" x14ac:dyDescent="0.25">
      <c r="A755" t="s">
        <v>2463</v>
      </c>
    </row>
    <row r="756" spans="1:1" x14ac:dyDescent="0.25">
      <c r="A756" t="s">
        <v>2465</v>
      </c>
    </row>
    <row r="757" spans="1:1" x14ac:dyDescent="0.25">
      <c r="A757" t="s">
        <v>2467</v>
      </c>
    </row>
    <row r="758" spans="1:1" x14ac:dyDescent="0.25">
      <c r="A758" t="s">
        <v>2469</v>
      </c>
    </row>
    <row r="759" spans="1:1" x14ac:dyDescent="0.25">
      <c r="A759" t="s">
        <v>4394</v>
      </c>
    </row>
    <row r="760" spans="1:1" x14ac:dyDescent="0.25">
      <c r="A760" t="s">
        <v>1144</v>
      </c>
    </row>
    <row r="761" spans="1:1" x14ac:dyDescent="0.25">
      <c r="A761" t="s">
        <v>4395</v>
      </c>
    </row>
    <row r="762" spans="1:1" x14ac:dyDescent="0.25">
      <c r="A762" t="s">
        <v>1138</v>
      </c>
    </row>
    <row r="763" spans="1:1" x14ac:dyDescent="0.25">
      <c r="A763" t="s">
        <v>1148</v>
      </c>
    </row>
    <row r="764" spans="1:1" x14ac:dyDescent="0.25">
      <c r="A764" t="s">
        <v>1142</v>
      </c>
    </row>
    <row r="765" spans="1:1" x14ac:dyDescent="0.25">
      <c r="A765" t="s">
        <v>1734</v>
      </c>
    </row>
    <row r="766" spans="1:1" x14ac:dyDescent="0.25">
      <c r="A766" t="s">
        <v>1736</v>
      </c>
    </row>
    <row r="767" spans="1:1" x14ac:dyDescent="0.25">
      <c r="A767" t="s">
        <v>1738</v>
      </c>
    </row>
    <row r="768" spans="1:1" x14ac:dyDescent="0.25">
      <c r="A768" t="s">
        <v>1742</v>
      </c>
    </row>
    <row r="769" spans="1:1" x14ac:dyDescent="0.25">
      <c r="A769" t="s">
        <v>1754</v>
      </c>
    </row>
    <row r="770" spans="1:1" x14ac:dyDescent="0.25">
      <c r="A770" t="s">
        <v>1728</v>
      </c>
    </row>
    <row r="771" spans="1:1" x14ac:dyDescent="0.25">
      <c r="A771" t="s">
        <v>1732</v>
      </c>
    </row>
    <row r="772" spans="1:1" x14ac:dyDescent="0.25">
      <c r="A772" t="s">
        <v>1744</v>
      </c>
    </row>
    <row r="773" spans="1:1" x14ac:dyDescent="0.25">
      <c r="A773" t="s">
        <v>1752</v>
      </c>
    </row>
    <row r="774" spans="1:1" x14ac:dyDescent="0.25">
      <c r="A774" t="s">
        <v>1748</v>
      </c>
    </row>
    <row r="775" spans="1:1" x14ac:dyDescent="0.25">
      <c r="A775" t="s">
        <v>4396</v>
      </c>
    </row>
    <row r="776" spans="1:1" x14ac:dyDescent="0.25">
      <c r="A776" t="s">
        <v>1726</v>
      </c>
    </row>
    <row r="777" spans="1:1" x14ac:dyDescent="0.25">
      <c r="A777" t="s">
        <v>1740</v>
      </c>
    </row>
    <row r="778" spans="1:1" x14ac:dyDescent="0.25">
      <c r="A778" t="s">
        <v>1724</v>
      </c>
    </row>
    <row r="779" spans="1:1" x14ac:dyDescent="0.25">
      <c r="A779" t="s">
        <v>1730</v>
      </c>
    </row>
    <row r="780" spans="1:1" x14ac:dyDescent="0.25">
      <c r="A780" t="s">
        <v>1746</v>
      </c>
    </row>
    <row r="781" spans="1:1" x14ac:dyDescent="0.25">
      <c r="A781" t="s">
        <v>1750</v>
      </c>
    </row>
    <row r="782" spans="1:1" x14ac:dyDescent="0.25">
      <c r="A782" t="s">
        <v>1756</v>
      </c>
    </row>
    <row r="783" spans="1:1" x14ac:dyDescent="0.25">
      <c r="A783" t="s">
        <v>4397</v>
      </c>
    </row>
    <row r="784" spans="1:1" x14ac:dyDescent="0.25">
      <c r="A784" t="s">
        <v>3530</v>
      </c>
    </row>
    <row r="785" spans="1:1" x14ac:dyDescent="0.25">
      <c r="A785" t="s">
        <v>3534</v>
      </c>
    </row>
    <row r="786" spans="1:1" x14ac:dyDescent="0.25">
      <c r="A786" t="s">
        <v>3540</v>
      </c>
    </row>
    <row r="787" spans="1:1" x14ac:dyDescent="0.25">
      <c r="A787" t="s">
        <v>3536</v>
      </c>
    </row>
    <row r="788" spans="1:1" x14ac:dyDescent="0.25">
      <c r="A788" t="s">
        <v>4398</v>
      </c>
    </row>
    <row r="789" spans="1:1" x14ac:dyDescent="0.25">
      <c r="A789" t="s">
        <v>3611</v>
      </c>
    </row>
    <row r="790" spans="1:1" x14ac:dyDescent="0.25">
      <c r="A790" t="s">
        <v>3615</v>
      </c>
    </row>
    <row r="791" spans="1:1" x14ac:dyDescent="0.25">
      <c r="A791" t="s">
        <v>3621</v>
      </c>
    </row>
    <row r="792" spans="1:1" x14ac:dyDescent="0.25">
      <c r="A792" t="s">
        <v>3617</v>
      </c>
    </row>
    <row r="793" spans="1:1" x14ac:dyDescent="0.25">
      <c r="A793" t="s">
        <v>3619</v>
      </c>
    </row>
    <row r="794" spans="1:1" x14ac:dyDescent="0.25">
      <c r="A794" t="s">
        <v>3613</v>
      </c>
    </row>
    <row r="795" spans="1:1" x14ac:dyDescent="0.25">
      <c r="A795" t="s">
        <v>4399</v>
      </c>
    </row>
    <row r="796" spans="1:1" x14ac:dyDescent="0.25">
      <c r="A796" t="s">
        <v>4400</v>
      </c>
    </row>
    <row r="797" spans="1:1" x14ac:dyDescent="0.25">
      <c r="A797" t="s">
        <v>4401</v>
      </c>
    </row>
    <row r="798" spans="1:1" x14ac:dyDescent="0.25">
      <c r="A798" t="s">
        <v>4402</v>
      </c>
    </row>
    <row r="799" spans="1:1" x14ac:dyDescent="0.25">
      <c r="A799" t="s">
        <v>4403</v>
      </c>
    </row>
    <row r="800" spans="1:1" x14ac:dyDescent="0.25">
      <c r="A800" t="s">
        <v>2124</v>
      </c>
    </row>
    <row r="801" spans="1:1" x14ac:dyDescent="0.25">
      <c r="A801" t="s">
        <v>2132</v>
      </c>
    </row>
    <row r="802" spans="1:1" x14ac:dyDescent="0.25">
      <c r="A802" t="s">
        <v>2134</v>
      </c>
    </row>
    <row r="803" spans="1:1" x14ac:dyDescent="0.25">
      <c r="A803" t="s">
        <v>2122</v>
      </c>
    </row>
    <row r="804" spans="1:1" x14ac:dyDescent="0.25">
      <c r="A804" t="s">
        <v>2138</v>
      </c>
    </row>
    <row r="805" spans="1:1" x14ac:dyDescent="0.25">
      <c r="A805" t="s">
        <v>2144</v>
      </c>
    </row>
    <row r="806" spans="1:1" x14ac:dyDescent="0.25">
      <c r="A806" t="s">
        <v>2146</v>
      </c>
    </row>
    <row r="807" spans="1:1" x14ac:dyDescent="0.25">
      <c r="A807" t="s">
        <v>2142</v>
      </c>
    </row>
    <row r="808" spans="1:1" x14ac:dyDescent="0.25">
      <c r="A808" t="s">
        <v>2136</v>
      </c>
    </row>
    <row r="809" spans="1:1" x14ac:dyDescent="0.25">
      <c r="A809" t="s">
        <v>2126</v>
      </c>
    </row>
    <row r="810" spans="1:1" x14ac:dyDescent="0.25">
      <c r="A810" t="s">
        <v>2140</v>
      </c>
    </row>
    <row r="811" spans="1:1" x14ac:dyDescent="0.25">
      <c r="A811" t="s">
        <v>3629</v>
      </c>
    </row>
    <row r="812" spans="1:1" x14ac:dyDescent="0.25">
      <c r="A812" t="s">
        <v>3637</v>
      </c>
    </row>
    <row r="813" spans="1:1" x14ac:dyDescent="0.25">
      <c r="A813" t="s">
        <v>4404</v>
      </c>
    </row>
    <row r="814" spans="1:1" x14ac:dyDescent="0.25">
      <c r="A814" t="s">
        <v>3639</v>
      </c>
    </row>
    <row r="815" spans="1:1" x14ac:dyDescent="0.25">
      <c r="A815" t="s">
        <v>3641</v>
      </c>
    </row>
    <row r="816" spans="1:1" x14ac:dyDescent="0.25">
      <c r="A816" t="s">
        <v>3643</v>
      </c>
    </row>
    <row r="817" spans="1:1" x14ac:dyDescent="0.25">
      <c r="A817" t="s">
        <v>3627</v>
      </c>
    </row>
    <row r="818" spans="1:1" x14ac:dyDescent="0.25">
      <c r="A818" t="s">
        <v>3635</v>
      </c>
    </row>
    <row r="819" spans="1:1" x14ac:dyDescent="0.25">
      <c r="A819" t="s">
        <v>3435</v>
      </c>
    </row>
    <row r="820" spans="1:1" x14ac:dyDescent="0.25">
      <c r="A820" t="s">
        <v>3429</v>
      </c>
    </row>
    <row r="821" spans="1:1" x14ac:dyDescent="0.25">
      <c r="A821" t="s">
        <v>3431</v>
      </c>
    </row>
    <row r="822" spans="1:1" x14ac:dyDescent="0.25">
      <c r="A822" t="s">
        <v>3433</v>
      </c>
    </row>
    <row r="823" spans="1:1" x14ac:dyDescent="0.25">
      <c r="A823" t="s">
        <v>4405</v>
      </c>
    </row>
    <row r="824" spans="1:1" x14ac:dyDescent="0.25">
      <c r="A824" t="s">
        <v>3437</v>
      </c>
    </row>
    <row r="825" spans="1:1" x14ac:dyDescent="0.25">
      <c r="A825" t="s">
        <v>4406</v>
      </c>
    </row>
    <row r="826" spans="1:1" x14ac:dyDescent="0.25">
      <c r="A826" t="s">
        <v>3362</v>
      </c>
    </row>
    <row r="827" spans="1:1" x14ac:dyDescent="0.25">
      <c r="A827" t="s">
        <v>3341</v>
      </c>
    </row>
    <row r="828" spans="1:1" x14ac:dyDescent="0.25">
      <c r="A828" t="s">
        <v>3323</v>
      </c>
    </row>
    <row r="829" spans="1:1" x14ac:dyDescent="0.25">
      <c r="A829" t="s">
        <v>3360</v>
      </c>
    </row>
    <row r="830" spans="1:1" x14ac:dyDescent="0.25">
      <c r="A830" t="s">
        <v>4407</v>
      </c>
    </row>
    <row r="831" spans="1:1" x14ac:dyDescent="0.25">
      <c r="A831" t="s">
        <v>3337</v>
      </c>
    </row>
    <row r="832" spans="1:1" x14ac:dyDescent="0.25">
      <c r="A832" t="s">
        <v>3373</v>
      </c>
    </row>
    <row r="833" spans="1:1" x14ac:dyDescent="0.25">
      <c r="A833" t="s">
        <v>3349</v>
      </c>
    </row>
    <row r="834" spans="1:1" x14ac:dyDescent="0.25">
      <c r="A834" t="s">
        <v>3354</v>
      </c>
    </row>
    <row r="835" spans="1:1" x14ac:dyDescent="0.25">
      <c r="A835" t="s">
        <v>3339</v>
      </c>
    </row>
    <row r="836" spans="1:1" x14ac:dyDescent="0.25">
      <c r="A836" t="s">
        <v>4408</v>
      </c>
    </row>
    <row r="837" spans="1:1" x14ac:dyDescent="0.25">
      <c r="A837" t="s">
        <v>1317</v>
      </c>
    </row>
    <row r="838" spans="1:1" x14ac:dyDescent="0.25">
      <c r="A838" t="s">
        <v>1323</v>
      </c>
    </row>
    <row r="839" spans="1:1" x14ac:dyDescent="0.25">
      <c r="A839" t="s">
        <v>1319</v>
      </c>
    </row>
    <row r="840" spans="1:1" x14ac:dyDescent="0.25">
      <c r="A840" t="s">
        <v>1333</v>
      </c>
    </row>
    <row r="841" spans="1:1" x14ac:dyDescent="0.25">
      <c r="A841" t="s">
        <v>1325</v>
      </c>
    </row>
    <row r="842" spans="1:1" x14ac:dyDescent="0.25">
      <c r="A842" t="s">
        <v>1321</v>
      </c>
    </row>
    <row r="843" spans="1:1" x14ac:dyDescent="0.25">
      <c r="A843" t="s">
        <v>1335</v>
      </c>
    </row>
    <row r="844" spans="1:1" x14ac:dyDescent="0.25">
      <c r="A844" t="s">
        <v>1315</v>
      </c>
    </row>
    <row r="845" spans="1:1" x14ac:dyDescent="0.25">
      <c r="A845" t="s">
        <v>1337</v>
      </c>
    </row>
    <row r="846" spans="1:1" x14ac:dyDescent="0.25">
      <c r="A846" t="s">
        <v>1329</v>
      </c>
    </row>
    <row r="847" spans="1:1" x14ac:dyDescent="0.25">
      <c r="A847" t="s">
        <v>1331</v>
      </c>
    </row>
    <row r="848" spans="1:1" x14ac:dyDescent="0.25">
      <c r="A848" t="s">
        <v>1053</v>
      </c>
    </row>
    <row r="849" spans="1:1" x14ac:dyDescent="0.25">
      <c r="A849" t="s">
        <v>1057</v>
      </c>
    </row>
    <row r="850" spans="1:1" x14ac:dyDescent="0.25">
      <c r="A850" t="s">
        <v>1051</v>
      </c>
    </row>
    <row r="851" spans="1:1" x14ac:dyDescent="0.25">
      <c r="A851" t="s">
        <v>1055</v>
      </c>
    </row>
    <row r="852" spans="1:1" x14ac:dyDescent="0.25">
      <c r="A852" t="s">
        <v>1067</v>
      </c>
    </row>
    <row r="853" spans="1:1" x14ac:dyDescent="0.25">
      <c r="A853" t="s">
        <v>1059</v>
      </c>
    </row>
    <row r="854" spans="1:1" x14ac:dyDescent="0.25">
      <c r="A854" t="s">
        <v>1069</v>
      </c>
    </row>
    <row r="855" spans="1:1" x14ac:dyDescent="0.25">
      <c r="A855" t="s">
        <v>1065</v>
      </c>
    </row>
    <row r="856" spans="1:1" x14ac:dyDescent="0.25">
      <c r="A856" t="s">
        <v>4409</v>
      </c>
    </row>
    <row r="857" spans="1:1" x14ac:dyDescent="0.25">
      <c r="A857" t="s">
        <v>1061</v>
      </c>
    </row>
    <row r="858" spans="1:1" x14ac:dyDescent="0.25">
      <c r="A858" t="s">
        <v>1049</v>
      </c>
    </row>
    <row r="859" spans="1:1" x14ac:dyDescent="0.25">
      <c r="A859" t="s">
        <v>1063</v>
      </c>
    </row>
    <row r="860" spans="1:1" x14ac:dyDescent="0.25">
      <c r="A860" t="s">
        <v>4410</v>
      </c>
    </row>
    <row r="861" spans="1:1" x14ac:dyDescent="0.25">
      <c r="A861" t="s">
        <v>4411</v>
      </c>
    </row>
    <row r="862" spans="1:1" x14ac:dyDescent="0.25">
      <c r="A862" t="s">
        <v>4412</v>
      </c>
    </row>
    <row r="863" spans="1:1" x14ac:dyDescent="0.25">
      <c r="A863" t="s">
        <v>4413</v>
      </c>
    </row>
    <row r="864" spans="1:1" x14ac:dyDescent="0.25">
      <c r="A864" t="s">
        <v>4414</v>
      </c>
    </row>
    <row r="865" spans="1:1" x14ac:dyDescent="0.25">
      <c r="A865" t="s">
        <v>4140</v>
      </c>
    </row>
    <row r="866" spans="1:1" x14ac:dyDescent="0.25">
      <c r="A866" t="s">
        <v>4138</v>
      </c>
    </row>
    <row r="867" spans="1:1" x14ac:dyDescent="0.25">
      <c r="A867" t="s">
        <v>4415</v>
      </c>
    </row>
    <row r="868" spans="1:1" x14ac:dyDescent="0.25">
      <c r="A868" t="s">
        <v>4144</v>
      </c>
    </row>
    <row r="869" spans="1:1" x14ac:dyDescent="0.25">
      <c r="A869" t="s">
        <v>4142</v>
      </c>
    </row>
    <row r="870" spans="1:1" x14ac:dyDescent="0.25">
      <c r="A870" t="s">
        <v>1344</v>
      </c>
    </row>
    <row r="871" spans="1:1" x14ac:dyDescent="0.25">
      <c r="A871" t="s">
        <v>1348</v>
      </c>
    </row>
    <row r="872" spans="1:1" x14ac:dyDescent="0.25">
      <c r="A872" t="s">
        <v>1350</v>
      </c>
    </row>
    <row r="873" spans="1:1" x14ac:dyDescent="0.25">
      <c r="A873" t="s">
        <v>4416</v>
      </c>
    </row>
    <row r="874" spans="1:1" x14ac:dyDescent="0.25">
      <c r="A874" t="s">
        <v>2359</v>
      </c>
    </row>
    <row r="875" spans="1:1" x14ac:dyDescent="0.25">
      <c r="A875" t="s">
        <v>2353</v>
      </c>
    </row>
    <row r="876" spans="1:1" x14ac:dyDescent="0.25">
      <c r="A876" t="s">
        <v>2357</v>
      </c>
    </row>
    <row r="877" spans="1:1" x14ac:dyDescent="0.25">
      <c r="A877" t="s">
        <v>2361</v>
      </c>
    </row>
    <row r="878" spans="1:1" x14ac:dyDescent="0.25">
      <c r="A878" t="s">
        <v>4417</v>
      </c>
    </row>
    <row r="879" spans="1:1" x14ac:dyDescent="0.25">
      <c r="A879" t="s">
        <v>2349</v>
      </c>
    </row>
    <row r="880" spans="1:1" x14ac:dyDescent="0.25">
      <c r="A880" t="s">
        <v>2351</v>
      </c>
    </row>
    <row r="881" spans="1:1" x14ac:dyDescent="0.25">
      <c r="A881" t="s">
        <v>2369</v>
      </c>
    </row>
    <row r="882" spans="1:1" x14ac:dyDescent="0.25">
      <c r="A882" t="s">
        <v>2347</v>
      </c>
    </row>
    <row r="883" spans="1:1" x14ac:dyDescent="0.25">
      <c r="A883" t="s">
        <v>2379</v>
      </c>
    </row>
    <row r="884" spans="1:1" x14ac:dyDescent="0.25">
      <c r="A884" t="s">
        <v>2355</v>
      </c>
    </row>
    <row r="885" spans="1:1" x14ac:dyDescent="0.25">
      <c r="A885" t="s">
        <v>2373</v>
      </c>
    </row>
    <row r="886" spans="1:1" x14ac:dyDescent="0.25">
      <c r="A886" t="s">
        <v>2377</v>
      </c>
    </row>
    <row r="887" spans="1:1" x14ac:dyDescent="0.25">
      <c r="A887" t="s">
        <v>2363</v>
      </c>
    </row>
    <row r="888" spans="1:1" x14ac:dyDescent="0.25">
      <c r="A888" t="s">
        <v>2365</v>
      </c>
    </row>
    <row r="889" spans="1:1" x14ac:dyDescent="0.25">
      <c r="A889" t="s">
        <v>2371</v>
      </c>
    </row>
    <row r="890" spans="1:1" x14ac:dyDescent="0.25">
      <c r="A890" t="s">
        <v>1497</v>
      </c>
    </row>
    <row r="891" spans="1:1" x14ac:dyDescent="0.25">
      <c r="A891" t="s">
        <v>1501</v>
      </c>
    </row>
    <row r="892" spans="1:1" x14ac:dyDescent="0.25">
      <c r="A892" t="s">
        <v>1513</v>
      </c>
    </row>
    <row r="893" spans="1:1" x14ac:dyDescent="0.25">
      <c r="A893" t="s">
        <v>1515</v>
      </c>
    </row>
    <row r="894" spans="1:1" x14ac:dyDescent="0.25">
      <c r="A894" t="s">
        <v>1499</v>
      </c>
    </row>
    <row r="895" spans="1:1" x14ac:dyDescent="0.25">
      <c r="A895" t="s">
        <v>1507</v>
      </c>
    </row>
    <row r="896" spans="1:1" x14ac:dyDescent="0.25">
      <c r="A896" t="s">
        <v>4418</v>
      </c>
    </row>
    <row r="897" spans="1:1" x14ac:dyDescent="0.25">
      <c r="A897" t="s">
        <v>1493</v>
      </c>
    </row>
    <row r="898" spans="1:1" x14ac:dyDescent="0.25">
      <c r="A898" t="s">
        <v>1517</v>
      </c>
    </row>
    <row r="899" spans="1:1" x14ac:dyDescent="0.25">
      <c r="A899" t="s">
        <v>1509</v>
      </c>
    </row>
    <row r="900" spans="1:1" x14ac:dyDescent="0.25">
      <c r="A900" t="s">
        <v>1505</v>
      </c>
    </row>
    <row r="901" spans="1:1" x14ac:dyDescent="0.25">
      <c r="A901" t="s">
        <v>4419</v>
      </c>
    </row>
    <row r="902" spans="1:1" x14ac:dyDescent="0.25">
      <c r="A902" t="s">
        <v>2008</v>
      </c>
    </row>
    <row r="903" spans="1:1" x14ac:dyDescent="0.25">
      <c r="A903" t="s">
        <v>1990</v>
      </c>
    </row>
    <row r="904" spans="1:1" x14ac:dyDescent="0.25">
      <c r="A904" t="s">
        <v>2006</v>
      </c>
    </row>
    <row r="905" spans="1:1" x14ac:dyDescent="0.25">
      <c r="A905" t="s">
        <v>4420</v>
      </c>
    </row>
    <row r="906" spans="1:1" x14ac:dyDescent="0.25">
      <c r="A906" t="s">
        <v>1994</v>
      </c>
    </row>
    <row r="907" spans="1:1" x14ac:dyDescent="0.25">
      <c r="A907" t="s">
        <v>1996</v>
      </c>
    </row>
    <row r="908" spans="1:1" x14ac:dyDescent="0.25">
      <c r="A908" t="s">
        <v>2000</v>
      </c>
    </row>
    <row r="909" spans="1:1" x14ac:dyDescent="0.25">
      <c r="A909" t="s">
        <v>2010</v>
      </c>
    </row>
    <row r="910" spans="1:1" x14ac:dyDescent="0.25">
      <c r="A910" t="s">
        <v>1988</v>
      </c>
    </row>
    <row r="911" spans="1:1" x14ac:dyDescent="0.25">
      <c r="A911" t="s">
        <v>1998</v>
      </c>
    </row>
    <row r="912" spans="1:1" x14ac:dyDescent="0.25">
      <c r="A912" t="s">
        <v>3281</v>
      </c>
    </row>
    <row r="913" spans="1:1" x14ac:dyDescent="0.25">
      <c r="A913" t="s">
        <v>3283</v>
      </c>
    </row>
    <row r="914" spans="1:1" x14ac:dyDescent="0.25">
      <c r="A914" t="s">
        <v>3273</v>
      </c>
    </row>
    <row r="915" spans="1:1" x14ac:dyDescent="0.25">
      <c r="A915" t="s">
        <v>3277</v>
      </c>
    </row>
    <row r="916" spans="1:1" x14ac:dyDescent="0.25">
      <c r="A916" t="s">
        <v>3267</v>
      </c>
    </row>
    <row r="917" spans="1:1" x14ac:dyDescent="0.25">
      <c r="A917" t="s">
        <v>4421</v>
      </c>
    </row>
    <row r="918" spans="1:1" x14ac:dyDescent="0.25">
      <c r="A918" t="s">
        <v>3271</v>
      </c>
    </row>
    <row r="919" spans="1:1" x14ac:dyDescent="0.25">
      <c r="A919" t="s">
        <v>3279</v>
      </c>
    </row>
    <row r="920" spans="1:1" x14ac:dyDescent="0.25">
      <c r="A920" t="s">
        <v>3269</v>
      </c>
    </row>
    <row r="921" spans="1:1" x14ac:dyDescent="0.25">
      <c r="A921" t="s">
        <v>3275</v>
      </c>
    </row>
    <row r="922" spans="1:1" x14ac:dyDescent="0.25">
      <c r="A922" t="s">
        <v>3265</v>
      </c>
    </row>
    <row r="923" spans="1:1" x14ac:dyDescent="0.25">
      <c r="A923" t="s">
        <v>4422</v>
      </c>
    </row>
    <row r="924" spans="1:1" x14ac:dyDescent="0.25">
      <c r="A924" t="s">
        <v>1026</v>
      </c>
    </row>
    <row r="925" spans="1:1" x14ac:dyDescent="0.25">
      <c r="A925" t="s">
        <v>1024</v>
      </c>
    </row>
    <row r="926" spans="1:1" x14ac:dyDescent="0.25">
      <c r="A926" t="s">
        <v>1030</v>
      </c>
    </row>
    <row r="927" spans="1:1" x14ac:dyDescent="0.25">
      <c r="A927" t="s">
        <v>1028</v>
      </c>
    </row>
    <row r="928" spans="1:1" x14ac:dyDescent="0.25">
      <c r="A928" t="s">
        <v>1022</v>
      </c>
    </row>
    <row r="929" spans="1:1" x14ac:dyDescent="0.25">
      <c r="A929" t="s">
        <v>4023</v>
      </c>
    </row>
    <row r="930" spans="1:1" x14ac:dyDescent="0.25">
      <c r="A930" t="s">
        <v>4021</v>
      </c>
    </row>
    <row r="931" spans="1:1" x14ac:dyDescent="0.25">
      <c r="A931" t="s">
        <v>4029</v>
      </c>
    </row>
    <row r="932" spans="1:1" x14ac:dyDescent="0.25">
      <c r="A932" t="s">
        <v>4039</v>
      </c>
    </row>
    <row r="933" spans="1:1" x14ac:dyDescent="0.25">
      <c r="A933" t="s">
        <v>4423</v>
      </c>
    </row>
    <row r="934" spans="1:1" x14ac:dyDescent="0.25">
      <c r="A934" t="s">
        <v>4015</v>
      </c>
    </row>
    <row r="935" spans="1:1" x14ac:dyDescent="0.25">
      <c r="A935" t="s">
        <v>4013</v>
      </c>
    </row>
    <row r="936" spans="1:1" x14ac:dyDescent="0.25">
      <c r="A936" t="s">
        <v>4035</v>
      </c>
    </row>
    <row r="937" spans="1:1" x14ac:dyDescent="0.25">
      <c r="A937" t="s">
        <v>4031</v>
      </c>
    </row>
    <row r="938" spans="1:1" x14ac:dyDescent="0.25">
      <c r="A938" t="s">
        <v>4037</v>
      </c>
    </row>
    <row r="939" spans="1:1" x14ac:dyDescent="0.25">
      <c r="A939" t="s">
        <v>4017</v>
      </c>
    </row>
    <row r="940" spans="1:1" x14ac:dyDescent="0.25">
      <c r="A940" t="s">
        <v>4027</v>
      </c>
    </row>
    <row r="941" spans="1:1" x14ac:dyDescent="0.25">
      <c r="A941" t="s">
        <v>4011</v>
      </c>
    </row>
    <row r="942" spans="1:1" x14ac:dyDescent="0.25">
      <c r="A942" t="s">
        <v>4041</v>
      </c>
    </row>
    <row r="943" spans="1:1" x14ac:dyDescent="0.25">
      <c r="A943" t="s">
        <v>4043</v>
      </c>
    </row>
    <row r="944" spans="1:1" x14ac:dyDescent="0.25">
      <c r="A944" t="s">
        <v>1480</v>
      </c>
    </row>
    <row r="945" spans="1:1" x14ac:dyDescent="0.25">
      <c r="A945" t="s">
        <v>1482</v>
      </c>
    </row>
    <row r="946" spans="1:1" x14ac:dyDescent="0.25">
      <c r="A946" t="s">
        <v>1484</v>
      </c>
    </row>
    <row r="947" spans="1:1" x14ac:dyDescent="0.25">
      <c r="A947" t="s">
        <v>1486</v>
      </c>
    </row>
    <row r="948" spans="1:1" x14ac:dyDescent="0.25">
      <c r="A948" t="s">
        <v>4424</v>
      </c>
    </row>
    <row r="949" spans="1:1" x14ac:dyDescent="0.25">
      <c r="A949" t="s">
        <v>1969</v>
      </c>
    </row>
    <row r="950" spans="1:1" x14ac:dyDescent="0.25">
      <c r="A950" t="s">
        <v>1977</v>
      </c>
    </row>
    <row r="951" spans="1:1" x14ac:dyDescent="0.25">
      <c r="A951" t="s">
        <v>1971</v>
      </c>
    </row>
    <row r="952" spans="1:1" x14ac:dyDescent="0.25">
      <c r="A952" t="s">
        <v>1967</v>
      </c>
    </row>
    <row r="953" spans="1:1" x14ac:dyDescent="0.25">
      <c r="A953" t="s">
        <v>1979</v>
      </c>
    </row>
    <row r="954" spans="1:1" x14ac:dyDescent="0.25">
      <c r="A954" t="s">
        <v>4425</v>
      </c>
    </row>
    <row r="955" spans="1:1" x14ac:dyDescent="0.25">
      <c r="A955" t="s">
        <v>1975</v>
      </c>
    </row>
    <row r="956" spans="1:1" x14ac:dyDescent="0.25">
      <c r="A956" t="s">
        <v>1973</v>
      </c>
    </row>
    <row r="957" spans="1:1" x14ac:dyDescent="0.25">
      <c r="A957" t="s">
        <v>1981</v>
      </c>
    </row>
    <row r="958" spans="1:1" x14ac:dyDescent="0.25">
      <c r="A958" t="s">
        <v>682</v>
      </c>
    </row>
    <row r="959" spans="1:1" x14ac:dyDescent="0.25">
      <c r="A959" t="s">
        <v>686</v>
      </c>
    </row>
    <row r="960" spans="1:1" x14ac:dyDescent="0.25">
      <c r="A960" t="s">
        <v>688</v>
      </c>
    </row>
    <row r="961" spans="1:1" x14ac:dyDescent="0.25">
      <c r="A961" t="s">
        <v>4426</v>
      </c>
    </row>
    <row r="962" spans="1:1" x14ac:dyDescent="0.25">
      <c r="A962" t="s">
        <v>694</v>
      </c>
    </row>
    <row r="963" spans="1:1" x14ac:dyDescent="0.25">
      <c r="A963" t="s">
        <v>692</v>
      </c>
    </row>
    <row r="964" spans="1:1" x14ac:dyDescent="0.25">
      <c r="A964" t="s">
        <v>4427</v>
      </c>
    </row>
    <row r="965" spans="1:1" x14ac:dyDescent="0.25">
      <c r="A965" t="s">
        <v>1542</v>
      </c>
    </row>
    <row r="966" spans="1:1" x14ac:dyDescent="0.25">
      <c r="A966" t="s">
        <v>1526</v>
      </c>
    </row>
    <row r="967" spans="1:1" x14ac:dyDescent="0.25">
      <c r="A967" t="s">
        <v>1544</v>
      </c>
    </row>
    <row r="968" spans="1:1" x14ac:dyDescent="0.25">
      <c r="A968" t="s">
        <v>1528</v>
      </c>
    </row>
    <row r="969" spans="1:1" x14ac:dyDescent="0.25">
      <c r="A969" t="s">
        <v>1530</v>
      </c>
    </row>
    <row r="970" spans="1:1" x14ac:dyDescent="0.25">
      <c r="A970" t="s">
        <v>1546</v>
      </c>
    </row>
    <row r="971" spans="1:1" x14ac:dyDescent="0.25">
      <c r="A971" t="s">
        <v>1524</v>
      </c>
    </row>
    <row r="972" spans="1:1" x14ac:dyDescent="0.25">
      <c r="A972" t="s">
        <v>1540</v>
      </c>
    </row>
    <row r="973" spans="1:1" x14ac:dyDescent="0.25">
      <c r="A973" t="s">
        <v>3828</v>
      </c>
    </row>
    <row r="974" spans="1:1" x14ac:dyDescent="0.25">
      <c r="A974" t="s">
        <v>3824</v>
      </c>
    </row>
    <row r="975" spans="1:1" x14ac:dyDescent="0.25">
      <c r="A975" t="s">
        <v>4428</v>
      </c>
    </row>
    <row r="976" spans="1:1" x14ac:dyDescent="0.25">
      <c r="A976" t="s">
        <v>4429</v>
      </c>
    </row>
    <row r="977" spans="1:1" x14ac:dyDescent="0.25">
      <c r="A977" t="s">
        <v>4430</v>
      </c>
    </row>
    <row r="978" spans="1:1" x14ac:dyDescent="0.25">
      <c r="A978" t="s">
        <v>4431</v>
      </c>
    </row>
    <row r="979" spans="1:1" x14ac:dyDescent="0.25">
      <c r="A979" t="s">
        <v>4432</v>
      </c>
    </row>
    <row r="980" spans="1:1" x14ac:dyDescent="0.25">
      <c r="A980" t="s">
        <v>3832</v>
      </c>
    </row>
    <row r="981" spans="1:1" x14ac:dyDescent="0.25">
      <c r="A981" t="s">
        <v>3822</v>
      </c>
    </row>
    <row r="982" spans="1:1" x14ac:dyDescent="0.25">
      <c r="A982" t="s">
        <v>3830</v>
      </c>
    </row>
    <row r="983" spans="1:1" x14ac:dyDescent="0.25">
      <c r="A983" t="s">
        <v>4433</v>
      </c>
    </row>
    <row r="984" spans="1:1" x14ac:dyDescent="0.25">
      <c r="A984" t="s">
        <v>4434</v>
      </c>
    </row>
    <row r="985" spans="1:1" x14ac:dyDescent="0.25">
      <c r="A985" t="s">
        <v>4435</v>
      </c>
    </row>
    <row r="986" spans="1:1" x14ac:dyDescent="0.25">
      <c r="A986" t="s">
        <v>79</v>
      </c>
    </row>
    <row r="987" spans="1:1" x14ac:dyDescent="0.25">
      <c r="A987" t="s">
        <v>71</v>
      </c>
    </row>
    <row r="988" spans="1:1" x14ac:dyDescent="0.25">
      <c r="A988" t="s">
        <v>75</v>
      </c>
    </row>
    <row r="989" spans="1:1" x14ac:dyDescent="0.25">
      <c r="A989" t="s">
        <v>77</v>
      </c>
    </row>
    <row r="990" spans="1:1" x14ac:dyDescent="0.25">
      <c r="A990" t="s">
        <v>644</v>
      </c>
    </row>
    <row r="991" spans="1:1" x14ac:dyDescent="0.25">
      <c r="A991" t="s">
        <v>2707</v>
      </c>
    </row>
    <row r="992" spans="1:1" x14ac:dyDescent="0.25">
      <c r="A992" t="s">
        <v>90</v>
      </c>
    </row>
    <row r="993" spans="1:1" x14ac:dyDescent="0.25">
      <c r="A993" t="s">
        <v>4436</v>
      </c>
    </row>
    <row r="994" spans="1:1" x14ac:dyDescent="0.25">
      <c r="A994" t="s">
        <v>4437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7F32-987B-491A-80A8-98F5390D29DD}">
  <dimension ref="A1:V1074"/>
  <sheetViews>
    <sheetView tabSelected="1" zoomScale="110" zoomScaleNormal="110" workbookViewId="0">
      <pane xSplit="2" ySplit="1" topLeftCell="O270" activePane="bottomRight" state="frozen"/>
      <selection activeCell="D1" sqref="D1"/>
      <selection pane="topRight" activeCell="E1" sqref="E1"/>
      <selection pane="bottomLeft" activeCell="D2" sqref="D2"/>
      <selection pane="bottomRight" activeCell="Q101" sqref="Q101"/>
    </sheetView>
  </sheetViews>
  <sheetFormatPr defaultColWidth="9.140625" defaultRowHeight="15" customHeight="1" x14ac:dyDescent="0.25"/>
  <cols>
    <col min="1" max="1" width="9.140625" customWidth="1"/>
    <col min="2" max="2" width="42.5703125" style="1" customWidth="1"/>
    <col min="3" max="14" width="9.140625" customWidth="1"/>
  </cols>
  <sheetData>
    <row r="1" spans="1:22" x14ac:dyDescent="0.25">
      <c r="A1" t="s">
        <v>2</v>
      </c>
      <c r="B1" s="1" t="s">
        <v>3</v>
      </c>
      <c r="C1" t="s">
        <v>9</v>
      </c>
      <c r="D1" t="s">
        <v>10</v>
      </c>
      <c r="E1" t="s">
        <v>11</v>
      </c>
      <c r="F1" t="s">
        <v>12</v>
      </c>
      <c r="G1" t="s">
        <v>13</v>
      </c>
      <c r="H1" t="s">
        <v>14</v>
      </c>
      <c r="I1" t="s">
        <v>15</v>
      </c>
      <c r="J1" t="s">
        <v>16</v>
      </c>
      <c r="K1" t="s">
        <v>17</v>
      </c>
      <c r="L1" t="s">
        <v>18</v>
      </c>
      <c r="M1" t="s">
        <v>19</v>
      </c>
      <c r="N1" t="s">
        <v>20</v>
      </c>
      <c r="O1" t="s">
        <v>32</v>
      </c>
      <c r="P1" t="s">
        <v>34</v>
      </c>
      <c r="Q1" t="s">
        <v>4502</v>
      </c>
      <c r="R1" t="s">
        <v>4439</v>
      </c>
      <c r="V1" t="s">
        <v>4497</v>
      </c>
    </row>
    <row r="2" spans="1:22" x14ac:dyDescent="0.25">
      <c r="A2" s="2" t="s">
        <v>36</v>
      </c>
      <c r="B2" s="1" t="s">
        <v>37</v>
      </c>
      <c r="C2" s="2">
        <v>0</v>
      </c>
      <c r="D2" s="2">
        <v>1</v>
      </c>
      <c r="E2" s="2">
        <v>0</v>
      </c>
      <c r="F2" s="2">
        <v>0</v>
      </c>
      <c r="G2" s="2"/>
      <c r="H2" s="2"/>
      <c r="I2" s="2"/>
      <c r="J2" s="2"/>
      <c r="K2" s="2"/>
      <c r="L2" s="2"/>
      <c r="M2" s="2"/>
      <c r="N2" s="2"/>
      <c r="O2" s="2">
        <v>1</v>
      </c>
      <c r="P2" s="2"/>
      <c r="Q2" t="str">
        <f>VLOOKUP(B2,$V:$V,1,FALSE)</f>
        <v>accessedCreditOrLoan</v>
      </c>
      <c r="V2" t="s">
        <v>4466</v>
      </c>
    </row>
    <row r="3" spans="1:22" x14ac:dyDescent="0.25">
      <c r="B3" s="1" t="s">
        <v>42</v>
      </c>
      <c r="C3">
        <v>0</v>
      </c>
      <c r="D3">
        <v>0</v>
      </c>
      <c r="E3">
        <v>1</v>
      </c>
      <c r="F3">
        <v>0</v>
      </c>
      <c r="O3">
        <v>1</v>
      </c>
      <c r="Q3" t="str">
        <f t="shared" ref="Q3:Q66" si="0">VLOOKUP(B3,$V:$V,1,FALSE)</f>
        <v>accessedFormalCredit</v>
      </c>
      <c r="V3" t="s">
        <v>4467</v>
      </c>
    </row>
    <row r="4" spans="1:22" x14ac:dyDescent="0.25">
      <c r="B4" s="1" t="s">
        <v>49</v>
      </c>
      <c r="C4">
        <v>0</v>
      </c>
      <c r="D4">
        <v>1</v>
      </c>
      <c r="E4">
        <v>0</v>
      </c>
      <c r="F4">
        <v>0</v>
      </c>
      <c r="O4">
        <v>1</v>
      </c>
      <c r="Q4" t="str">
        <f t="shared" si="0"/>
        <v>Additional_respondents</v>
      </c>
      <c r="V4" t="s">
        <v>4490</v>
      </c>
    </row>
    <row r="5" spans="1:22" x14ac:dyDescent="0.25">
      <c r="A5" t="s">
        <v>52</v>
      </c>
      <c r="B5" s="1" t="s">
        <v>53</v>
      </c>
      <c r="C5">
        <v>0</v>
      </c>
      <c r="D5">
        <v>0</v>
      </c>
      <c r="E5">
        <v>1</v>
      </c>
      <c r="F5">
        <v>0</v>
      </c>
      <c r="O5">
        <v>1</v>
      </c>
      <c r="Q5" t="str">
        <f t="shared" si="0"/>
        <v>adoptedRecommendedTechnologies</v>
      </c>
      <c r="V5" t="s">
        <v>4499</v>
      </c>
    </row>
    <row r="6" spans="1:22" x14ac:dyDescent="0.25">
      <c r="B6" s="1" t="s">
        <v>59</v>
      </c>
      <c r="C6">
        <v>0</v>
      </c>
      <c r="D6">
        <v>0</v>
      </c>
      <c r="E6">
        <v>1</v>
      </c>
      <c r="F6">
        <v>0</v>
      </c>
      <c r="O6">
        <v>1</v>
      </c>
      <c r="Q6" t="str">
        <f t="shared" si="0"/>
        <v>agreesToDataUse</v>
      </c>
      <c r="V6" t="s">
        <v>4494</v>
      </c>
    </row>
    <row r="7" spans="1:22" x14ac:dyDescent="0.25">
      <c r="A7" t="s">
        <v>61</v>
      </c>
      <c r="B7" s="1" t="s">
        <v>62</v>
      </c>
      <c r="C7">
        <v>0</v>
      </c>
      <c r="D7">
        <v>0</v>
      </c>
      <c r="E7">
        <v>1</v>
      </c>
      <c r="F7">
        <v>0</v>
      </c>
      <c r="O7">
        <v>1</v>
      </c>
      <c r="Q7" t="str">
        <f t="shared" si="0"/>
        <v>agreesToSurveyParticipation</v>
      </c>
      <c r="V7" t="s">
        <v>4495</v>
      </c>
    </row>
    <row r="8" spans="1:22" x14ac:dyDescent="0.25">
      <c r="A8" t="s">
        <v>66</v>
      </c>
      <c r="B8" s="1" t="s">
        <v>67</v>
      </c>
      <c r="C8">
        <v>0</v>
      </c>
      <c r="D8">
        <v>0</v>
      </c>
      <c r="E8">
        <v>0</v>
      </c>
      <c r="F8">
        <v>2</v>
      </c>
      <c r="O8">
        <v>1</v>
      </c>
      <c r="Q8" t="str">
        <f t="shared" si="0"/>
        <v>alternativeCommunicationMeans</v>
      </c>
      <c r="V8" t="s">
        <v>4492</v>
      </c>
    </row>
    <row r="9" spans="1:22" x14ac:dyDescent="0.25">
      <c r="A9" s="5"/>
      <c r="B9" s="5" t="s">
        <v>71</v>
      </c>
      <c r="C9">
        <v>0</v>
      </c>
      <c r="D9">
        <v>0</v>
      </c>
      <c r="E9">
        <v>1</v>
      </c>
      <c r="F9">
        <v>0</v>
      </c>
      <c r="O9">
        <v>1</v>
      </c>
      <c r="Q9" t="str">
        <f t="shared" si="0"/>
        <v>alternativeCommunicationMeans/Facebook</v>
      </c>
      <c r="V9" t="s">
        <v>4496</v>
      </c>
    </row>
    <row r="10" spans="1:22" x14ac:dyDescent="0.25">
      <c r="A10" s="5"/>
      <c r="B10" s="5" t="s">
        <v>73</v>
      </c>
      <c r="C10">
        <v>0</v>
      </c>
      <c r="D10">
        <v>0</v>
      </c>
      <c r="E10">
        <v>1</v>
      </c>
      <c r="F10">
        <v>0</v>
      </c>
      <c r="O10">
        <v>1</v>
      </c>
      <c r="Q10" t="str">
        <f t="shared" si="0"/>
        <v>alternativeCommunicationMeans/Instagram</v>
      </c>
      <c r="V10" t="s">
        <v>4498</v>
      </c>
    </row>
    <row r="11" spans="1:22" x14ac:dyDescent="0.25">
      <c r="A11" s="5"/>
      <c r="B11" s="5" t="s">
        <v>75</v>
      </c>
      <c r="C11">
        <v>0</v>
      </c>
      <c r="D11">
        <v>0</v>
      </c>
      <c r="E11">
        <v>1</v>
      </c>
      <c r="F11">
        <v>0</v>
      </c>
      <c r="O11">
        <v>1</v>
      </c>
      <c r="Q11" t="str">
        <f t="shared" si="0"/>
        <v>alternativeCommunicationMeans/other</v>
      </c>
      <c r="V11" t="s">
        <v>4491</v>
      </c>
    </row>
    <row r="12" spans="1:22" x14ac:dyDescent="0.25">
      <c r="A12" s="5"/>
      <c r="B12" s="5" t="s">
        <v>77</v>
      </c>
      <c r="C12">
        <v>0</v>
      </c>
      <c r="D12">
        <v>0</v>
      </c>
      <c r="E12">
        <v>1</v>
      </c>
      <c r="F12">
        <v>0</v>
      </c>
      <c r="O12">
        <v>1</v>
      </c>
      <c r="Q12" t="str">
        <f t="shared" si="0"/>
        <v>alternativeCommunicationMeans/SMS</v>
      </c>
      <c r="V12" t="s">
        <v>4493</v>
      </c>
    </row>
    <row r="13" spans="1:22" x14ac:dyDescent="0.25">
      <c r="A13" s="5"/>
      <c r="B13" s="5" t="s">
        <v>79</v>
      </c>
      <c r="C13">
        <v>0</v>
      </c>
      <c r="D13">
        <v>0</v>
      </c>
      <c r="E13">
        <v>1</v>
      </c>
      <c r="F13">
        <v>0</v>
      </c>
      <c r="O13">
        <v>1</v>
      </c>
      <c r="Q13" t="str">
        <f t="shared" si="0"/>
        <v>alternativeCommunicationMeans/voice</v>
      </c>
      <c r="V13" t="s">
        <v>37</v>
      </c>
    </row>
    <row r="14" spans="1:22" x14ac:dyDescent="0.25">
      <c r="A14" s="4" t="s">
        <v>82</v>
      </c>
      <c r="B14" s="1" t="s">
        <v>83</v>
      </c>
      <c r="C14">
        <v>1</v>
      </c>
      <c r="D14">
        <v>0</v>
      </c>
      <c r="E14">
        <v>0</v>
      </c>
      <c r="F14">
        <v>0</v>
      </c>
      <c r="O14" s="6">
        <v>1</v>
      </c>
      <c r="Q14" t="e">
        <f t="shared" si="0"/>
        <v>#N/A</v>
      </c>
      <c r="R14" t="s">
        <v>4446</v>
      </c>
      <c r="V14" t="s">
        <v>42</v>
      </c>
    </row>
    <row r="15" spans="1:22" s="3" customFormat="1" x14ac:dyDescent="0.25">
      <c r="A15" t="s">
        <v>87</v>
      </c>
      <c r="B15" s="1" t="s">
        <v>88</v>
      </c>
      <c r="C15">
        <v>1</v>
      </c>
      <c r="D15">
        <v>0</v>
      </c>
      <c r="E15">
        <v>0</v>
      </c>
      <c r="F15">
        <v>0</v>
      </c>
      <c r="G15"/>
      <c r="H15"/>
      <c r="I15"/>
      <c r="J15"/>
      <c r="K15"/>
      <c r="L15"/>
      <c r="M15"/>
      <c r="N15"/>
      <c r="O15">
        <v>1</v>
      </c>
      <c r="P15"/>
      <c r="Q15" t="str">
        <f t="shared" si="0"/>
        <v>amountOfCoffeeProducedLastHarvest</v>
      </c>
      <c r="V15" t="s">
        <v>49</v>
      </c>
    </row>
    <row r="16" spans="1:22" s="3" customFormat="1" x14ac:dyDescent="0.25">
      <c r="A16"/>
      <c r="B16" s="1" t="s">
        <v>90</v>
      </c>
      <c r="C16">
        <v>1</v>
      </c>
      <c r="D16">
        <v>0</v>
      </c>
      <c r="E16">
        <v>0</v>
      </c>
      <c r="F16">
        <v>0</v>
      </c>
      <c r="G16"/>
      <c r="H16"/>
      <c r="I16"/>
      <c r="J16"/>
      <c r="K16"/>
      <c r="L16"/>
      <c r="M16"/>
      <c r="N16"/>
      <c r="O16">
        <v>1</v>
      </c>
      <c r="P16"/>
      <c r="Q16" t="e">
        <f t="shared" si="0"/>
        <v>#N/A</v>
      </c>
      <c r="R16" t="s">
        <v>4446</v>
      </c>
      <c r="V16" t="s">
        <v>53</v>
      </c>
    </row>
    <row r="17" spans="1:22" x14ac:dyDescent="0.25">
      <c r="A17" s="4" t="s">
        <v>97</v>
      </c>
      <c r="B17" s="3" t="s">
        <v>104</v>
      </c>
      <c r="C17" s="3">
        <v>1</v>
      </c>
      <c r="D17" s="3">
        <v>0</v>
      </c>
      <c r="E17" s="3">
        <v>0</v>
      </c>
      <c r="F17" s="3">
        <v>0</v>
      </c>
      <c r="G17" s="3"/>
      <c r="H17" s="3"/>
      <c r="I17" s="3"/>
      <c r="J17" s="3"/>
      <c r="K17" s="3"/>
      <c r="L17" s="3"/>
      <c r="M17" s="3"/>
      <c r="N17" s="3"/>
      <c r="O17" s="8">
        <v>1</v>
      </c>
      <c r="P17" s="3"/>
      <c r="Q17" t="str">
        <f t="shared" si="0"/>
        <v>amountSoldInKgGreen_typ_buy</v>
      </c>
      <c r="V17" t="s">
        <v>59</v>
      </c>
    </row>
    <row r="18" spans="1:22" x14ac:dyDescent="0.25">
      <c r="B18" s="1" t="s">
        <v>162</v>
      </c>
      <c r="C18">
        <v>0</v>
      </c>
      <c r="D18">
        <v>0</v>
      </c>
      <c r="E18">
        <v>1</v>
      </c>
      <c r="F18">
        <v>0</v>
      </c>
      <c r="O18" s="6">
        <v>1</v>
      </c>
      <c r="Q18" t="str">
        <f t="shared" si="0"/>
        <v>aspectsExperimentedWith/1_tec</v>
      </c>
      <c r="V18" t="s">
        <v>62</v>
      </c>
    </row>
    <row r="19" spans="1:22" x14ac:dyDescent="0.25">
      <c r="B19" s="1" t="s">
        <v>165</v>
      </c>
      <c r="C19">
        <v>0</v>
      </c>
      <c r="D19">
        <v>0</v>
      </c>
      <c r="E19">
        <v>1</v>
      </c>
      <c r="F19">
        <v>0</v>
      </c>
      <c r="O19" s="6">
        <v>1</v>
      </c>
      <c r="Q19" t="str">
        <f t="shared" si="0"/>
        <v>aspectsExperimentedWith/10_tec</v>
      </c>
      <c r="V19" t="s">
        <v>67</v>
      </c>
    </row>
    <row r="20" spans="1:22" x14ac:dyDescent="0.25">
      <c r="B20" s="1" t="s">
        <v>168</v>
      </c>
      <c r="C20">
        <v>0</v>
      </c>
      <c r="D20">
        <v>0</v>
      </c>
      <c r="E20">
        <v>1</v>
      </c>
      <c r="F20">
        <v>0</v>
      </c>
      <c r="O20" s="6">
        <v>1</v>
      </c>
      <c r="Q20" t="str">
        <f t="shared" si="0"/>
        <v>aspectsExperimentedWith/11_tec</v>
      </c>
      <c r="V20" t="s">
        <v>71</v>
      </c>
    </row>
    <row r="21" spans="1:22" x14ac:dyDescent="0.25">
      <c r="B21" s="1" t="s">
        <v>171</v>
      </c>
      <c r="C21">
        <v>0</v>
      </c>
      <c r="D21">
        <v>0</v>
      </c>
      <c r="E21">
        <v>1</v>
      </c>
      <c r="F21">
        <v>0</v>
      </c>
      <c r="O21" s="6">
        <v>1</v>
      </c>
      <c r="Q21" t="str">
        <f t="shared" si="0"/>
        <v>aspectsExperimentedWith/12_tec</v>
      </c>
      <c r="V21" t="s">
        <v>73</v>
      </c>
    </row>
    <row r="22" spans="1:22" x14ac:dyDescent="0.25">
      <c r="B22" s="1" t="s">
        <v>174</v>
      </c>
      <c r="C22">
        <v>0</v>
      </c>
      <c r="D22">
        <v>0</v>
      </c>
      <c r="E22">
        <v>1</v>
      </c>
      <c r="F22">
        <v>0</v>
      </c>
      <c r="O22" s="6">
        <v>1</v>
      </c>
      <c r="Q22" t="str">
        <f t="shared" si="0"/>
        <v>aspectsExperimentedWith/13_tec</v>
      </c>
      <c r="V22" t="s">
        <v>75</v>
      </c>
    </row>
    <row r="23" spans="1:22" x14ac:dyDescent="0.25">
      <c r="B23" s="1" t="s">
        <v>177</v>
      </c>
      <c r="C23">
        <v>0</v>
      </c>
      <c r="D23">
        <v>0</v>
      </c>
      <c r="E23">
        <v>1</v>
      </c>
      <c r="F23">
        <v>0</v>
      </c>
      <c r="O23" s="6">
        <v>1</v>
      </c>
      <c r="Q23" t="str">
        <f t="shared" si="0"/>
        <v>aspectsExperimentedWith/14_tec</v>
      </c>
      <c r="V23" t="s">
        <v>77</v>
      </c>
    </row>
    <row r="24" spans="1:22" x14ac:dyDescent="0.25">
      <c r="B24" s="1" t="s">
        <v>180</v>
      </c>
      <c r="C24">
        <v>0</v>
      </c>
      <c r="D24">
        <v>0</v>
      </c>
      <c r="E24">
        <v>1</v>
      </c>
      <c r="F24">
        <v>0</v>
      </c>
      <c r="O24" s="6">
        <v>1</v>
      </c>
      <c r="Q24" t="str">
        <f t="shared" si="0"/>
        <v>aspectsExperimentedWith/15_tec</v>
      </c>
      <c r="V24" t="s">
        <v>79</v>
      </c>
    </row>
    <row r="25" spans="1:22" x14ac:dyDescent="0.25">
      <c r="B25" s="1" t="s">
        <v>182</v>
      </c>
      <c r="C25">
        <v>0</v>
      </c>
      <c r="D25">
        <v>0</v>
      </c>
      <c r="E25">
        <v>1</v>
      </c>
      <c r="F25">
        <v>0</v>
      </c>
      <c r="O25" s="6">
        <v>1</v>
      </c>
      <c r="Q25" t="str">
        <f t="shared" si="0"/>
        <v>aspectsExperimentedWith/16_tec</v>
      </c>
      <c r="V25" t="s">
        <v>88</v>
      </c>
    </row>
    <row r="26" spans="1:22" x14ac:dyDescent="0.25">
      <c r="B26" s="1" t="s">
        <v>185</v>
      </c>
      <c r="C26">
        <v>0</v>
      </c>
      <c r="D26">
        <v>0</v>
      </c>
      <c r="E26">
        <v>1</v>
      </c>
      <c r="F26">
        <v>0</v>
      </c>
      <c r="O26" s="6">
        <v>1</v>
      </c>
      <c r="Q26" t="str">
        <f t="shared" si="0"/>
        <v>aspectsExperimentedWith/17_tec</v>
      </c>
      <c r="V26" t="s">
        <v>101</v>
      </c>
    </row>
    <row r="27" spans="1:22" x14ac:dyDescent="0.25">
      <c r="B27" s="1" t="s">
        <v>188</v>
      </c>
      <c r="C27">
        <v>0</v>
      </c>
      <c r="D27">
        <v>0</v>
      </c>
      <c r="E27">
        <v>1</v>
      </c>
      <c r="F27">
        <v>0</v>
      </c>
      <c r="O27" s="6">
        <v>1</v>
      </c>
      <c r="Q27" t="str">
        <f t="shared" si="0"/>
        <v>aspectsExperimentedWith/18_tec</v>
      </c>
      <c r="V27" t="s">
        <v>104</v>
      </c>
    </row>
    <row r="28" spans="1:22" x14ac:dyDescent="0.25">
      <c r="B28" s="1" t="s">
        <v>191</v>
      </c>
      <c r="C28">
        <v>0</v>
      </c>
      <c r="D28">
        <v>0</v>
      </c>
      <c r="E28">
        <v>1</v>
      </c>
      <c r="F28">
        <v>0</v>
      </c>
      <c r="O28" s="6">
        <v>1</v>
      </c>
      <c r="Q28" t="str">
        <f t="shared" si="0"/>
        <v>aspectsExperimentedWith/19_tec</v>
      </c>
      <c r="V28" t="s">
        <v>162</v>
      </c>
    </row>
    <row r="29" spans="1:22" x14ac:dyDescent="0.25">
      <c r="B29" s="1" t="s">
        <v>194</v>
      </c>
      <c r="C29">
        <v>0</v>
      </c>
      <c r="D29">
        <v>0</v>
      </c>
      <c r="E29">
        <v>1</v>
      </c>
      <c r="F29">
        <v>0</v>
      </c>
      <c r="O29" s="6">
        <v>1</v>
      </c>
      <c r="Q29" t="str">
        <f t="shared" si="0"/>
        <v>aspectsExperimentedWith/2_tec</v>
      </c>
      <c r="V29" t="s">
        <v>165</v>
      </c>
    </row>
    <row r="30" spans="1:22" x14ac:dyDescent="0.25">
      <c r="B30" s="1" t="s">
        <v>196</v>
      </c>
      <c r="C30">
        <v>0</v>
      </c>
      <c r="D30">
        <v>0</v>
      </c>
      <c r="E30">
        <v>1</v>
      </c>
      <c r="F30">
        <v>0</v>
      </c>
      <c r="O30" s="6">
        <v>1</v>
      </c>
      <c r="Q30" t="str">
        <f t="shared" si="0"/>
        <v>aspectsExperimentedWith/20_tec</v>
      </c>
      <c r="V30" t="s">
        <v>168</v>
      </c>
    </row>
    <row r="31" spans="1:22" x14ac:dyDescent="0.25">
      <c r="B31" s="1" t="s">
        <v>199</v>
      </c>
      <c r="C31">
        <v>0</v>
      </c>
      <c r="D31">
        <v>0</v>
      </c>
      <c r="E31">
        <v>1</v>
      </c>
      <c r="F31">
        <v>0</v>
      </c>
      <c r="O31" s="6">
        <v>1</v>
      </c>
      <c r="Q31" t="str">
        <f t="shared" si="0"/>
        <v>aspectsExperimentedWith/21_tec</v>
      </c>
      <c r="V31" t="s">
        <v>171</v>
      </c>
    </row>
    <row r="32" spans="1:22" x14ac:dyDescent="0.25">
      <c r="B32" s="1" t="s">
        <v>202</v>
      </c>
      <c r="C32">
        <v>0</v>
      </c>
      <c r="D32">
        <v>0</v>
      </c>
      <c r="E32">
        <v>1</v>
      </c>
      <c r="F32">
        <v>0</v>
      </c>
      <c r="O32" s="6">
        <v>1</v>
      </c>
      <c r="Q32" t="str">
        <f t="shared" si="0"/>
        <v>aspectsExperimentedWith/22_tec</v>
      </c>
      <c r="V32" t="s">
        <v>174</v>
      </c>
    </row>
    <row r="33" spans="2:22" x14ac:dyDescent="0.25">
      <c r="B33" s="1" t="s">
        <v>204</v>
      </c>
      <c r="C33">
        <v>0</v>
      </c>
      <c r="D33">
        <v>0</v>
      </c>
      <c r="E33">
        <v>1</v>
      </c>
      <c r="F33">
        <v>0</v>
      </c>
      <c r="O33" s="6">
        <v>1</v>
      </c>
      <c r="Q33" t="str">
        <f t="shared" si="0"/>
        <v>aspectsExperimentedWith/23_tec</v>
      </c>
      <c r="V33" t="s">
        <v>177</v>
      </c>
    </row>
    <row r="34" spans="2:22" x14ac:dyDescent="0.25">
      <c r="B34" s="1" t="s">
        <v>207</v>
      </c>
      <c r="C34">
        <v>0</v>
      </c>
      <c r="D34">
        <v>0</v>
      </c>
      <c r="E34">
        <v>1</v>
      </c>
      <c r="F34">
        <v>0</v>
      </c>
      <c r="O34" s="6">
        <v>1</v>
      </c>
      <c r="Q34" t="str">
        <f t="shared" si="0"/>
        <v>aspectsExperimentedWith/24_tec</v>
      </c>
      <c r="V34" t="s">
        <v>180</v>
      </c>
    </row>
    <row r="35" spans="2:22" x14ac:dyDescent="0.25">
      <c r="B35" s="1" t="s">
        <v>210</v>
      </c>
      <c r="C35">
        <v>0</v>
      </c>
      <c r="D35">
        <v>0</v>
      </c>
      <c r="E35">
        <v>1</v>
      </c>
      <c r="F35">
        <v>0</v>
      </c>
      <c r="O35" s="6">
        <v>1</v>
      </c>
      <c r="Q35" t="str">
        <f t="shared" si="0"/>
        <v>aspectsExperimentedWith/25_tec</v>
      </c>
      <c r="V35" t="s">
        <v>182</v>
      </c>
    </row>
    <row r="36" spans="2:22" x14ac:dyDescent="0.25">
      <c r="B36" s="1" t="s">
        <v>213</v>
      </c>
      <c r="C36">
        <v>0</v>
      </c>
      <c r="D36">
        <v>0</v>
      </c>
      <c r="E36">
        <v>1</v>
      </c>
      <c r="F36">
        <v>0</v>
      </c>
      <c r="O36" s="6">
        <v>1</v>
      </c>
      <c r="Q36" t="str">
        <f t="shared" si="0"/>
        <v>aspectsExperimentedWith/26_tec</v>
      </c>
      <c r="V36" t="s">
        <v>185</v>
      </c>
    </row>
    <row r="37" spans="2:22" x14ac:dyDescent="0.25">
      <c r="B37" s="1" t="s">
        <v>216</v>
      </c>
      <c r="C37">
        <v>0</v>
      </c>
      <c r="D37">
        <v>0</v>
      </c>
      <c r="E37">
        <v>1</v>
      </c>
      <c r="F37">
        <v>0</v>
      </c>
      <c r="O37" s="6">
        <v>1</v>
      </c>
      <c r="Q37" t="str">
        <f t="shared" si="0"/>
        <v>aspectsExperimentedWith/27_tec</v>
      </c>
      <c r="V37" t="s">
        <v>188</v>
      </c>
    </row>
    <row r="38" spans="2:22" x14ac:dyDescent="0.25">
      <c r="B38" s="1" t="s">
        <v>219</v>
      </c>
      <c r="C38">
        <v>0</v>
      </c>
      <c r="D38">
        <v>0</v>
      </c>
      <c r="E38">
        <v>1</v>
      </c>
      <c r="F38">
        <v>0</v>
      </c>
      <c r="O38" s="6">
        <v>1</v>
      </c>
      <c r="Q38" t="str">
        <f t="shared" si="0"/>
        <v>aspectsExperimentedWith/28_tec</v>
      </c>
      <c r="V38" t="s">
        <v>191</v>
      </c>
    </row>
    <row r="39" spans="2:22" x14ac:dyDescent="0.25">
      <c r="B39" s="1" t="s">
        <v>222</v>
      </c>
      <c r="C39">
        <v>0</v>
      </c>
      <c r="D39">
        <v>0</v>
      </c>
      <c r="E39">
        <v>1</v>
      </c>
      <c r="F39">
        <v>0</v>
      </c>
      <c r="O39" s="6">
        <v>1</v>
      </c>
      <c r="Q39" t="str">
        <f t="shared" si="0"/>
        <v>aspectsExperimentedWith/29_tec</v>
      </c>
      <c r="V39" t="s">
        <v>194</v>
      </c>
    </row>
    <row r="40" spans="2:22" x14ac:dyDescent="0.25">
      <c r="B40" s="1" t="s">
        <v>225</v>
      </c>
      <c r="C40">
        <v>0</v>
      </c>
      <c r="D40">
        <v>0</v>
      </c>
      <c r="E40">
        <v>1</v>
      </c>
      <c r="F40">
        <v>0</v>
      </c>
      <c r="O40" s="6">
        <v>1</v>
      </c>
      <c r="Q40" t="str">
        <f t="shared" si="0"/>
        <v>aspectsExperimentedWith/3_tec</v>
      </c>
      <c r="V40" t="s">
        <v>196</v>
      </c>
    </row>
    <row r="41" spans="2:22" x14ac:dyDescent="0.25">
      <c r="B41" s="1" t="s">
        <v>228</v>
      </c>
      <c r="C41">
        <v>0</v>
      </c>
      <c r="D41">
        <v>0</v>
      </c>
      <c r="E41">
        <v>1</v>
      </c>
      <c r="F41">
        <v>0</v>
      </c>
      <c r="O41" s="6">
        <v>1</v>
      </c>
      <c r="Q41" t="str">
        <f t="shared" si="0"/>
        <v>aspectsExperimentedWith/30_tec</v>
      </c>
      <c r="V41" t="s">
        <v>199</v>
      </c>
    </row>
    <row r="42" spans="2:22" x14ac:dyDescent="0.25">
      <c r="B42" s="1" t="s">
        <v>230</v>
      </c>
      <c r="C42">
        <v>0</v>
      </c>
      <c r="D42">
        <v>0</v>
      </c>
      <c r="E42">
        <v>1</v>
      </c>
      <c r="F42">
        <v>0</v>
      </c>
      <c r="O42" s="6">
        <v>1</v>
      </c>
      <c r="Q42" t="str">
        <f t="shared" si="0"/>
        <v>aspectsExperimentedWith/31_tec</v>
      </c>
      <c r="V42" t="s">
        <v>202</v>
      </c>
    </row>
    <row r="43" spans="2:22" x14ac:dyDescent="0.25">
      <c r="B43" s="1" t="s">
        <v>233</v>
      </c>
      <c r="C43">
        <v>0</v>
      </c>
      <c r="D43">
        <v>0</v>
      </c>
      <c r="E43">
        <v>1</v>
      </c>
      <c r="F43">
        <v>0</v>
      </c>
      <c r="O43" s="6">
        <v>1</v>
      </c>
      <c r="Q43" t="str">
        <f t="shared" si="0"/>
        <v>aspectsExperimentedWith/32_tec</v>
      </c>
      <c r="V43" t="s">
        <v>204</v>
      </c>
    </row>
    <row r="44" spans="2:22" x14ac:dyDescent="0.25">
      <c r="B44" s="1" t="s">
        <v>236</v>
      </c>
      <c r="C44">
        <v>0</v>
      </c>
      <c r="D44">
        <v>0</v>
      </c>
      <c r="E44">
        <v>1</v>
      </c>
      <c r="F44">
        <v>0</v>
      </c>
      <c r="O44" s="6">
        <v>1</v>
      </c>
      <c r="Q44" t="str">
        <f t="shared" si="0"/>
        <v>aspectsExperimentedWith/33_tec</v>
      </c>
      <c r="V44" t="s">
        <v>207</v>
      </c>
    </row>
    <row r="45" spans="2:22" x14ac:dyDescent="0.25">
      <c r="B45" s="1" t="s">
        <v>239</v>
      </c>
      <c r="C45">
        <v>0</v>
      </c>
      <c r="D45">
        <v>0</v>
      </c>
      <c r="E45">
        <v>1</v>
      </c>
      <c r="F45">
        <v>0</v>
      </c>
      <c r="O45" s="6">
        <v>1</v>
      </c>
      <c r="Q45" t="str">
        <f t="shared" si="0"/>
        <v>aspectsExperimentedWith/34_tec</v>
      </c>
      <c r="V45" t="s">
        <v>210</v>
      </c>
    </row>
    <row r="46" spans="2:22" x14ac:dyDescent="0.25">
      <c r="B46" s="1" t="s">
        <v>242</v>
      </c>
      <c r="C46">
        <v>0</v>
      </c>
      <c r="D46">
        <v>0</v>
      </c>
      <c r="E46">
        <v>1</v>
      </c>
      <c r="F46">
        <v>0</v>
      </c>
      <c r="O46" s="6">
        <v>1</v>
      </c>
      <c r="Q46" t="str">
        <f t="shared" si="0"/>
        <v>aspectsExperimentedWith/35_tec</v>
      </c>
      <c r="V46" t="s">
        <v>213</v>
      </c>
    </row>
    <row r="47" spans="2:22" x14ac:dyDescent="0.25">
      <c r="B47" s="1" t="s">
        <v>244</v>
      </c>
      <c r="C47">
        <v>0</v>
      </c>
      <c r="D47">
        <v>0</v>
      </c>
      <c r="E47">
        <v>1</v>
      </c>
      <c r="F47">
        <v>0</v>
      </c>
      <c r="O47" s="6">
        <v>1</v>
      </c>
      <c r="Q47" t="str">
        <f t="shared" si="0"/>
        <v>aspectsExperimentedWith/36_tec</v>
      </c>
      <c r="V47" t="s">
        <v>216</v>
      </c>
    </row>
    <row r="48" spans="2:22" x14ac:dyDescent="0.25">
      <c r="B48" s="1" t="s">
        <v>247</v>
      </c>
      <c r="C48">
        <v>0</v>
      </c>
      <c r="D48">
        <v>0</v>
      </c>
      <c r="E48">
        <v>1</v>
      </c>
      <c r="F48">
        <v>0</v>
      </c>
      <c r="O48" s="6">
        <v>1</v>
      </c>
      <c r="Q48" t="str">
        <f t="shared" si="0"/>
        <v>aspectsExperimentedWith/37_tec</v>
      </c>
      <c r="V48" t="s">
        <v>219</v>
      </c>
    </row>
    <row r="49" spans="2:22" x14ac:dyDescent="0.25">
      <c r="B49" s="1" t="s">
        <v>250</v>
      </c>
      <c r="C49">
        <v>0</v>
      </c>
      <c r="D49">
        <v>0</v>
      </c>
      <c r="E49">
        <v>1</v>
      </c>
      <c r="F49">
        <v>0</v>
      </c>
      <c r="O49" s="6">
        <v>1</v>
      </c>
      <c r="Q49" t="str">
        <f t="shared" si="0"/>
        <v>aspectsExperimentedWith/38_tec</v>
      </c>
      <c r="V49" t="s">
        <v>222</v>
      </c>
    </row>
    <row r="50" spans="2:22" x14ac:dyDescent="0.25">
      <c r="B50" s="1" t="s">
        <v>253</v>
      </c>
      <c r="C50">
        <v>0</v>
      </c>
      <c r="D50">
        <v>0</v>
      </c>
      <c r="E50">
        <v>1</v>
      </c>
      <c r="F50">
        <v>0</v>
      </c>
      <c r="O50" s="6">
        <v>1</v>
      </c>
      <c r="Q50" t="str">
        <f t="shared" si="0"/>
        <v>aspectsExperimentedWith/39_tec</v>
      </c>
      <c r="V50" t="s">
        <v>225</v>
      </c>
    </row>
    <row r="51" spans="2:22" x14ac:dyDescent="0.25">
      <c r="B51" s="1" t="s">
        <v>256</v>
      </c>
      <c r="C51">
        <v>0</v>
      </c>
      <c r="D51">
        <v>0</v>
      </c>
      <c r="E51">
        <v>1</v>
      </c>
      <c r="F51">
        <v>0</v>
      </c>
      <c r="O51" s="6">
        <v>1</v>
      </c>
      <c r="Q51" t="str">
        <f t="shared" si="0"/>
        <v>aspectsExperimentedWith/4_tec</v>
      </c>
      <c r="V51" t="s">
        <v>228</v>
      </c>
    </row>
    <row r="52" spans="2:22" x14ac:dyDescent="0.25">
      <c r="B52" s="1" t="s">
        <v>259</v>
      </c>
      <c r="C52">
        <v>0</v>
      </c>
      <c r="D52">
        <v>0</v>
      </c>
      <c r="E52">
        <v>1</v>
      </c>
      <c r="F52">
        <v>0</v>
      </c>
      <c r="O52" s="6">
        <v>1</v>
      </c>
      <c r="Q52" t="str">
        <f t="shared" si="0"/>
        <v>aspectsExperimentedWith/40_tec</v>
      </c>
      <c r="V52" t="s">
        <v>230</v>
      </c>
    </row>
    <row r="53" spans="2:22" x14ac:dyDescent="0.25">
      <c r="B53" s="1" t="s">
        <v>261</v>
      </c>
      <c r="C53">
        <v>0</v>
      </c>
      <c r="D53">
        <v>0</v>
      </c>
      <c r="E53">
        <v>1</v>
      </c>
      <c r="F53">
        <v>0</v>
      </c>
      <c r="O53" s="6">
        <v>1</v>
      </c>
      <c r="Q53" t="str">
        <f t="shared" si="0"/>
        <v>aspectsExperimentedWith/41_tec</v>
      </c>
      <c r="V53" t="s">
        <v>233</v>
      </c>
    </row>
    <row r="54" spans="2:22" x14ac:dyDescent="0.25">
      <c r="B54" s="1" t="s">
        <v>264</v>
      </c>
      <c r="C54">
        <v>0</v>
      </c>
      <c r="D54">
        <v>0</v>
      </c>
      <c r="E54">
        <v>1</v>
      </c>
      <c r="F54">
        <v>0</v>
      </c>
      <c r="O54" s="6">
        <v>1</v>
      </c>
      <c r="Q54" t="str">
        <f t="shared" si="0"/>
        <v>aspectsExperimentedWith/42_tec</v>
      </c>
      <c r="V54" t="s">
        <v>236</v>
      </c>
    </row>
    <row r="55" spans="2:22" x14ac:dyDescent="0.25">
      <c r="B55" s="1" t="s">
        <v>267</v>
      </c>
      <c r="C55">
        <v>0</v>
      </c>
      <c r="D55">
        <v>0</v>
      </c>
      <c r="E55">
        <v>1</v>
      </c>
      <c r="F55">
        <v>0</v>
      </c>
      <c r="O55" s="6">
        <v>1</v>
      </c>
      <c r="Q55" t="str">
        <f t="shared" si="0"/>
        <v>aspectsExperimentedWith/43_tec</v>
      </c>
      <c r="V55" t="s">
        <v>239</v>
      </c>
    </row>
    <row r="56" spans="2:22" x14ac:dyDescent="0.25">
      <c r="B56" s="1" t="s">
        <v>270</v>
      </c>
      <c r="C56">
        <v>0</v>
      </c>
      <c r="D56">
        <v>0</v>
      </c>
      <c r="E56">
        <v>1</v>
      </c>
      <c r="F56">
        <v>0</v>
      </c>
      <c r="O56" s="6">
        <v>1</v>
      </c>
      <c r="Q56" t="str">
        <f t="shared" si="0"/>
        <v>aspectsExperimentedWith/44_tec</v>
      </c>
      <c r="V56" t="s">
        <v>242</v>
      </c>
    </row>
    <row r="57" spans="2:22" x14ac:dyDescent="0.25">
      <c r="B57" s="1" t="s">
        <v>273</v>
      </c>
      <c r="C57">
        <v>0</v>
      </c>
      <c r="D57">
        <v>0</v>
      </c>
      <c r="E57">
        <v>1</v>
      </c>
      <c r="F57">
        <v>0</v>
      </c>
      <c r="O57" s="6">
        <v>1</v>
      </c>
      <c r="Q57" t="str">
        <f t="shared" si="0"/>
        <v>aspectsExperimentedWith/45_tec</v>
      </c>
      <c r="V57" t="s">
        <v>244</v>
      </c>
    </row>
    <row r="58" spans="2:22" x14ac:dyDescent="0.25">
      <c r="B58" s="1" t="s">
        <v>275</v>
      </c>
      <c r="C58">
        <v>0</v>
      </c>
      <c r="D58">
        <v>0</v>
      </c>
      <c r="E58">
        <v>1</v>
      </c>
      <c r="F58">
        <v>0</v>
      </c>
      <c r="O58" s="6">
        <v>1</v>
      </c>
      <c r="Q58" t="str">
        <f t="shared" si="0"/>
        <v>aspectsExperimentedWith/46_tec</v>
      </c>
      <c r="V58" t="s">
        <v>247</v>
      </c>
    </row>
    <row r="59" spans="2:22" x14ac:dyDescent="0.25">
      <c r="B59" s="1" t="s">
        <v>278</v>
      </c>
      <c r="C59">
        <v>0</v>
      </c>
      <c r="D59">
        <v>0</v>
      </c>
      <c r="E59">
        <v>1</v>
      </c>
      <c r="F59">
        <v>0</v>
      </c>
      <c r="O59" s="6">
        <v>1</v>
      </c>
      <c r="Q59" t="str">
        <f t="shared" si="0"/>
        <v>aspectsExperimentedWith/47_tec</v>
      </c>
      <c r="V59" t="s">
        <v>250</v>
      </c>
    </row>
    <row r="60" spans="2:22" x14ac:dyDescent="0.25">
      <c r="B60" s="1" t="s">
        <v>281</v>
      </c>
      <c r="C60">
        <v>0</v>
      </c>
      <c r="D60">
        <v>0</v>
      </c>
      <c r="E60">
        <v>1</v>
      </c>
      <c r="F60">
        <v>0</v>
      </c>
      <c r="O60" s="6">
        <v>1</v>
      </c>
      <c r="Q60" t="str">
        <f t="shared" si="0"/>
        <v>aspectsExperimentedWith/48_tec</v>
      </c>
      <c r="V60" t="s">
        <v>253</v>
      </c>
    </row>
    <row r="61" spans="2:22" x14ac:dyDescent="0.25">
      <c r="B61" s="1" t="s">
        <v>284</v>
      </c>
      <c r="C61">
        <v>0</v>
      </c>
      <c r="D61">
        <v>0</v>
      </c>
      <c r="E61">
        <v>1</v>
      </c>
      <c r="F61">
        <v>0</v>
      </c>
      <c r="O61" s="6">
        <v>1</v>
      </c>
      <c r="Q61" t="str">
        <f t="shared" si="0"/>
        <v>aspectsExperimentedWith/49_tec</v>
      </c>
      <c r="V61" t="s">
        <v>256</v>
      </c>
    </row>
    <row r="62" spans="2:22" x14ac:dyDescent="0.25">
      <c r="B62" s="1" t="s">
        <v>287</v>
      </c>
      <c r="C62">
        <v>0</v>
      </c>
      <c r="D62">
        <v>0</v>
      </c>
      <c r="E62">
        <v>1</v>
      </c>
      <c r="F62">
        <v>0</v>
      </c>
      <c r="O62" s="6">
        <v>1</v>
      </c>
      <c r="Q62" t="str">
        <f t="shared" si="0"/>
        <v>aspectsExperimentedWith/5_tec</v>
      </c>
      <c r="V62" t="s">
        <v>259</v>
      </c>
    </row>
    <row r="63" spans="2:22" x14ac:dyDescent="0.25">
      <c r="B63" s="1" t="s">
        <v>290</v>
      </c>
      <c r="C63">
        <v>0</v>
      </c>
      <c r="D63">
        <v>0</v>
      </c>
      <c r="E63">
        <v>1</v>
      </c>
      <c r="F63">
        <v>0</v>
      </c>
      <c r="O63" s="6">
        <v>1</v>
      </c>
      <c r="Q63" t="str">
        <f t="shared" si="0"/>
        <v>aspectsExperimentedWith/50_tec</v>
      </c>
      <c r="V63" t="s">
        <v>261</v>
      </c>
    </row>
    <row r="64" spans="2:22" x14ac:dyDescent="0.25">
      <c r="B64" s="1" t="s">
        <v>293</v>
      </c>
      <c r="C64">
        <v>0</v>
      </c>
      <c r="D64">
        <v>0</v>
      </c>
      <c r="E64">
        <v>1</v>
      </c>
      <c r="F64">
        <v>0</v>
      </c>
      <c r="O64" s="6">
        <v>1</v>
      </c>
      <c r="Q64" t="str">
        <f t="shared" si="0"/>
        <v>aspectsExperimentedWith/51_tec</v>
      </c>
      <c r="V64" t="s">
        <v>264</v>
      </c>
    </row>
    <row r="65" spans="1:22" x14ac:dyDescent="0.25">
      <c r="B65" s="1" t="s">
        <v>296</v>
      </c>
      <c r="C65">
        <v>0</v>
      </c>
      <c r="D65">
        <v>0</v>
      </c>
      <c r="E65">
        <v>1</v>
      </c>
      <c r="F65">
        <v>0</v>
      </c>
      <c r="O65" s="6">
        <v>1</v>
      </c>
      <c r="Q65" t="str">
        <f t="shared" si="0"/>
        <v>aspectsExperimentedWith/52_tec</v>
      </c>
      <c r="V65" t="s">
        <v>267</v>
      </c>
    </row>
    <row r="66" spans="1:22" x14ac:dyDescent="0.25">
      <c r="B66" s="1" t="s">
        <v>298</v>
      </c>
      <c r="C66">
        <v>0</v>
      </c>
      <c r="D66">
        <v>0</v>
      </c>
      <c r="E66">
        <v>1</v>
      </c>
      <c r="F66">
        <v>0</v>
      </c>
      <c r="O66" s="6">
        <v>1</v>
      </c>
      <c r="Q66" t="str">
        <f t="shared" si="0"/>
        <v>aspectsExperimentedWith/53_tec</v>
      </c>
      <c r="V66" t="s">
        <v>270</v>
      </c>
    </row>
    <row r="67" spans="1:22" x14ac:dyDescent="0.25">
      <c r="B67" s="1" t="s">
        <v>301</v>
      </c>
      <c r="C67">
        <v>0</v>
      </c>
      <c r="D67">
        <v>0</v>
      </c>
      <c r="E67">
        <v>1</v>
      </c>
      <c r="F67">
        <v>0</v>
      </c>
      <c r="O67" s="6">
        <v>1</v>
      </c>
      <c r="Q67" t="str">
        <f t="shared" ref="Q67:Q130" si="1">VLOOKUP(B67,$V:$V,1,FALSE)</f>
        <v>aspectsExperimentedWith/54_tec</v>
      </c>
      <c r="V67" t="s">
        <v>273</v>
      </c>
    </row>
    <row r="68" spans="1:22" x14ac:dyDescent="0.25">
      <c r="B68" s="1" t="s">
        <v>304</v>
      </c>
      <c r="C68">
        <v>0</v>
      </c>
      <c r="D68">
        <v>0</v>
      </c>
      <c r="E68">
        <v>1</v>
      </c>
      <c r="F68">
        <v>0</v>
      </c>
      <c r="O68" s="6">
        <v>1</v>
      </c>
      <c r="Q68" t="str">
        <f t="shared" si="1"/>
        <v>aspectsExperimentedWith/56_tec</v>
      </c>
      <c r="V68" t="s">
        <v>275</v>
      </c>
    </row>
    <row r="69" spans="1:22" x14ac:dyDescent="0.25">
      <c r="B69" s="1" t="s">
        <v>307</v>
      </c>
      <c r="C69">
        <v>0</v>
      </c>
      <c r="D69">
        <v>0</v>
      </c>
      <c r="E69">
        <v>1</v>
      </c>
      <c r="F69">
        <v>0</v>
      </c>
      <c r="O69" s="6">
        <v>1</v>
      </c>
      <c r="Q69" t="str">
        <f t="shared" si="1"/>
        <v>aspectsExperimentedWith/6_tec</v>
      </c>
      <c r="V69" t="s">
        <v>278</v>
      </c>
    </row>
    <row r="70" spans="1:22" x14ac:dyDescent="0.25">
      <c r="B70" s="1" t="s">
        <v>309</v>
      </c>
      <c r="C70">
        <v>0</v>
      </c>
      <c r="D70">
        <v>0</v>
      </c>
      <c r="E70">
        <v>1</v>
      </c>
      <c r="F70">
        <v>0</v>
      </c>
      <c r="O70" s="6">
        <v>1</v>
      </c>
      <c r="Q70" t="str">
        <f t="shared" si="1"/>
        <v>aspectsExperimentedWith/7_tec</v>
      </c>
      <c r="V70" t="s">
        <v>281</v>
      </c>
    </row>
    <row r="71" spans="1:22" x14ac:dyDescent="0.25">
      <c r="B71" s="1" t="s">
        <v>312</v>
      </c>
      <c r="C71">
        <v>0</v>
      </c>
      <c r="D71">
        <v>0</v>
      </c>
      <c r="E71">
        <v>1</v>
      </c>
      <c r="F71">
        <v>0</v>
      </c>
      <c r="O71" s="6">
        <v>1</v>
      </c>
      <c r="Q71" t="str">
        <f t="shared" si="1"/>
        <v>aspectsExperimentedWith/8_tec</v>
      </c>
      <c r="V71" t="s">
        <v>284</v>
      </c>
    </row>
    <row r="72" spans="1:22" x14ac:dyDescent="0.25">
      <c r="B72" s="1" t="s">
        <v>315</v>
      </c>
      <c r="C72">
        <v>0</v>
      </c>
      <c r="D72">
        <v>0</v>
      </c>
      <c r="E72">
        <v>1</v>
      </c>
      <c r="F72">
        <v>0</v>
      </c>
      <c r="O72" s="6">
        <v>1</v>
      </c>
      <c r="Q72" t="str">
        <f t="shared" si="1"/>
        <v>aspectsExperimentedWith/9_tec</v>
      </c>
      <c r="V72" t="s">
        <v>287</v>
      </c>
    </row>
    <row r="73" spans="1:22" x14ac:dyDescent="0.25">
      <c r="B73" s="1" t="s">
        <v>319</v>
      </c>
      <c r="C73">
        <v>0</v>
      </c>
      <c r="D73">
        <v>0</v>
      </c>
      <c r="E73">
        <v>1</v>
      </c>
      <c r="F73">
        <v>0</v>
      </c>
      <c r="O73">
        <v>1</v>
      </c>
      <c r="Q73" t="str">
        <f t="shared" si="1"/>
        <v>assisGroup</v>
      </c>
      <c r="V73" t="s">
        <v>290</v>
      </c>
    </row>
    <row r="74" spans="1:22" x14ac:dyDescent="0.25">
      <c r="B74" s="1" t="s">
        <v>322</v>
      </c>
      <c r="C74">
        <v>0</v>
      </c>
      <c r="D74">
        <v>0</v>
      </c>
      <c r="E74">
        <v>1</v>
      </c>
      <c r="F74">
        <v>0</v>
      </c>
      <c r="O74">
        <v>1</v>
      </c>
      <c r="Q74" t="str">
        <f t="shared" si="1"/>
        <v>assisIndiv</v>
      </c>
      <c r="V74" t="s">
        <v>293</v>
      </c>
    </row>
    <row r="75" spans="1:22" x14ac:dyDescent="0.25">
      <c r="A75" t="s">
        <v>337</v>
      </c>
      <c r="B75" s="1" t="s">
        <v>338</v>
      </c>
      <c r="C75">
        <v>0</v>
      </c>
      <c r="D75">
        <v>0</v>
      </c>
      <c r="E75">
        <v>1</v>
      </c>
      <c r="F75">
        <v>0</v>
      </c>
      <c r="O75">
        <v>1</v>
      </c>
      <c r="Q75" t="str">
        <f t="shared" si="1"/>
        <v>authorizesPhotography</v>
      </c>
      <c r="V75" t="s">
        <v>296</v>
      </c>
    </row>
    <row r="76" spans="1:22" x14ac:dyDescent="0.25">
      <c r="A76" t="s">
        <v>514</v>
      </c>
      <c r="B76" s="1" t="s">
        <v>515</v>
      </c>
      <c r="C76">
        <v>0</v>
      </c>
      <c r="D76">
        <v>0</v>
      </c>
      <c r="E76">
        <v>0</v>
      </c>
      <c r="F76">
        <v>0</v>
      </c>
      <c r="O76">
        <v>1</v>
      </c>
      <c r="Q76" t="str">
        <f t="shared" si="1"/>
        <v>buyerName1</v>
      </c>
      <c r="V76" t="s">
        <v>298</v>
      </c>
    </row>
    <row r="77" spans="1:22" x14ac:dyDescent="0.25">
      <c r="B77" s="1" t="s">
        <v>518</v>
      </c>
      <c r="C77">
        <v>0</v>
      </c>
      <c r="D77">
        <v>0</v>
      </c>
      <c r="E77">
        <v>0</v>
      </c>
      <c r="F77">
        <v>0</v>
      </c>
      <c r="O77">
        <v>1</v>
      </c>
      <c r="Q77" t="str">
        <f t="shared" si="1"/>
        <v>buyerName10</v>
      </c>
      <c r="V77" t="s">
        <v>301</v>
      </c>
    </row>
    <row r="78" spans="1:22" x14ac:dyDescent="0.25">
      <c r="A78" t="s">
        <v>521</v>
      </c>
      <c r="B78" s="1" t="s">
        <v>522</v>
      </c>
      <c r="C78">
        <v>0</v>
      </c>
      <c r="D78">
        <v>0</v>
      </c>
      <c r="E78">
        <v>0</v>
      </c>
      <c r="F78">
        <v>0</v>
      </c>
      <c r="O78">
        <v>1</v>
      </c>
      <c r="Q78" t="str">
        <f t="shared" si="1"/>
        <v>buyerName2</v>
      </c>
      <c r="V78" t="s">
        <v>304</v>
      </c>
    </row>
    <row r="79" spans="1:22" x14ac:dyDescent="0.25">
      <c r="A79" t="s">
        <v>525</v>
      </c>
      <c r="B79" s="1" t="s">
        <v>526</v>
      </c>
      <c r="C79">
        <v>0</v>
      </c>
      <c r="D79">
        <v>0</v>
      </c>
      <c r="E79">
        <v>0</v>
      </c>
      <c r="F79">
        <v>0</v>
      </c>
      <c r="O79">
        <v>1</v>
      </c>
      <c r="Q79" t="str">
        <f t="shared" si="1"/>
        <v>buyerName3</v>
      </c>
      <c r="V79" t="s">
        <v>307</v>
      </c>
    </row>
    <row r="80" spans="1:22" x14ac:dyDescent="0.25">
      <c r="A80" s="4"/>
      <c r="B80" s="1" t="s">
        <v>529</v>
      </c>
      <c r="C80">
        <v>0</v>
      </c>
      <c r="D80">
        <v>0</v>
      </c>
      <c r="E80">
        <v>0</v>
      </c>
      <c r="F80">
        <v>0</v>
      </c>
      <c r="O80">
        <v>1</v>
      </c>
      <c r="Q80" t="str">
        <f t="shared" si="1"/>
        <v>buyerName4</v>
      </c>
      <c r="V80" t="s">
        <v>309</v>
      </c>
    </row>
    <row r="81" spans="1:22" x14ac:dyDescent="0.25">
      <c r="A81" s="4"/>
      <c r="B81" s="1" t="s">
        <v>532</v>
      </c>
      <c r="C81">
        <v>0</v>
      </c>
      <c r="D81">
        <v>0</v>
      </c>
      <c r="E81">
        <v>0</v>
      </c>
      <c r="F81">
        <v>0</v>
      </c>
      <c r="O81">
        <v>1</v>
      </c>
      <c r="Q81" t="str">
        <f t="shared" si="1"/>
        <v>buyerName5</v>
      </c>
      <c r="V81" t="s">
        <v>312</v>
      </c>
    </row>
    <row r="82" spans="1:22" x14ac:dyDescent="0.25">
      <c r="A82" s="4"/>
      <c r="B82" s="1" t="s">
        <v>535</v>
      </c>
      <c r="C82">
        <v>0</v>
      </c>
      <c r="D82">
        <v>0</v>
      </c>
      <c r="E82">
        <v>0</v>
      </c>
      <c r="F82">
        <v>0</v>
      </c>
      <c r="O82">
        <v>1</v>
      </c>
      <c r="Q82" t="str">
        <f t="shared" si="1"/>
        <v>buyerName6</v>
      </c>
      <c r="V82" t="s">
        <v>315</v>
      </c>
    </row>
    <row r="83" spans="1:22" x14ac:dyDescent="0.25">
      <c r="B83" s="1" t="s">
        <v>538</v>
      </c>
      <c r="C83">
        <v>0</v>
      </c>
      <c r="D83">
        <v>0</v>
      </c>
      <c r="E83">
        <v>0</v>
      </c>
      <c r="F83">
        <v>0</v>
      </c>
      <c r="O83">
        <v>1</v>
      </c>
      <c r="Q83" t="str">
        <f t="shared" si="1"/>
        <v>buyerName7</v>
      </c>
      <c r="V83" t="s">
        <v>319</v>
      </c>
    </row>
    <row r="84" spans="1:22" x14ac:dyDescent="0.25">
      <c r="B84" s="1" t="s">
        <v>541</v>
      </c>
      <c r="C84">
        <v>0</v>
      </c>
      <c r="D84">
        <v>0</v>
      </c>
      <c r="E84">
        <v>0</v>
      </c>
      <c r="F84">
        <v>0</v>
      </c>
      <c r="O84">
        <v>1</v>
      </c>
      <c r="Q84" t="str">
        <f t="shared" si="1"/>
        <v>buyerName8</v>
      </c>
      <c r="V84" t="s">
        <v>322</v>
      </c>
    </row>
    <row r="85" spans="1:22" x14ac:dyDescent="0.25">
      <c r="B85" s="1" t="s">
        <v>544</v>
      </c>
      <c r="C85">
        <v>0</v>
      </c>
      <c r="D85">
        <v>0</v>
      </c>
      <c r="E85">
        <v>0</v>
      </c>
      <c r="F85">
        <v>0</v>
      </c>
      <c r="O85">
        <v>1</v>
      </c>
      <c r="Q85" t="str">
        <f t="shared" si="1"/>
        <v>buyerName9</v>
      </c>
      <c r="V85" t="s">
        <v>338</v>
      </c>
    </row>
    <row r="86" spans="1:22" x14ac:dyDescent="0.25">
      <c r="B86" s="1" t="s">
        <v>554</v>
      </c>
      <c r="C86">
        <v>0</v>
      </c>
      <c r="D86">
        <v>1</v>
      </c>
      <c r="E86">
        <v>0</v>
      </c>
      <c r="F86">
        <v>0</v>
      </c>
      <c r="O86" s="6">
        <v>1</v>
      </c>
      <c r="Q86" t="str">
        <f t="shared" si="1"/>
        <v>buyerType_buyer_buy</v>
      </c>
      <c r="V86" t="s">
        <v>515</v>
      </c>
    </row>
    <row r="87" spans="1:22" x14ac:dyDescent="0.25">
      <c r="B87" s="1" t="s">
        <v>557</v>
      </c>
      <c r="C87">
        <v>0</v>
      </c>
      <c r="D87">
        <v>1</v>
      </c>
      <c r="E87">
        <v>0</v>
      </c>
      <c r="F87">
        <v>0</v>
      </c>
      <c r="O87" s="6">
        <v>1</v>
      </c>
      <c r="Q87" t="str">
        <f t="shared" si="1"/>
        <v>buyerType_cooperative_buy</v>
      </c>
      <c r="V87" t="s">
        <v>518</v>
      </c>
    </row>
    <row r="88" spans="1:22" x14ac:dyDescent="0.25">
      <c r="B88" s="1" t="s">
        <v>560</v>
      </c>
      <c r="C88">
        <v>0</v>
      </c>
      <c r="D88">
        <v>1</v>
      </c>
      <c r="E88">
        <v>0</v>
      </c>
      <c r="F88">
        <v>0</v>
      </c>
      <c r="O88" s="6">
        <v>1</v>
      </c>
      <c r="Q88" t="str">
        <f t="shared" si="1"/>
        <v>buyerType_exporter_buy</v>
      </c>
      <c r="V88" t="s">
        <v>522</v>
      </c>
    </row>
    <row r="89" spans="1:22" x14ac:dyDescent="0.25">
      <c r="B89" s="1" t="s">
        <v>563</v>
      </c>
      <c r="C89">
        <v>0</v>
      </c>
      <c r="D89">
        <v>1</v>
      </c>
      <c r="E89">
        <v>0</v>
      </c>
      <c r="F89">
        <v>0</v>
      </c>
      <c r="O89" s="6">
        <v>1</v>
      </c>
      <c r="Q89" t="str">
        <f t="shared" si="1"/>
        <v>buyerType_exports_directly_buy</v>
      </c>
      <c r="V89" t="s">
        <v>526</v>
      </c>
    </row>
    <row r="90" spans="1:22" x14ac:dyDescent="0.25">
      <c r="B90" s="1" t="s">
        <v>566</v>
      </c>
      <c r="C90">
        <v>0</v>
      </c>
      <c r="D90">
        <v>1</v>
      </c>
      <c r="E90">
        <v>0</v>
      </c>
      <c r="F90">
        <v>0</v>
      </c>
      <c r="O90" s="6">
        <v>1</v>
      </c>
      <c r="Q90" t="str">
        <f t="shared" si="1"/>
        <v>buyerType_informal_buy</v>
      </c>
      <c r="V90" t="s">
        <v>529</v>
      </c>
    </row>
    <row r="91" spans="1:22" x14ac:dyDescent="0.25">
      <c r="B91" s="1" t="s">
        <v>569</v>
      </c>
      <c r="C91">
        <v>0</v>
      </c>
      <c r="D91">
        <v>1</v>
      </c>
      <c r="E91">
        <v>0</v>
      </c>
      <c r="F91">
        <v>0</v>
      </c>
      <c r="O91" s="6">
        <v>1</v>
      </c>
      <c r="Q91" t="str">
        <f t="shared" si="1"/>
        <v>buyerType_national_roaster_buy</v>
      </c>
      <c r="V91" t="s">
        <v>532</v>
      </c>
    </row>
    <row r="92" spans="1:22" x14ac:dyDescent="0.25">
      <c r="B92" s="1" t="s">
        <v>572</v>
      </c>
      <c r="C92">
        <v>0</v>
      </c>
      <c r="D92">
        <v>1</v>
      </c>
      <c r="E92">
        <v>0</v>
      </c>
      <c r="F92">
        <v>0</v>
      </c>
      <c r="O92" s="6">
        <v>1</v>
      </c>
      <c r="Q92" t="str">
        <f t="shared" si="1"/>
        <v>buyerType_other_farmer_buy</v>
      </c>
      <c r="V92" t="s">
        <v>535</v>
      </c>
    </row>
    <row r="93" spans="1:22" x14ac:dyDescent="0.25">
      <c r="A93" t="s">
        <v>573</v>
      </c>
      <c r="B93" s="1" t="s">
        <v>574</v>
      </c>
      <c r="C93">
        <v>0</v>
      </c>
      <c r="D93">
        <v>0</v>
      </c>
      <c r="E93">
        <v>1</v>
      </c>
      <c r="F93">
        <v>0</v>
      </c>
      <c r="O93">
        <v>1</v>
      </c>
      <c r="Q93" t="str">
        <f t="shared" si="1"/>
        <v>canProvideManagementInfo</v>
      </c>
      <c r="V93" t="s">
        <v>538</v>
      </c>
    </row>
    <row r="94" spans="1:22" x14ac:dyDescent="0.25">
      <c r="B94" s="1" t="s">
        <v>577</v>
      </c>
      <c r="C94">
        <v>0</v>
      </c>
      <c r="D94">
        <v>0</v>
      </c>
      <c r="E94">
        <v>1</v>
      </c>
      <c r="F94">
        <v>0</v>
      </c>
      <c r="O94">
        <v>1</v>
      </c>
      <c r="Q94" t="str">
        <f t="shared" si="1"/>
        <v>ceilingMaterial</v>
      </c>
      <c r="V94" t="s">
        <v>541</v>
      </c>
    </row>
    <row r="95" spans="1:22" x14ac:dyDescent="0.25">
      <c r="B95" s="1" t="s">
        <v>600</v>
      </c>
      <c r="C95">
        <v>0</v>
      </c>
      <c r="D95">
        <v>0</v>
      </c>
      <c r="E95">
        <v>0</v>
      </c>
      <c r="F95">
        <v>1</v>
      </c>
      <c r="O95">
        <v>1</v>
      </c>
      <c r="Q95" t="str">
        <f t="shared" si="1"/>
        <v>childcareAvailability</v>
      </c>
      <c r="V95" t="s">
        <v>544</v>
      </c>
    </row>
    <row r="96" spans="1:22" x14ac:dyDescent="0.25">
      <c r="B96" s="1" t="s">
        <v>602</v>
      </c>
      <c r="C96">
        <v>0</v>
      </c>
      <c r="D96">
        <v>0</v>
      </c>
      <c r="E96">
        <v>1</v>
      </c>
      <c r="F96">
        <v>0</v>
      </c>
      <c r="O96">
        <v>1</v>
      </c>
      <c r="Q96" t="e">
        <f>VLOOKUP(B96,$V:$V,1,FALSE)</f>
        <v>#N/A</v>
      </c>
      <c r="V96" t="s">
        <v>554</v>
      </c>
    </row>
    <row r="97" spans="1:22" x14ac:dyDescent="0.25">
      <c r="B97" s="1" t="s">
        <v>604</v>
      </c>
      <c r="C97">
        <v>0</v>
      </c>
      <c r="D97">
        <v>0</v>
      </c>
      <c r="E97">
        <v>1</v>
      </c>
      <c r="F97">
        <v>0</v>
      </c>
      <c r="O97">
        <v>1</v>
      </c>
      <c r="Q97" t="e">
        <f t="shared" si="1"/>
        <v>#N/A</v>
      </c>
      <c r="V97" t="s">
        <v>557</v>
      </c>
    </row>
    <row r="98" spans="1:22" x14ac:dyDescent="0.25">
      <c r="B98" s="1" t="s">
        <v>606</v>
      </c>
      <c r="C98">
        <v>0</v>
      </c>
      <c r="D98">
        <v>0</v>
      </c>
      <c r="E98">
        <v>1</v>
      </c>
      <c r="F98">
        <v>0</v>
      </c>
      <c r="O98">
        <v>1</v>
      </c>
      <c r="Q98" t="e">
        <f t="shared" si="1"/>
        <v>#N/A</v>
      </c>
      <c r="V98" t="s">
        <v>560</v>
      </c>
    </row>
    <row r="99" spans="1:22" x14ac:dyDescent="0.25">
      <c r="B99" s="1" t="s">
        <v>608</v>
      </c>
      <c r="C99">
        <v>0</v>
      </c>
      <c r="D99">
        <v>0</v>
      </c>
      <c r="E99">
        <v>1</v>
      </c>
      <c r="F99">
        <v>0</v>
      </c>
      <c r="O99">
        <v>1</v>
      </c>
      <c r="Q99" t="e">
        <f t="shared" si="1"/>
        <v>#N/A</v>
      </c>
      <c r="V99" t="s">
        <v>563</v>
      </c>
    </row>
    <row r="100" spans="1:22" x14ac:dyDescent="0.25">
      <c r="A100" s="4"/>
      <c r="B100" s="1" t="s">
        <v>647</v>
      </c>
      <c r="C100">
        <v>1</v>
      </c>
      <c r="D100">
        <v>0</v>
      </c>
      <c r="E100">
        <v>0</v>
      </c>
      <c r="F100">
        <v>0</v>
      </c>
      <c r="O100" s="6">
        <v>1</v>
      </c>
      <c r="P100" s="5"/>
      <c r="Q100" t="str">
        <f t="shared" si="1"/>
        <v>coffeeAreaLastHarvestInHa_trr</v>
      </c>
      <c r="V100" t="s">
        <v>566</v>
      </c>
    </row>
    <row r="101" spans="1:22" x14ac:dyDescent="0.25">
      <c r="A101" t="s">
        <v>657</v>
      </c>
      <c r="B101" s="1" t="s">
        <v>658</v>
      </c>
      <c r="C101">
        <v>0</v>
      </c>
      <c r="D101">
        <v>0</v>
      </c>
      <c r="E101">
        <v>0</v>
      </c>
      <c r="F101">
        <v>1</v>
      </c>
      <c r="O101">
        <v>1</v>
      </c>
      <c r="Q101" t="str">
        <f t="shared" si="1"/>
        <v>coffeeDryingMethod</v>
      </c>
      <c r="V101" t="s">
        <v>569</v>
      </c>
    </row>
    <row r="102" spans="1:22" x14ac:dyDescent="0.25">
      <c r="A102" s="5"/>
      <c r="B102" s="5" t="s">
        <v>661</v>
      </c>
      <c r="C102">
        <v>0</v>
      </c>
      <c r="D102">
        <v>0</v>
      </c>
      <c r="E102">
        <v>1</v>
      </c>
      <c r="F102">
        <v>0</v>
      </c>
      <c r="O102">
        <v>1</v>
      </c>
      <c r="Q102" t="e">
        <f t="shared" si="1"/>
        <v>#N/A</v>
      </c>
      <c r="V102" t="s">
        <v>572</v>
      </c>
    </row>
    <row r="103" spans="1:22" s="4" customFormat="1" x14ac:dyDescent="0.25">
      <c r="A103" s="5"/>
      <c r="B103" s="5" t="s">
        <v>663</v>
      </c>
      <c r="C103">
        <v>0</v>
      </c>
      <c r="D103">
        <v>0</v>
      </c>
      <c r="E103">
        <v>1</v>
      </c>
      <c r="F103">
        <v>0</v>
      </c>
      <c r="G103"/>
      <c r="H103"/>
      <c r="I103"/>
      <c r="J103"/>
      <c r="K103"/>
      <c r="L103"/>
      <c r="M103"/>
      <c r="N103"/>
      <c r="O103">
        <v>1</v>
      </c>
      <c r="P103"/>
      <c r="Q103" t="e">
        <f t="shared" si="1"/>
        <v>#N/A</v>
      </c>
      <c r="V103" t="s">
        <v>574</v>
      </c>
    </row>
    <row r="104" spans="1:22" s="4" customFormat="1" x14ac:dyDescent="0.25">
      <c r="A104" s="5"/>
      <c r="B104" s="5" t="s">
        <v>665</v>
      </c>
      <c r="C104">
        <v>0</v>
      </c>
      <c r="D104">
        <v>0</v>
      </c>
      <c r="E104">
        <v>1</v>
      </c>
      <c r="F104">
        <v>0</v>
      </c>
      <c r="G104"/>
      <c r="H104"/>
      <c r="I104"/>
      <c r="J104"/>
      <c r="K104"/>
      <c r="L104"/>
      <c r="M104"/>
      <c r="N104"/>
      <c r="O104">
        <v>1</v>
      </c>
      <c r="P104"/>
      <c r="Q104" t="e">
        <f t="shared" si="1"/>
        <v>#N/A</v>
      </c>
      <c r="V104" t="s">
        <v>577</v>
      </c>
    </row>
    <row r="105" spans="1:22" s="4" customFormat="1" x14ac:dyDescent="0.25">
      <c r="A105" s="5"/>
      <c r="B105" s="5" t="s">
        <v>667</v>
      </c>
      <c r="C105">
        <v>0</v>
      </c>
      <c r="D105">
        <v>0</v>
      </c>
      <c r="E105">
        <v>1</v>
      </c>
      <c r="F105">
        <v>0</v>
      </c>
      <c r="G105"/>
      <c r="H105"/>
      <c r="I105"/>
      <c r="J105"/>
      <c r="K105"/>
      <c r="L105"/>
      <c r="M105"/>
      <c r="N105"/>
      <c r="O105">
        <v>1</v>
      </c>
      <c r="P105"/>
      <c r="Q105" t="e">
        <f t="shared" si="1"/>
        <v>#N/A</v>
      </c>
      <c r="V105" t="s">
        <v>600</v>
      </c>
    </row>
    <row r="106" spans="1:22" x14ac:dyDescent="0.25">
      <c r="A106" s="5"/>
      <c r="B106" s="5" t="s">
        <v>669</v>
      </c>
      <c r="C106">
        <v>0</v>
      </c>
      <c r="D106">
        <v>0</v>
      </c>
      <c r="E106">
        <v>1</v>
      </c>
      <c r="F106">
        <v>0</v>
      </c>
      <c r="O106">
        <v>1</v>
      </c>
      <c r="Q106" t="e">
        <f t="shared" si="1"/>
        <v>#N/A</v>
      </c>
      <c r="V106" t="s">
        <v>647</v>
      </c>
    </row>
    <row r="107" spans="1:22" x14ac:dyDescent="0.25">
      <c r="A107" s="5"/>
      <c r="B107" s="5" t="s">
        <v>671</v>
      </c>
      <c r="C107">
        <v>0</v>
      </c>
      <c r="D107">
        <v>0</v>
      </c>
      <c r="E107">
        <v>1</v>
      </c>
      <c r="F107">
        <v>0</v>
      </c>
      <c r="O107">
        <v>1</v>
      </c>
      <c r="Q107" t="e">
        <f t="shared" si="1"/>
        <v>#N/A</v>
      </c>
      <c r="V107" t="s">
        <v>658</v>
      </c>
    </row>
    <row r="108" spans="1:22" x14ac:dyDescent="0.25">
      <c r="A108" s="5"/>
      <c r="B108" s="5" t="s">
        <v>673</v>
      </c>
      <c r="C108">
        <v>0</v>
      </c>
      <c r="D108">
        <v>0</v>
      </c>
      <c r="E108">
        <v>1</v>
      </c>
      <c r="F108">
        <v>0</v>
      </c>
      <c r="O108">
        <v>1</v>
      </c>
      <c r="Q108" t="e">
        <f t="shared" si="1"/>
        <v>#N/A</v>
      </c>
      <c r="V108" t="s">
        <v>677</v>
      </c>
    </row>
    <row r="109" spans="1:22" x14ac:dyDescent="0.25">
      <c r="A109" t="s">
        <v>676</v>
      </c>
      <c r="B109" s="1" t="s">
        <v>677</v>
      </c>
      <c r="C109">
        <v>0</v>
      </c>
      <c r="D109">
        <v>0</v>
      </c>
      <c r="E109">
        <v>0</v>
      </c>
      <c r="F109">
        <v>2</v>
      </c>
      <c r="O109">
        <v>1</v>
      </c>
      <c r="Q109" t="str">
        <f t="shared" si="1"/>
        <v>coffeeProcessingDoneOnFarm</v>
      </c>
      <c r="V109" t="s">
        <v>680</v>
      </c>
    </row>
    <row r="110" spans="1:22" x14ac:dyDescent="0.25">
      <c r="A110" s="5"/>
      <c r="B110" s="5" t="s">
        <v>680</v>
      </c>
      <c r="C110">
        <v>0</v>
      </c>
      <c r="D110">
        <v>0</v>
      </c>
      <c r="E110">
        <v>1</v>
      </c>
      <c r="F110">
        <v>0</v>
      </c>
      <c r="O110">
        <v>1</v>
      </c>
      <c r="Q110" t="str">
        <f t="shared" si="1"/>
        <v>coffeeProcessingDoneOnFarm/clasificacion</v>
      </c>
      <c r="V110" t="s">
        <v>682</v>
      </c>
    </row>
    <row r="111" spans="1:22" x14ac:dyDescent="0.25">
      <c r="A111" s="5"/>
      <c r="B111" s="5" t="s">
        <v>682</v>
      </c>
      <c r="C111">
        <v>0</v>
      </c>
      <c r="D111">
        <v>0</v>
      </c>
      <c r="E111">
        <v>1</v>
      </c>
      <c r="F111">
        <v>0</v>
      </c>
      <c r="O111">
        <v>1</v>
      </c>
      <c r="Q111" t="str">
        <f t="shared" si="1"/>
        <v>coffeeProcessingDoneOnFarm/despulpado</v>
      </c>
      <c r="V111" t="s">
        <v>684</v>
      </c>
    </row>
    <row r="112" spans="1:22" x14ac:dyDescent="0.25">
      <c r="A112" s="5"/>
      <c r="B112" s="5" t="s">
        <v>684</v>
      </c>
      <c r="C112">
        <v>0</v>
      </c>
      <c r="D112">
        <v>0</v>
      </c>
      <c r="E112">
        <v>1</v>
      </c>
      <c r="F112">
        <v>0</v>
      </c>
      <c r="O112">
        <v>1</v>
      </c>
      <c r="Q112" t="str">
        <f t="shared" si="1"/>
        <v>coffeeProcessingDoneOnFarm/empaque</v>
      </c>
      <c r="V112" t="s">
        <v>686</v>
      </c>
    </row>
    <row r="113" spans="1:22" x14ac:dyDescent="0.25">
      <c r="A113" s="5"/>
      <c r="B113" s="5" t="s">
        <v>686</v>
      </c>
      <c r="C113">
        <v>0</v>
      </c>
      <c r="D113">
        <v>0</v>
      </c>
      <c r="E113">
        <v>1</v>
      </c>
      <c r="F113">
        <v>0</v>
      </c>
      <c r="O113">
        <v>1</v>
      </c>
      <c r="Q113" t="str">
        <f t="shared" si="1"/>
        <v>coffeeProcessingDoneOnFarm/fermentado</v>
      </c>
      <c r="V113" t="s">
        <v>688</v>
      </c>
    </row>
    <row r="114" spans="1:22" x14ac:dyDescent="0.25">
      <c r="A114" s="5"/>
      <c r="B114" s="5" t="s">
        <v>688</v>
      </c>
      <c r="C114">
        <v>0</v>
      </c>
      <c r="D114">
        <v>0</v>
      </c>
      <c r="E114">
        <v>1</v>
      </c>
      <c r="F114">
        <v>0</v>
      </c>
      <c r="O114">
        <v>1</v>
      </c>
      <c r="Q114" t="str">
        <f t="shared" si="1"/>
        <v>coffeeProcessingDoneOnFarm/lavado</v>
      </c>
      <c r="V114" t="s">
        <v>690</v>
      </c>
    </row>
    <row r="115" spans="1:22" x14ac:dyDescent="0.25">
      <c r="A115" s="5"/>
      <c r="B115" s="5" t="s">
        <v>690</v>
      </c>
      <c r="C115">
        <v>0</v>
      </c>
      <c r="D115">
        <v>0</v>
      </c>
      <c r="E115">
        <v>1</v>
      </c>
      <c r="F115">
        <v>0</v>
      </c>
      <c r="O115">
        <v>1</v>
      </c>
      <c r="Q115" t="str">
        <f t="shared" si="1"/>
        <v>coffeeProcessingDoneOnFarm/molienda</v>
      </c>
      <c r="V115" t="s">
        <v>692</v>
      </c>
    </row>
    <row r="116" spans="1:22" x14ac:dyDescent="0.25">
      <c r="A116" s="5"/>
      <c r="B116" s="5" t="s">
        <v>692</v>
      </c>
      <c r="C116">
        <v>0</v>
      </c>
      <c r="D116">
        <v>0</v>
      </c>
      <c r="E116">
        <v>1</v>
      </c>
      <c r="F116">
        <v>0</v>
      </c>
      <c r="O116">
        <v>1</v>
      </c>
      <c r="Q116" t="str">
        <f t="shared" si="1"/>
        <v>coffeeProcessingDoneOnFarm/N</v>
      </c>
      <c r="V116" t="s">
        <v>694</v>
      </c>
    </row>
    <row r="117" spans="1:22" x14ac:dyDescent="0.25">
      <c r="A117" s="5"/>
      <c r="B117" s="5" t="s">
        <v>694</v>
      </c>
      <c r="C117">
        <v>0</v>
      </c>
      <c r="D117">
        <v>0</v>
      </c>
      <c r="E117">
        <v>1</v>
      </c>
      <c r="F117">
        <v>0</v>
      </c>
      <c r="O117">
        <v>1</v>
      </c>
      <c r="Q117" t="str">
        <f t="shared" si="1"/>
        <v>coffeeProcessingDoneOnFarm/secado</v>
      </c>
      <c r="V117" t="s">
        <v>696</v>
      </c>
    </row>
    <row r="118" spans="1:22" x14ac:dyDescent="0.25">
      <c r="A118" s="5"/>
      <c r="B118" s="5" t="s">
        <v>696</v>
      </c>
      <c r="C118">
        <v>0</v>
      </c>
      <c r="D118">
        <v>0</v>
      </c>
      <c r="E118">
        <v>1</v>
      </c>
      <c r="F118">
        <v>0</v>
      </c>
      <c r="O118">
        <v>1</v>
      </c>
      <c r="Q118" t="str">
        <f t="shared" si="1"/>
        <v>coffeeProcessingDoneOnFarm/tostado</v>
      </c>
      <c r="V118" t="s">
        <v>698</v>
      </c>
    </row>
    <row r="119" spans="1:22" x14ac:dyDescent="0.25">
      <c r="A119" s="5"/>
      <c r="B119" s="5" t="s">
        <v>698</v>
      </c>
      <c r="C119">
        <v>0</v>
      </c>
      <c r="D119">
        <v>0</v>
      </c>
      <c r="E119">
        <v>1</v>
      </c>
      <c r="F119">
        <v>0</v>
      </c>
      <c r="O119">
        <v>1</v>
      </c>
      <c r="Q119" t="str">
        <f t="shared" si="1"/>
        <v>coffeeProcessingDoneOnFarm/trillado</v>
      </c>
      <c r="V119" t="s">
        <v>702</v>
      </c>
    </row>
    <row r="120" spans="1:22" x14ac:dyDescent="0.25">
      <c r="A120" t="s">
        <v>701</v>
      </c>
      <c r="B120" s="1" t="s">
        <v>702</v>
      </c>
      <c r="C120">
        <v>0</v>
      </c>
      <c r="D120">
        <v>0</v>
      </c>
      <c r="E120">
        <v>0</v>
      </c>
      <c r="F120">
        <v>0</v>
      </c>
      <c r="O120">
        <v>1</v>
      </c>
      <c r="Q120" t="str">
        <f t="shared" si="1"/>
        <v>coffeeProductionMeasurementUnit</v>
      </c>
      <c r="V120" t="s">
        <v>704</v>
      </c>
    </row>
    <row r="121" spans="1:22" x14ac:dyDescent="0.25">
      <c r="A121" s="4"/>
      <c r="B121" s="1" t="s">
        <v>704</v>
      </c>
      <c r="C121">
        <v>0</v>
      </c>
      <c r="D121">
        <v>0</v>
      </c>
      <c r="E121">
        <v>0</v>
      </c>
      <c r="F121">
        <v>1</v>
      </c>
      <c r="O121">
        <v>1</v>
      </c>
      <c r="Q121" t="str">
        <f t="shared" si="1"/>
        <v>coffeeProductionMeasurementUnitLabel</v>
      </c>
      <c r="V121" t="s">
        <v>711</v>
      </c>
    </row>
    <row r="122" spans="1:22" x14ac:dyDescent="0.25">
      <c r="B122" s="1" t="s">
        <v>711</v>
      </c>
      <c r="C122">
        <v>0</v>
      </c>
      <c r="D122">
        <v>1</v>
      </c>
      <c r="E122">
        <v>0</v>
      </c>
      <c r="F122">
        <v>0</v>
      </c>
      <c r="O122">
        <v>1</v>
      </c>
      <c r="Q122" t="str">
        <f t="shared" si="1"/>
        <v>commMigrate</v>
      </c>
      <c r="V122" t="s">
        <v>714</v>
      </c>
    </row>
    <row r="123" spans="1:22" x14ac:dyDescent="0.25">
      <c r="B123" s="1" t="s">
        <v>714</v>
      </c>
      <c r="C123">
        <v>0</v>
      </c>
      <c r="D123">
        <v>1</v>
      </c>
      <c r="E123">
        <v>0</v>
      </c>
      <c r="F123">
        <v>0</v>
      </c>
      <c r="O123">
        <v>1</v>
      </c>
      <c r="Q123" t="str">
        <f t="shared" si="1"/>
        <v>commSize</v>
      </c>
      <c r="V123" t="s">
        <v>732</v>
      </c>
    </row>
    <row r="124" spans="1:22" x14ac:dyDescent="0.25">
      <c r="A124" t="s">
        <v>731</v>
      </c>
      <c r="B124" s="1" t="s">
        <v>732</v>
      </c>
      <c r="C124">
        <v>0</v>
      </c>
      <c r="D124">
        <v>0</v>
      </c>
      <c r="E124">
        <v>0</v>
      </c>
      <c r="F124">
        <v>1</v>
      </c>
      <c r="O124">
        <v>1</v>
      </c>
      <c r="Q124" t="str">
        <f t="shared" si="1"/>
        <v>communityOrHamlet</v>
      </c>
      <c r="V124" t="s">
        <v>735</v>
      </c>
    </row>
    <row r="125" spans="1:22" x14ac:dyDescent="0.25">
      <c r="A125" s="5"/>
      <c r="B125" s="5" t="s">
        <v>735</v>
      </c>
      <c r="C125">
        <v>0</v>
      </c>
      <c r="D125">
        <v>0</v>
      </c>
      <c r="E125">
        <v>1</v>
      </c>
      <c r="F125">
        <v>0</v>
      </c>
      <c r="O125">
        <v>1</v>
      </c>
      <c r="Q125" t="str">
        <f t="shared" si="1"/>
        <v>communityOrHamlet_aguacatal</v>
      </c>
      <c r="V125" t="s">
        <v>737</v>
      </c>
    </row>
    <row r="126" spans="1:22" x14ac:dyDescent="0.25">
      <c r="A126" s="5"/>
      <c r="B126" s="5" t="s">
        <v>737</v>
      </c>
      <c r="C126">
        <v>0</v>
      </c>
      <c r="D126">
        <v>0</v>
      </c>
      <c r="E126">
        <v>1</v>
      </c>
      <c r="F126">
        <v>0</v>
      </c>
      <c r="O126">
        <v>1</v>
      </c>
      <c r="Q126" t="str">
        <f t="shared" si="1"/>
        <v>communityOrHamlet_baires1</v>
      </c>
      <c r="V126" t="s">
        <v>739</v>
      </c>
    </row>
    <row r="127" spans="1:22" x14ac:dyDescent="0.25">
      <c r="A127" s="5"/>
      <c r="B127" s="5" t="s">
        <v>739</v>
      </c>
      <c r="C127">
        <v>0</v>
      </c>
      <c r="D127">
        <v>0</v>
      </c>
      <c r="E127">
        <v>1</v>
      </c>
      <c r="F127">
        <v>0</v>
      </c>
      <c r="O127">
        <v>1</v>
      </c>
      <c r="Q127" t="str">
        <f t="shared" si="1"/>
        <v>communityOrHamlet_baires2</v>
      </c>
      <c r="V127" t="s">
        <v>743</v>
      </c>
    </row>
    <row r="128" spans="1:22" x14ac:dyDescent="0.25">
      <c r="A128" s="5"/>
      <c r="B128" s="5" t="s">
        <v>740</v>
      </c>
      <c r="C128">
        <v>0</v>
      </c>
      <c r="D128">
        <v>0</v>
      </c>
      <c r="E128">
        <v>1</v>
      </c>
      <c r="F128">
        <v>0</v>
      </c>
      <c r="O128">
        <v>1</v>
      </c>
      <c r="Q128" t="e">
        <f t="shared" si="1"/>
        <v>#N/A</v>
      </c>
      <c r="V128" t="s">
        <v>747</v>
      </c>
    </row>
    <row r="129" spans="1:22" x14ac:dyDescent="0.25">
      <c r="A129" s="5"/>
      <c r="B129" s="5" t="s">
        <v>741</v>
      </c>
      <c r="C129">
        <v>0</v>
      </c>
      <c r="D129">
        <v>0</v>
      </c>
      <c r="E129">
        <v>1</v>
      </c>
      <c r="F129">
        <v>0</v>
      </c>
      <c r="O129">
        <v>1</v>
      </c>
      <c r="Q129" t="e">
        <f t="shared" si="1"/>
        <v>#N/A</v>
      </c>
      <c r="V129" t="s">
        <v>749</v>
      </c>
    </row>
    <row r="130" spans="1:22" x14ac:dyDescent="0.25">
      <c r="A130" s="5"/>
      <c r="B130" s="5" t="s">
        <v>743</v>
      </c>
      <c r="C130">
        <v>0</v>
      </c>
      <c r="D130">
        <v>0</v>
      </c>
      <c r="E130">
        <v>1</v>
      </c>
      <c r="F130">
        <v>0</v>
      </c>
      <c r="O130">
        <v>1</v>
      </c>
      <c r="Q130" t="str">
        <f t="shared" si="1"/>
        <v>communityOrHamlet_balsamo</v>
      </c>
      <c r="V130" t="s">
        <v>751</v>
      </c>
    </row>
    <row r="131" spans="1:22" x14ac:dyDescent="0.25">
      <c r="A131" s="5"/>
      <c r="B131" s="5" t="s">
        <v>745</v>
      </c>
      <c r="C131">
        <v>0</v>
      </c>
      <c r="D131">
        <v>0</v>
      </c>
      <c r="E131">
        <v>1</v>
      </c>
      <c r="F131">
        <v>0</v>
      </c>
      <c r="O131">
        <v>1</v>
      </c>
      <c r="Q131" t="e">
        <f t="shared" ref="Q131:Q194" si="2">VLOOKUP(B131,$V:$V,1,FALSE)</f>
        <v>#N/A</v>
      </c>
      <c r="V131" t="s">
        <v>753</v>
      </c>
    </row>
    <row r="132" spans="1:22" x14ac:dyDescent="0.25">
      <c r="A132" s="5"/>
      <c r="B132" s="5" t="s">
        <v>747</v>
      </c>
      <c r="C132">
        <v>0</v>
      </c>
      <c r="D132">
        <v>0</v>
      </c>
      <c r="E132">
        <v>1</v>
      </c>
      <c r="F132">
        <v>0</v>
      </c>
      <c r="O132">
        <v>1</v>
      </c>
      <c r="Q132" t="str">
        <f t="shared" si="2"/>
        <v>communityOrHamlet_camoteras</v>
      </c>
      <c r="V132" t="s">
        <v>755</v>
      </c>
    </row>
    <row r="133" spans="1:22" x14ac:dyDescent="0.25">
      <c r="A133" s="5"/>
      <c r="B133" s="5" t="s">
        <v>749</v>
      </c>
      <c r="C133">
        <v>0</v>
      </c>
      <c r="D133">
        <v>0</v>
      </c>
      <c r="E133">
        <v>1</v>
      </c>
      <c r="F133">
        <v>0</v>
      </c>
      <c r="O133">
        <v>1</v>
      </c>
      <c r="Q133" t="str">
        <f t="shared" si="2"/>
        <v>communityOrHamlet_campanario</v>
      </c>
      <c r="V133" t="s">
        <v>757</v>
      </c>
    </row>
    <row r="134" spans="1:22" x14ac:dyDescent="0.25">
      <c r="A134" s="5"/>
      <c r="B134" s="5" t="s">
        <v>751</v>
      </c>
      <c r="C134">
        <v>0</v>
      </c>
      <c r="D134">
        <v>0</v>
      </c>
      <c r="E134">
        <v>1</v>
      </c>
      <c r="F134">
        <v>0</v>
      </c>
      <c r="O134">
        <v>1</v>
      </c>
      <c r="Q134" t="str">
        <f t="shared" si="2"/>
        <v>communityOrHamlet_candelaria</v>
      </c>
      <c r="V134" t="s">
        <v>759</v>
      </c>
    </row>
    <row r="135" spans="1:22" x14ac:dyDescent="0.25">
      <c r="A135" s="5"/>
      <c r="B135" s="5" t="s">
        <v>753</v>
      </c>
      <c r="C135">
        <v>0</v>
      </c>
      <c r="D135">
        <v>0</v>
      </c>
      <c r="E135">
        <v>1</v>
      </c>
      <c r="F135">
        <v>0</v>
      </c>
      <c r="O135">
        <v>1</v>
      </c>
      <c r="Q135" t="str">
        <f t="shared" si="2"/>
        <v>communityOrHamlet_caracol</v>
      </c>
      <c r="V135" t="s">
        <v>761</v>
      </c>
    </row>
    <row r="136" spans="1:22" x14ac:dyDescent="0.25">
      <c r="A136" s="5"/>
      <c r="B136" s="5" t="s">
        <v>755</v>
      </c>
      <c r="C136">
        <v>0</v>
      </c>
      <c r="D136">
        <v>0</v>
      </c>
      <c r="E136">
        <v>1</v>
      </c>
      <c r="F136">
        <v>0</v>
      </c>
      <c r="O136">
        <v>1</v>
      </c>
      <c r="Q136" t="str">
        <f t="shared" si="2"/>
        <v>communityOrHamlet_caulotales</v>
      </c>
      <c r="V136" t="s">
        <v>763</v>
      </c>
    </row>
    <row r="137" spans="1:22" x14ac:dyDescent="0.25">
      <c r="A137" s="5"/>
      <c r="B137" s="5" t="s">
        <v>757</v>
      </c>
      <c r="C137">
        <v>0</v>
      </c>
      <c r="D137">
        <v>0</v>
      </c>
      <c r="E137">
        <v>1</v>
      </c>
      <c r="F137">
        <v>0</v>
      </c>
      <c r="O137">
        <v>1</v>
      </c>
      <c r="Q137" t="str">
        <f t="shared" si="2"/>
        <v>communityOrHamlet_cedrales</v>
      </c>
      <c r="V137" t="s">
        <v>765</v>
      </c>
    </row>
    <row r="138" spans="1:22" x14ac:dyDescent="0.25">
      <c r="A138" s="5"/>
      <c r="B138" s="5" t="s">
        <v>759</v>
      </c>
      <c r="C138">
        <v>0</v>
      </c>
      <c r="D138">
        <v>0</v>
      </c>
      <c r="E138">
        <v>1</v>
      </c>
      <c r="F138">
        <v>0</v>
      </c>
      <c r="O138">
        <v>1</v>
      </c>
      <c r="Q138" t="str">
        <f t="shared" si="2"/>
        <v>communityOrHamlet_ceibita</v>
      </c>
      <c r="V138" t="s">
        <v>767</v>
      </c>
    </row>
    <row r="139" spans="1:22" x14ac:dyDescent="0.25">
      <c r="A139" s="5"/>
      <c r="B139" s="5" t="s">
        <v>761</v>
      </c>
      <c r="C139">
        <v>0</v>
      </c>
      <c r="D139">
        <v>0</v>
      </c>
      <c r="E139">
        <v>1</v>
      </c>
      <c r="F139">
        <v>0</v>
      </c>
      <c r="O139">
        <v>1</v>
      </c>
      <c r="Q139" t="str">
        <f t="shared" si="2"/>
        <v>communityOrHamlet_choloma</v>
      </c>
      <c r="V139" t="s">
        <v>768</v>
      </c>
    </row>
    <row r="140" spans="1:22" x14ac:dyDescent="0.25">
      <c r="A140" s="5"/>
      <c r="B140" s="5" t="s">
        <v>763</v>
      </c>
      <c r="C140">
        <v>0</v>
      </c>
      <c r="D140">
        <v>0</v>
      </c>
      <c r="E140">
        <v>1</v>
      </c>
      <c r="F140">
        <v>0</v>
      </c>
      <c r="O140">
        <v>1</v>
      </c>
      <c r="Q140" t="str">
        <f t="shared" si="2"/>
        <v>communityOrHamlet_concepcion</v>
      </c>
      <c r="V140" t="s">
        <v>770</v>
      </c>
    </row>
    <row r="141" spans="1:22" x14ac:dyDescent="0.25">
      <c r="A141" s="5"/>
      <c r="B141" s="5" t="s">
        <v>765</v>
      </c>
      <c r="C141">
        <v>0</v>
      </c>
      <c r="D141">
        <v>0</v>
      </c>
      <c r="E141">
        <v>1</v>
      </c>
      <c r="F141">
        <v>0</v>
      </c>
      <c r="O141">
        <v>1</v>
      </c>
      <c r="Q141" t="str">
        <f t="shared" si="2"/>
        <v>communityOrHamlet_cuchilla1</v>
      </c>
      <c r="V141" t="s">
        <v>772</v>
      </c>
    </row>
    <row r="142" spans="1:22" x14ac:dyDescent="0.25">
      <c r="A142" s="5"/>
      <c r="B142" s="5" t="s">
        <v>767</v>
      </c>
      <c r="C142">
        <v>0</v>
      </c>
      <c r="D142">
        <v>0</v>
      </c>
      <c r="E142">
        <v>1</v>
      </c>
      <c r="F142">
        <v>0</v>
      </c>
      <c r="O142">
        <v>1</v>
      </c>
      <c r="Q142" t="str">
        <f t="shared" si="2"/>
        <v>communityOrHamlet_cuchilla2</v>
      </c>
      <c r="V142" t="s">
        <v>774</v>
      </c>
    </row>
    <row r="143" spans="1:22" x14ac:dyDescent="0.25">
      <c r="A143" s="5"/>
      <c r="B143" s="5" t="s">
        <v>768</v>
      </c>
      <c r="C143">
        <v>0</v>
      </c>
      <c r="D143">
        <v>0</v>
      </c>
      <c r="E143">
        <v>1</v>
      </c>
      <c r="F143">
        <v>0</v>
      </c>
      <c r="O143">
        <v>1</v>
      </c>
      <c r="Q143" t="str">
        <f t="shared" si="2"/>
        <v>communityOrHamlet_dantos</v>
      </c>
      <c r="V143" t="s">
        <v>780</v>
      </c>
    </row>
    <row r="144" spans="1:22" x14ac:dyDescent="0.25">
      <c r="A144" s="5"/>
      <c r="B144" s="5" t="s">
        <v>770</v>
      </c>
      <c r="C144">
        <v>0</v>
      </c>
      <c r="D144">
        <v>0</v>
      </c>
      <c r="E144">
        <v>1</v>
      </c>
      <c r="F144">
        <v>0</v>
      </c>
      <c r="O144">
        <v>1</v>
      </c>
      <c r="Q144" t="str">
        <f t="shared" si="2"/>
        <v>communityOrHamlet_esperanza</v>
      </c>
      <c r="V144" t="s">
        <v>786</v>
      </c>
    </row>
    <row r="145" spans="1:22" x14ac:dyDescent="0.25">
      <c r="A145" s="5"/>
      <c r="B145" s="5" t="s">
        <v>772</v>
      </c>
      <c r="C145">
        <v>0</v>
      </c>
      <c r="D145">
        <v>0</v>
      </c>
      <c r="E145">
        <v>1</v>
      </c>
      <c r="F145">
        <v>0</v>
      </c>
      <c r="O145">
        <v>1</v>
      </c>
      <c r="Q145" t="str">
        <f t="shared" si="2"/>
        <v>communityOrHamlet_hierbabuena1</v>
      </c>
      <c r="V145" t="s">
        <v>788</v>
      </c>
    </row>
    <row r="146" spans="1:22" x14ac:dyDescent="0.25">
      <c r="A146" s="5"/>
      <c r="B146" s="5" t="s">
        <v>774</v>
      </c>
      <c r="C146">
        <v>0</v>
      </c>
      <c r="D146">
        <v>0</v>
      </c>
      <c r="E146">
        <v>1</v>
      </c>
      <c r="F146">
        <v>0</v>
      </c>
      <c r="O146">
        <v>1</v>
      </c>
      <c r="Q146" t="str">
        <f t="shared" si="2"/>
        <v>communityOrHamlet_hoyos</v>
      </c>
      <c r="V146" t="s">
        <v>790</v>
      </c>
    </row>
    <row r="147" spans="1:22" x14ac:dyDescent="0.25">
      <c r="A147" s="5"/>
      <c r="B147" s="5" t="s">
        <v>776</v>
      </c>
      <c r="C147">
        <v>0</v>
      </c>
      <c r="D147">
        <v>0</v>
      </c>
      <c r="E147">
        <v>1</v>
      </c>
      <c r="F147">
        <v>0</v>
      </c>
      <c r="O147">
        <v>1</v>
      </c>
      <c r="Q147" t="e">
        <f t="shared" si="2"/>
        <v>#N/A</v>
      </c>
      <c r="V147" t="s">
        <v>792</v>
      </c>
    </row>
    <row r="148" spans="1:22" x14ac:dyDescent="0.25">
      <c r="A148" s="5"/>
      <c r="B148" s="5" t="s">
        <v>778</v>
      </c>
      <c r="C148">
        <v>0</v>
      </c>
      <c r="D148">
        <v>0</v>
      </c>
      <c r="E148">
        <v>1</v>
      </c>
      <c r="F148">
        <v>0</v>
      </c>
      <c r="O148">
        <v>1</v>
      </c>
      <c r="Q148" t="e">
        <f t="shared" si="2"/>
        <v>#N/A</v>
      </c>
      <c r="V148" t="s">
        <v>794</v>
      </c>
    </row>
    <row r="149" spans="1:22" x14ac:dyDescent="0.25">
      <c r="A149" s="5"/>
      <c r="B149" s="5" t="s">
        <v>780</v>
      </c>
      <c r="C149">
        <v>0</v>
      </c>
      <c r="D149">
        <v>0</v>
      </c>
      <c r="E149">
        <v>1</v>
      </c>
      <c r="F149">
        <v>0</v>
      </c>
      <c r="O149">
        <v>1</v>
      </c>
      <c r="Q149" t="str">
        <f t="shared" si="2"/>
        <v>communityOrHamlet_ig_rcolorado</v>
      </c>
      <c r="V149" t="s">
        <v>796</v>
      </c>
    </row>
    <row r="150" spans="1:22" x14ac:dyDescent="0.25">
      <c r="A150" s="5"/>
      <c r="B150" s="5" t="s">
        <v>782</v>
      </c>
      <c r="C150">
        <v>0</v>
      </c>
      <c r="D150">
        <v>0</v>
      </c>
      <c r="E150">
        <v>1</v>
      </c>
      <c r="F150">
        <v>0</v>
      </c>
      <c r="O150">
        <v>1</v>
      </c>
      <c r="Q150" t="e">
        <f t="shared" si="2"/>
        <v>#N/A</v>
      </c>
      <c r="V150" t="s">
        <v>797</v>
      </c>
    </row>
    <row r="151" spans="1:22" x14ac:dyDescent="0.25">
      <c r="A151" s="5"/>
      <c r="B151" s="5" t="s">
        <v>784</v>
      </c>
      <c r="C151">
        <v>0</v>
      </c>
      <c r="D151">
        <v>0</v>
      </c>
      <c r="E151">
        <v>1</v>
      </c>
      <c r="F151">
        <v>0</v>
      </c>
      <c r="O151">
        <v>1</v>
      </c>
      <c r="Q151" t="e">
        <f t="shared" si="2"/>
        <v>#N/A</v>
      </c>
      <c r="V151" t="s">
        <v>4607</v>
      </c>
    </row>
    <row r="152" spans="1:22" x14ac:dyDescent="0.25">
      <c r="A152" s="5"/>
      <c r="B152" s="5" t="s">
        <v>786</v>
      </c>
      <c r="C152">
        <v>0</v>
      </c>
      <c r="D152">
        <v>0</v>
      </c>
      <c r="E152">
        <v>1</v>
      </c>
      <c r="F152">
        <v>0</v>
      </c>
      <c r="O152">
        <v>1</v>
      </c>
      <c r="Q152" t="str">
        <f t="shared" si="2"/>
        <v>communityOrHamlet_joconal</v>
      </c>
      <c r="V152" t="s">
        <v>798</v>
      </c>
    </row>
    <row r="153" spans="1:22" x14ac:dyDescent="0.25">
      <c r="A153" s="5"/>
      <c r="B153" s="5" t="s">
        <v>788</v>
      </c>
      <c r="C153">
        <v>0</v>
      </c>
      <c r="D153">
        <v>0</v>
      </c>
      <c r="E153">
        <v>1</v>
      </c>
      <c r="F153">
        <v>0</v>
      </c>
      <c r="O153">
        <v>1</v>
      </c>
      <c r="Q153" t="str">
        <f t="shared" si="2"/>
        <v>communityOrHamlet_juntas</v>
      </c>
      <c r="V153" t="s">
        <v>800</v>
      </c>
    </row>
    <row r="154" spans="1:22" x14ac:dyDescent="0.25">
      <c r="A154" s="5"/>
      <c r="B154" s="5" t="s">
        <v>790</v>
      </c>
      <c r="C154">
        <v>0</v>
      </c>
      <c r="D154">
        <v>0</v>
      </c>
      <c r="E154">
        <v>1</v>
      </c>
      <c r="F154">
        <v>0</v>
      </c>
      <c r="O154">
        <v>1</v>
      </c>
      <c r="Q154" t="str">
        <f t="shared" si="2"/>
        <v>communityOrHamlet_laureles</v>
      </c>
      <c r="V154" t="s">
        <v>804</v>
      </c>
    </row>
    <row r="155" spans="1:22" x14ac:dyDescent="0.25">
      <c r="A155" s="5"/>
      <c r="B155" s="5" t="s">
        <v>792</v>
      </c>
      <c r="C155">
        <v>0</v>
      </c>
      <c r="D155">
        <v>0</v>
      </c>
      <c r="E155">
        <v>1</v>
      </c>
      <c r="F155">
        <v>0</v>
      </c>
      <c r="O155">
        <v>1</v>
      </c>
      <c r="Q155" t="str">
        <f t="shared" si="2"/>
        <v>communityOrHamlet_macuzal</v>
      </c>
      <c r="V155" t="s">
        <v>806</v>
      </c>
    </row>
    <row r="156" spans="1:22" x14ac:dyDescent="0.25">
      <c r="A156" s="5"/>
      <c r="B156" s="5" t="s">
        <v>794</v>
      </c>
      <c r="C156">
        <v>0</v>
      </c>
      <c r="D156">
        <v>0</v>
      </c>
      <c r="E156">
        <v>1</v>
      </c>
      <c r="F156">
        <v>0</v>
      </c>
      <c r="O156">
        <v>1</v>
      </c>
      <c r="Q156" t="str">
        <f t="shared" si="2"/>
        <v>communityOrHamlet_marias1</v>
      </c>
      <c r="V156" t="s">
        <v>808</v>
      </c>
    </row>
    <row r="157" spans="1:22" x14ac:dyDescent="0.25">
      <c r="A157" s="5"/>
      <c r="B157" s="5" t="s">
        <v>796</v>
      </c>
      <c r="C157">
        <v>0</v>
      </c>
      <c r="D157">
        <v>0</v>
      </c>
      <c r="E157">
        <v>1</v>
      </c>
      <c r="F157">
        <v>0</v>
      </c>
      <c r="O157">
        <v>1</v>
      </c>
      <c r="Q157" t="str">
        <f t="shared" si="2"/>
        <v>communityOrHamlet_marias2</v>
      </c>
      <c r="V157" t="s">
        <v>812</v>
      </c>
    </row>
    <row r="158" spans="1:22" x14ac:dyDescent="0.25">
      <c r="A158" s="5"/>
      <c r="B158" s="5" t="s">
        <v>797</v>
      </c>
      <c r="C158">
        <v>0</v>
      </c>
      <c r="D158">
        <v>0</v>
      </c>
      <c r="E158">
        <v>1</v>
      </c>
      <c r="F158">
        <v>0</v>
      </c>
      <c r="O158">
        <v>1</v>
      </c>
      <c r="Q158" t="str">
        <f t="shared" si="2"/>
        <v>communityOrHamlet_marias3</v>
      </c>
      <c r="V158" t="s">
        <v>814</v>
      </c>
    </row>
    <row r="159" spans="1:22" x14ac:dyDescent="0.25">
      <c r="A159" s="5"/>
      <c r="B159" s="5" t="s">
        <v>798</v>
      </c>
      <c r="C159">
        <v>0</v>
      </c>
      <c r="D159">
        <v>0</v>
      </c>
      <c r="E159">
        <v>1</v>
      </c>
      <c r="F159">
        <v>0</v>
      </c>
      <c r="O159">
        <v>1</v>
      </c>
      <c r="Q159" t="str">
        <f t="shared" si="2"/>
        <v>communityOrHamlet_montesoro</v>
      </c>
      <c r="V159" t="s">
        <v>816</v>
      </c>
    </row>
    <row r="160" spans="1:22" x14ac:dyDescent="0.25">
      <c r="A160" s="5"/>
      <c r="B160" s="5" t="s">
        <v>800</v>
      </c>
      <c r="C160">
        <v>0</v>
      </c>
      <c r="D160">
        <v>0</v>
      </c>
      <c r="E160">
        <v>1</v>
      </c>
      <c r="F160">
        <v>0</v>
      </c>
      <c r="O160">
        <v>1</v>
      </c>
      <c r="Q160" t="str">
        <f t="shared" si="2"/>
        <v>communityOrHamlet_ni_buenavista</v>
      </c>
      <c r="V160" t="s">
        <v>818</v>
      </c>
    </row>
    <row r="161" spans="1:22" x14ac:dyDescent="0.25">
      <c r="A161" s="5"/>
      <c r="B161" s="5" t="s">
        <v>802</v>
      </c>
      <c r="C161">
        <v>0</v>
      </c>
      <c r="D161">
        <v>0</v>
      </c>
      <c r="E161">
        <v>1</v>
      </c>
      <c r="F161">
        <v>0</v>
      </c>
      <c r="O161">
        <v>1</v>
      </c>
      <c r="Q161" t="e">
        <f t="shared" si="2"/>
        <v>#N/A</v>
      </c>
      <c r="V161" t="s">
        <v>820</v>
      </c>
    </row>
    <row r="162" spans="1:22" x14ac:dyDescent="0.25">
      <c r="A162" s="5"/>
      <c r="B162" s="5" t="s">
        <v>804</v>
      </c>
      <c r="C162">
        <v>0</v>
      </c>
      <c r="D162">
        <v>0</v>
      </c>
      <c r="E162">
        <v>1</v>
      </c>
      <c r="F162">
        <v>0</v>
      </c>
      <c r="O162">
        <v>1</v>
      </c>
      <c r="Q162" t="str">
        <f t="shared" si="2"/>
        <v>communityOrHamlet_ni_yorito</v>
      </c>
      <c r="V162" t="s">
        <v>822</v>
      </c>
    </row>
    <row r="163" spans="1:22" x14ac:dyDescent="0.25">
      <c r="A163" s="5"/>
      <c r="B163" s="5" t="s">
        <v>806</v>
      </c>
      <c r="C163">
        <v>0</v>
      </c>
      <c r="D163">
        <v>0</v>
      </c>
      <c r="E163">
        <v>1</v>
      </c>
      <c r="F163">
        <v>0</v>
      </c>
      <c r="O163">
        <v>1</v>
      </c>
      <c r="Q163" t="str">
        <f t="shared" si="2"/>
        <v>communityOrHamlet_nyork</v>
      </c>
      <c r="V163" t="s">
        <v>824</v>
      </c>
    </row>
    <row r="164" spans="1:22" x14ac:dyDescent="0.25">
      <c r="A164" s="5"/>
      <c r="B164" s="5" t="s">
        <v>808</v>
      </c>
      <c r="C164">
        <v>0</v>
      </c>
      <c r="D164">
        <v>0</v>
      </c>
      <c r="E164">
        <v>1</v>
      </c>
      <c r="F164">
        <v>0</v>
      </c>
      <c r="O164">
        <v>1</v>
      </c>
      <c r="Q164" t="str">
        <f t="shared" si="2"/>
        <v>communityOrHamlet_ocotillo</v>
      </c>
      <c r="V164" t="s">
        <v>828</v>
      </c>
    </row>
    <row r="165" spans="1:22" ht="15" customHeight="1" x14ac:dyDescent="0.25">
      <c r="A165" s="5"/>
      <c r="B165" s="5" t="s">
        <v>810</v>
      </c>
      <c r="C165">
        <v>0</v>
      </c>
      <c r="D165">
        <v>0</v>
      </c>
      <c r="E165">
        <v>1</v>
      </c>
      <c r="F165">
        <v>0</v>
      </c>
      <c r="O165">
        <v>1</v>
      </c>
      <c r="Q165" t="e">
        <f t="shared" si="2"/>
        <v>#N/A</v>
      </c>
      <c r="V165" t="s">
        <v>830</v>
      </c>
    </row>
    <row r="166" spans="1:22" ht="15" customHeight="1" x14ac:dyDescent="0.25">
      <c r="A166" s="5"/>
      <c r="B166" s="5" t="s">
        <v>812</v>
      </c>
      <c r="C166">
        <v>0</v>
      </c>
      <c r="D166">
        <v>0</v>
      </c>
      <c r="E166">
        <v>1</v>
      </c>
      <c r="F166">
        <v>0</v>
      </c>
      <c r="O166">
        <v>1</v>
      </c>
      <c r="Q166" t="str">
        <f t="shared" si="2"/>
        <v>communityOrHamlet_palmo</v>
      </c>
      <c r="V166" t="s">
        <v>832</v>
      </c>
    </row>
    <row r="167" spans="1:22" ht="15" customHeight="1" x14ac:dyDescent="0.25">
      <c r="A167" s="5"/>
      <c r="B167" s="5" t="s">
        <v>814</v>
      </c>
      <c r="C167">
        <v>0</v>
      </c>
      <c r="D167">
        <v>0</v>
      </c>
      <c r="E167">
        <v>1</v>
      </c>
      <c r="F167">
        <v>0</v>
      </c>
      <c r="O167">
        <v>1</v>
      </c>
      <c r="Q167" t="str">
        <f t="shared" si="2"/>
        <v>communityOrHamlet_paraiso</v>
      </c>
      <c r="V167" t="s">
        <v>834</v>
      </c>
    </row>
    <row r="168" spans="1:22" ht="15" customHeight="1" x14ac:dyDescent="0.25">
      <c r="A168" s="5"/>
      <c r="B168" s="5" t="s">
        <v>816</v>
      </c>
      <c r="C168">
        <v>0</v>
      </c>
      <c r="D168">
        <v>0</v>
      </c>
      <c r="E168">
        <v>1</v>
      </c>
      <c r="F168">
        <v>0</v>
      </c>
      <c r="O168">
        <v>1</v>
      </c>
      <c r="Q168" t="str">
        <f t="shared" si="2"/>
        <v>communityOrHamlet_pgrande</v>
      </c>
      <c r="V168" t="s">
        <v>836</v>
      </c>
    </row>
    <row r="169" spans="1:22" ht="15" customHeight="1" x14ac:dyDescent="0.25">
      <c r="A169" s="5"/>
      <c r="B169" s="5" t="s">
        <v>818</v>
      </c>
      <c r="C169">
        <v>0</v>
      </c>
      <c r="D169">
        <v>0</v>
      </c>
      <c r="E169">
        <v>1</v>
      </c>
      <c r="F169">
        <v>0</v>
      </c>
      <c r="O169">
        <v>1</v>
      </c>
      <c r="Q169" t="str">
        <f t="shared" si="2"/>
        <v>communityOrHamlet_phigo</v>
      </c>
      <c r="V169" t="s">
        <v>838</v>
      </c>
    </row>
    <row r="170" spans="1:22" ht="15" customHeight="1" x14ac:dyDescent="0.25">
      <c r="A170" s="5"/>
      <c r="B170" s="5" t="s">
        <v>820</v>
      </c>
      <c r="C170">
        <v>0</v>
      </c>
      <c r="D170">
        <v>0</v>
      </c>
      <c r="E170">
        <v>1</v>
      </c>
      <c r="F170">
        <v>0</v>
      </c>
      <c r="O170">
        <v>1</v>
      </c>
      <c r="Q170" t="str">
        <f t="shared" si="2"/>
        <v>communityOrHamlet_porvenir</v>
      </c>
      <c r="V170" t="s">
        <v>842</v>
      </c>
    </row>
    <row r="171" spans="1:22" ht="15" customHeight="1" x14ac:dyDescent="0.25">
      <c r="A171" s="5"/>
      <c r="B171" s="5" t="s">
        <v>822</v>
      </c>
      <c r="C171">
        <v>0</v>
      </c>
      <c r="D171">
        <v>0</v>
      </c>
      <c r="E171">
        <v>1</v>
      </c>
      <c r="F171">
        <v>0</v>
      </c>
      <c r="O171">
        <v>1</v>
      </c>
      <c r="Q171" t="str">
        <f t="shared" si="2"/>
        <v>communityOrHamlet_resumidero</v>
      </c>
      <c r="V171" t="s">
        <v>846</v>
      </c>
    </row>
    <row r="172" spans="1:22" ht="15" customHeight="1" x14ac:dyDescent="0.25">
      <c r="A172" s="5"/>
      <c r="B172" s="5" t="s">
        <v>824</v>
      </c>
      <c r="C172">
        <v>0</v>
      </c>
      <c r="D172">
        <v>0</v>
      </c>
      <c r="E172">
        <v>1</v>
      </c>
      <c r="F172">
        <v>0</v>
      </c>
      <c r="O172">
        <v>1</v>
      </c>
      <c r="Q172" t="str">
        <f t="shared" si="2"/>
        <v>communityOrHamlet_rfrio</v>
      </c>
      <c r="V172" t="s">
        <v>848</v>
      </c>
    </row>
    <row r="173" spans="1:22" ht="15" customHeight="1" x14ac:dyDescent="0.25">
      <c r="A173" s="5"/>
      <c r="B173" s="5" t="s">
        <v>826</v>
      </c>
      <c r="C173">
        <v>0</v>
      </c>
      <c r="D173">
        <v>0</v>
      </c>
      <c r="E173">
        <v>1</v>
      </c>
      <c r="F173">
        <v>0</v>
      </c>
      <c r="O173">
        <v>1</v>
      </c>
      <c r="Q173" t="e">
        <f t="shared" si="2"/>
        <v>#N/A</v>
      </c>
      <c r="V173" t="s">
        <v>850</v>
      </c>
    </row>
    <row r="174" spans="1:22" ht="15" customHeight="1" x14ac:dyDescent="0.25">
      <c r="A174" s="5"/>
      <c r="B174" s="5" t="s">
        <v>828</v>
      </c>
      <c r="C174">
        <v>0</v>
      </c>
      <c r="D174">
        <v>0</v>
      </c>
      <c r="E174">
        <v>1</v>
      </c>
      <c r="F174">
        <v>0</v>
      </c>
      <c r="O174">
        <v>1</v>
      </c>
      <c r="Q174" t="str">
        <f t="shared" si="2"/>
        <v>communityOrHamlet_sbartolo</v>
      </c>
      <c r="V174" t="s">
        <v>852</v>
      </c>
    </row>
    <row r="175" spans="1:22" ht="15" customHeight="1" x14ac:dyDescent="0.25">
      <c r="A175" s="5"/>
      <c r="B175" s="5" t="s">
        <v>830</v>
      </c>
      <c r="C175">
        <v>0</v>
      </c>
      <c r="D175">
        <v>0</v>
      </c>
      <c r="E175">
        <v>1</v>
      </c>
      <c r="F175">
        <v>0</v>
      </c>
      <c r="O175">
        <v>1</v>
      </c>
      <c r="Q175" t="str">
        <f t="shared" si="2"/>
        <v>communityOrHamlet_sfernando</v>
      </c>
      <c r="V175" t="s">
        <v>854</v>
      </c>
    </row>
    <row r="176" spans="1:22" ht="15" customHeight="1" x14ac:dyDescent="0.25">
      <c r="A176" s="5"/>
      <c r="B176" s="5" t="s">
        <v>832</v>
      </c>
      <c r="C176">
        <v>0</v>
      </c>
      <c r="D176">
        <v>0</v>
      </c>
      <c r="E176">
        <v>1</v>
      </c>
      <c r="F176">
        <v>0</v>
      </c>
      <c r="O176">
        <v>1</v>
      </c>
      <c r="Q176" t="str">
        <f t="shared" si="2"/>
        <v>communityOrHamlet_sisidro1</v>
      </c>
      <c r="V176" t="s">
        <v>856</v>
      </c>
    </row>
    <row r="177" spans="1:22" ht="15" customHeight="1" x14ac:dyDescent="0.25">
      <c r="A177" s="5"/>
      <c r="B177" s="5" t="s">
        <v>834</v>
      </c>
      <c r="C177">
        <v>0</v>
      </c>
      <c r="D177">
        <v>0</v>
      </c>
      <c r="E177">
        <v>1</v>
      </c>
      <c r="F177">
        <v>0</v>
      </c>
      <c r="O177">
        <v>1</v>
      </c>
      <c r="Q177" t="str">
        <f t="shared" si="2"/>
        <v>communityOrHamlet_sisidro2</v>
      </c>
      <c r="V177" t="s">
        <v>861</v>
      </c>
    </row>
    <row r="178" spans="1:22" ht="15" customHeight="1" x14ac:dyDescent="0.25">
      <c r="A178" s="5"/>
      <c r="B178" s="5" t="s">
        <v>836</v>
      </c>
      <c r="C178">
        <v>0</v>
      </c>
      <c r="D178">
        <v>0</v>
      </c>
      <c r="E178">
        <v>1</v>
      </c>
      <c r="F178">
        <v>0</v>
      </c>
      <c r="O178">
        <v>1</v>
      </c>
      <c r="Q178" t="str">
        <f t="shared" si="2"/>
        <v>communityOrHamlet_sjeronimo</v>
      </c>
      <c r="V178" t="s">
        <v>862</v>
      </c>
    </row>
    <row r="179" spans="1:22" ht="15" customHeight="1" x14ac:dyDescent="0.25">
      <c r="A179" s="5"/>
      <c r="B179" s="5" t="s">
        <v>838</v>
      </c>
      <c r="C179">
        <v>0</v>
      </c>
      <c r="D179">
        <v>0</v>
      </c>
      <c r="E179">
        <v>1</v>
      </c>
      <c r="F179">
        <v>0</v>
      </c>
      <c r="O179">
        <v>1</v>
      </c>
      <c r="Q179" t="str">
        <f t="shared" si="2"/>
        <v>communityOrHamlet_smarcos</v>
      </c>
      <c r="V179" t="s">
        <v>863</v>
      </c>
    </row>
    <row r="180" spans="1:22" ht="15" customHeight="1" x14ac:dyDescent="0.25">
      <c r="A180" s="5"/>
      <c r="B180" s="5" t="s">
        <v>840</v>
      </c>
      <c r="C180">
        <v>0</v>
      </c>
      <c r="D180">
        <v>0</v>
      </c>
      <c r="E180">
        <v>1</v>
      </c>
      <c r="F180">
        <v>0</v>
      </c>
      <c r="O180">
        <v>1</v>
      </c>
      <c r="Q180" t="e">
        <f t="shared" si="2"/>
        <v>#N/A</v>
      </c>
      <c r="V180" t="s">
        <v>865</v>
      </c>
    </row>
    <row r="181" spans="1:22" ht="15" customHeight="1" x14ac:dyDescent="0.25">
      <c r="A181" s="5"/>
      <c r="B181" s="5" t="s">
        <v>842</v>
      </c>
      <c r="C181">
        <v>0</v>
      </c>
      <c r="D181">
        <v>0</v>
      </c>
      <c r="E181">
        <v>1</v>
      </c>
      <c r="F181">
        <v>0</v>
      </c>
      <c r="O181">
        <v>1</v>
      </c>
      <c r="Q181" t="str">
        <f t="shared" si="2"/>
        <v>communityOrHamlet_sn_scruz</v>
      </c>
      <c r="V181" t="s">
        <v>4489</v>
      </c>
    </row>
    <row r="182" spans="1:22" ht="15" customHeight="1" x14ac:dyDescent="0.25">
      <c r="A182" s="5"/>
      <c r="B182" s="5" t="s">
        <v>843</v>
      </c>
      <c r="C182">
        <v>0</v>
      </c>
      <c r="D182">
        <v>0</v>
      </c>
      <c r="E182">
        <v>1</v>
      </c>
      <c r="F182">
        <v>0</v>
      </c>
      <c r="O182">
        <v>1</v>
      </c>
      <c r="Q182" t="e">
        <f t="shared" si="2"/>
        <v>#N/A</v>
      </c>
      <c r="V182" t="s">
        <v>868</v>
      </c>
    </row>
    <row r="183" spans="1:22" ht="15" customHeight="1" x14ac:dyDescent="0.25">
      <c r="A183" s="5"/>
      <c r="B183" s="5" t="s">
        <v>845</v>
      </c>
      <c r="C183">
        <v>0</v>
      </c>
      <c r="D183">
        <v>0</v>
      </c>
      <c r="E183">
        <v>1</v>
      </c>
      <c r="F183">
        <v>0</v>
      </c>
      <c r="O183">
        <v>1</v>
      </c>
      <c r="Q183" t="e">
        <f t="shared" si="2"/>
        <v>#N/A</v>
      </c>
      <c r="V183" t="s">
        <v>871</v>
      </c>
    </row>
    <row r="184" spans="1:22" ht="15" customHeight="1" x14ac:dyDescent="0.25">
      <c r="A184" s="5"/>
      <c r="B184" s="5" t="s">
        <v>846</v>
      </c>
      <c r="C184">
        <v>0</v>
      </c>
      <c r="D184">
        <v>0</v>
      </c>
      <c r="E184">
        <v>1</v>
      </c>
      <c r="F184">
        <v>0</v>
      </c>
      <c r="O184">
        <v>1</v>
      </c>
      <c r="Q184" t="str">
        <f t="shared" si="2"/>
        <v>communityOrHamlet_sr_lagunetas</v>
      </c>
      <c r="V184" t="s">
        <v>886</v>
      </c>
    </row>
    <row r="185" spans="1:22" ht="15" customHeight="1" x14ac:dyDescent="0.25">
      <c r="A185" s="5"/>
      <c r="B185" s="5" t="s">
        <v>847</v>
      </c>
      <c r="C185">
        <v>0</v>
      </c>
      <c r="D185">
        <v>0</v>
      </c>
      <c r="E185">
        <v>1</v>
      </c>
      <c r="F185">
        <v>0</v>
      </c>
      <c r="O185">
        <v>1</v>
      </c>
      <c r="Q185" t="e">
        <f t="shared" si="2"/>
        <v>#N/A</v>
      </c>
      <c r="V185" t="s">
        <v>889</v>
      </c>
    </row>
    <row r="186" spans="1:22" ht="15" customHeight="1" x14ac:dyDescent="0.25">
      <c r="A186" s="5"/>
      <c r="B186" s="5" t="s">
        <v>848</v>
      </c>
      <c r="C186">
        <v>0</v>
      </c>
      <c r="D186">
        <v>0</v>
      </c>
      <c r="E186">
        <v>1</v>
      </c>
      <c r="F186">
        <v>0</v>
      </c>
      <c r="O186">
        <v>1</v>
      </c>
      <c r="Q186" t="str">
        <f t="shared" si="2"/>
        <v>communityOrHamlet_sr_srafael</v>
      </c>
      <c r="V186" t="s">
        <v>933</v>
      </c>
    </row>
    <row r="187" spans="1:22" ht="15" customHeight="1" x14ac:dyDescent="0.25">
      <c r="A187" s="5"/>
      <c r="B187" s="5" t="s">
        <v>849</v>
      </c>
      <c r="C187">
        <v>0</v>
      </c>
      <c r="D187">
        <v>0</v>
      </c>
      <c r="E187">
        <v>1</v>
      </c>
      <c r="F187">
        <v>0</v>
      </c>
      <c r="O187">
        <v>1</v>
      </c>
      <c r="Q187" t="e">
        <f t="shared" si="2"/>
        <v>#N/A</v>
      </c>
      <c r="V187" t="s">
        <v>939</v>
      </c>
    </row>
    <row r="188" spans="1:22" ht="15" customHeight="1" x14ac:dyDescent="0.25">
      <c r="A188" s="5"/>
      <c r="B188" s="5" t="s">
        <v>850</v>
      </c>
      <c r="C188">
        <v>0</v>
      </c>
      <c r="D188">
        <v>0</v>
      </c>
      <c r="E188">
        <v>1</v>
      </c>
      <c r="F188">
        <v>0</v>
      </c>
      <c r="O188">
        <v>1</v>
      </c>
      <c r="Q188" t="str">
        <f t="shared" si="2"/>
        <v>communityOrHamlet_subirana</v>
      </c>
      <c r="V188" t="s">
        <v>942</v>
      </c>
    </row>
    <row r="189" spans="1:22" ht="15" customHeight="1" x14ac:dyDescent="0.25">
      <c r="A189" s="5"/>
      <c r="B189" s="5" t="s">
        <v>852</v>
      </c>
      <c r="C189">
        <v>0</v>
      </c>
      <c r="D189">
        <v>0</v>
      </c>
      <c r="E189">
        <v>1</v>
      </c>
      <c r="F189">
        <v>0</v>
      </c>
      <c r="O189">
        <v>1</v>
      </c>
      <c r="Q189" t="str">
        <f t="shared" si="2"/>
        <v>communityOrHamlet_tegucigalpita</v>
      </c>
      <c r="V189" t="s">
        <v>944</v>
      </c>
    </row>
    <row r="190" spans="1:22" ht="15" customHeight="1" x14ac:dyDescent="0.25">
      <c r="A190" s="5"/>
      <c r="B190" s="5" t="s">
        <v>854</v>
      </c>
      <c r="C190">
        <v>0</v>
      </c>
      <c r="D190">
        <v>0</v>
      </c>
      <c r="E190">
        <v>1</v>
      </c>
      <c r="F190">
        <v>0</v>
      </c>
      <c r="O190">
        <v>1</v>
      </c>
      <c r="Q190" t="str">
        <f t="shared" si="2"/>
        <v>communityOrHamlet_teocinte</v>
      </c>
      <c r="V190" t="s">
        <v>946</v>
      </c>
    </row>
    <row r="191" spans="1:22" ht="15" customHeight="1" x14ac:dyDescent="0.25">
      <c r="A191" s="5"/>
      <c r="B191" s="5" t="s">
        <v>856</v>
      </c>
      <c r="C191">
        <v>0</v>
      </c>
      <c r="D191">
        <v>0</v>
      </c>
      <c r="E191">
        <v>1</v>
      </c>
      <c r="F191">
        <v>0</v>
      </c>
      <c r="O191">
        <v>1</v>
      </c>
      <c r="Q191" t="str">
        <f t="shared" si="2"/>
        <v>communityOrHamlet_un_filo</v>
      </c>
      <c r="V191" t="s">
        <v>948</v>
      </c>
    </row>
    <row r="192" spans="1:22" ht="15" customHeight="1" x14ac:dyDescent="0.25">
      <c r="A192" s="5"/>
      <c r="B192" s="5" t="s">
        <v>857</v>
      </c>
      <c r="C192">
        <v>0</v>
      </c>
      <c r="D192">
        <v>0</v>
      </c>
      <c r="E192">
        <v>1</v>
      </c>
      <c r="F192">
        <v>0</v>
      </c>
      <c r="O192">
        <v>1</v>
      </c>
      <c r="Q192" t="e">
        <f t="shared" si="2"/>
        <v>#N/A</v>
      </c>
      <c r="V192" t="s">
        <v>950</v>
      </c>
    </row>
    <row r="193" spans="1:22" ht="15" customHeight="1" x14ac:dyDescent="0.25">
      <c r="A193" s="5"/>
      <c r="B193" s="5" t="s">
        <v>858</v>
      </c>
      <c r="C193">
        <v>0</v>
      </c>
      <c r="D193">
        <v>0</v>
      </c>
      <c r="E193">
        <v>1</v>
      </c>
      <c r="F193">
        <v>0</v>
      </c>
      <c r="O193">
        <v>1</v>
      </c>
      <c r="Q193" t="e">
        <f t="shared" si="2"/>
        <v>#N/A</v>
      </c>
      <c r="V193" t="s">
        <v>952</v>
      </c>
    </row>
    <row r="194" spans="1:22" ht="15" customHeight="1" x14ac:dyDescent="0.25">
      <c r="A194" s="5"/>
      <c r="B194" s="5" t="s">
        <v>859</v>
      </c>
      <c r="C194">
        <v>0</v>
      </c>
      <c r="D194">
        <v>0</v>
      </c>
      <c r="E194">
        <v>1</v>
      </c>
      <c r="F194">
        <v>0</v>
      </c>
      <c r="O194">
        <v>1</v>
      </c>
      <c r="Q194" t="e">
        <f t="shared" si="2"/>
        <v>#N/A</v>
      </c>
      <c r="V194" t="s">
        <v>954</v>
      </c>
    </row>
    <row r="195" spans="1:22" ht="15" customHeight="1" x14ac:dyDescent="0.25">
      <c r="A195" s="5"/>
      <c r="B195" s="5" t="s">
        <v>860</v>
      </c>
      <c r="C195">
        <v>0</v>
      </c>
      <c r="D195">
        <v>0</v>
      </c>
      <c r="E195">
        <v>1</v>
      </c>
      <c r="F195">
        <v>0</v>
      </c>
      <c r="O195">
        <v>1</v>
      </c>
      <c r="Q195" t="e">
        <f t="shared" ref="Q195:Q258" si="3">VLOOKUP(B195,$V:$V,1,FALSE)</f>
        <v>#N/A</v>
      </c>
      <c r="V195" t="s">
        <v>956</v>
      </c>
    </row>
    <row r="196" spans="1:22" ht="15" customHeight="1" x14ac:dyDescent="0.25">
      <c r="A196" s="5"/>
      <c r="B196" s="5" t="s">
        <v>861</v>
      </c>
      <c r="C196">
        <v>0</v>
      </c>
      <c r="D196">
        <v>0</v>
      </c>
      <c r="E196">
        <v>1</v>
      </c>
      <c r="F196">
        <v>0</v>
      </c>
      <c r="O196">
        <v>1</v>
      </c>
      <c r="Q196" t="str">
        <f t="shared" si="3"/>
        <v>communityOrHamlet_yo_buenavista</v>
      </c>
      <c r="V196" t="s">
        <v>958</v>
      </c>
    </row>
    <row r="197" spans="1:22" ht="15" customHeight="1" x14ac:dyDescent="0.25">
      <c r="A197" s="5"/>
      <c r="B197" s="5" t="s">
        <v>862</v>
      </c>
      <c r="C197">
        <v>0</v>
      </c>
      <c r="D197">
        <v>0</v>
      </c>
      <c r="E197">
        <v>1</v>
      </c>
      <c r="F197">
        <v>0</v>
      </c>
      <c r="O197">
        <v>1</v>
      </c>
      <c r="Q197" t="str">
        <f t="shared" si="3"/>
        <v>communityOrHamlet_yo_yorito</v>
      </c>
      <c r="V197" t="s">
        <v>960</v>
      </c>
    </row>
    <row r="198" spans="1:22" ht="15" customHeight="1" x14ac:dyDescent="0.25">
      <c r="A198" s="5"/>
      <c r="B198" s="5" t="s">
        <v>863</v>
      </c>
      <c r="C198">
        <v>0</v>
      </c>
      <c r="D198">
        <v>0</v>
      </c>
      <c r="E198">
        <v>1</v>
      </c>
      <c r="F198">
        <v>0</v>
      </c>
      <c r="O198">
        <v>1</v>
      </c>
      <c r="Q198" t="str">
        <f t="shared" si="3"/>
        <v>communityOrHamlet_zapotillo</v>
      </c>
      <c r="V198" t="s">
        <v>962</v>
      </c>
    </row>
    <row r="199" spans="1:22" ht="15" customHeight="1" x14ac:dyDescent="0.25">
      <c r="A199" s="5"/>
      <c r="B199" s="5" t="s">
        <v>865</v>
      </c>
      <c r="C199">
        <v>0</v>
      </c>
      <c r="D199">
        <v>0</v>
      </c>
      <c r="E199">
        <v>1</v>
      </c>
      <c r="F199">
        <v>0</v>
      </c>
      <c r="O199">
        <v>1</v>
      </c>
      <c r="Q199" t="str">
        <f t="shared" si="3"/>
        <v>communityOrHamlet_zorca</v>
      </c>
      <c r="V199" t="s">
        <v>964</v>
      </c>
    </row>
    <row r="200" spans="1:22" ht="15" customHeight="1" x14ac:dyDescent="0.25">
      <c r="A200" t="s">
        <v>867</v>
      </c>
      <c r="B200" s="1" t="s">
        <v>868</v>
      </c>
      <c r="C200">
        <v>0</v>
      </c>
      <c r="D200">
        <v>0</v>
      </c>
      <c r="E200">
        <v>0</v>
      </c>
      <c r="F200">
        <v>0</v>
      </c>
      <c r="O200">
        <v>1</v>
      </c>
      <c r="Q200" t="str">
        <f t="shared" si="3"/>
        <v>completeName</v>
      </c>
      <c r="V200" t="s">
        <v>967</v>
      </c>
    </row>
    <row r="201" spans="1:22" ht="15" customHeight="1" x14ac:dyDescent="0.25">
      <c r="B201" s="1" t="s">
        <v>871</v>
      </c>
      <c r="C201">
        <v>0</v>
      </c>
      <c r="D201">
        <v>0</v>
      </c>
      <c r="E201">
        <v>0</v>
      </c>
      <c r="F201">
        <v>0</v>
      </c>
      <c r="O201">
        <v>1</v>
      </c>
      <c r="Q201" t="str">
        <f t="shared" si="3"/>
        <v>completeNameReplacement</v>
      </c>
      <c r="V201" t="s">
        <v>970</v>
      </c>
    </row>
    <row r="202" spans="1:22" ht="15" customHeight="1" x14ac:dyDescent="0.25">
      <c r="A202" s="4"/>
      <c r="B202" s="1" t="s">
        <v>886</v>
      </c>
      <c r="C202">
        <v>0</v>
      </c>
      <c r="D202">
        <v>0</v>
      </c>
      <c r="E202">
        <v>0</v>
      </c>
      <c r="F202">
        <v>0</v>
      </c>
      <c r="G202">
        <v>0</v>
      </c>
      <c r="H202">
        <v>0</v>
      </c>
      <c r="I202">
        <v>0</v>
      </c>
      <c r="J202">
        <v>0</v>
      </c>
      <c r="K202">
        <v>0</v>
      </c>
      <c r="L202">
        <v>0</v>
      </c>
      <c r="M202">
        <v>0</v>
      </c>
      <c r="N202">
        <v>0</v>
      </c>
      <c r="O202" s="4">
        <v>1</v>
      </c>
      <c r="P202" s="4"/>
      <c r="Q202" t="str">
        <f t="shared" si="3"/>
        <v>constraint3</v>
      </c>
      <c r="V202" t="s">
        <v>972</v>
      </c>
    </row>
    <row r="203" spans="1:22" ht="15" customHeight="1" x14ac:dyDescent="0.25">
      <c r="B203" s="1" t="s">
        <v>889</v>
      </c>
      <c r="C203">
        <v>0</v>
      </c>
      <c r="D203">
        <v>0</v>
      </c>
      <c r="E203">
        <v>0</v>
      </c>
      <c r="F203">
        <v>0</v>
      </c>
      <c r="G203">
        <v>0</v>
      </c>
      <c r="H203">
        <v>0</v>
      </c>
      <c r="I203">
        <v>0</v>
      </c>
      <c r="J203">
        <v>0</v>
      </c>
      <c r="K203">
        <v>0</v>
      </c>
      <c r="L203">
        <v>0</v>
      </c>
      <c r="M203">
        <v>0</v>
      </c>
      <c r="N203">
        <v>0</v>
      </c>
      <c r="O203">
        <v>1</v>
      </c>
      <c r="Q203" t="str">
        <f t="shared" si="3"/>
        <v>constraint5</v>
      </c>
      <c r="V203" t="s">
        <v>974</v>
      </c>
    </row>
    <row r="204" spans="1:22" ht="15" customHeight="1" x14ac:dyDescent="0.25">
      <c r="A204" t="s">
        <v>932</v>
      </c>
      <c r="B204" s="1" t="s">
        <v>933</v>
      </c>
      <c r="C204">
        <v>0</v>
      </c>
      <c r="D204">
        <v>0</v>
      </c>
      <c r="E204">
        <v>1</v>
      </c>
      <c r="F204">
        <v>0</v>
      </c>
      <c r="G204">
        <v>0</v>
      </c>
      <c r="H204">
        <v>0</v>
      </c>
      <c r="I204">
        <v>0</v>
      </c>
      <c r="J204">
        <v>0</v>
      </c>
      <c r="K204">
        <v>1</v>
      </c>
      <c r="L204">
        <v>0</v>
      </c>
      <c r="M204">
        <v>0</v>
      </c>
      <c r="N204">
        <v>0</v>
      </c>
      <c r="O204">
        <v>1</v>
      </c>
      <c r="Q204" t="str">
        <f t="shared" si="3"/>
        <v>costOfInformation</v>
      </c>
      <c r="V204" t="s">
        <v>976</v>
      </c>
    </row>
    <row r="205" spans="1:22" ht="15" customHeight="1" x14ac:dyDescent="0.25">
      <c r="B205" s="1" t="s">
        <v>939</v>
      </c>
      <c r="C205">
        <v>0</v>
      </c>
      <c r="D205">
        <v>0</v>
      </c>
      <c r="E205">
        <v>0</v>
      </c>
      <c r="F205">
        <v>2</v>
      </c>
      <c r="O205">
        <v>1</v>
      </c>
      <c r="Q205" t="str">
        <f t="shared" si="3"/>
        <v>creditSources</v>
      </c>
      <c r="V205" t="s">
        <v>978</v>
      </c>
    </row>
    <row r="206" spans="1:22" ht="15" customHeight="1" x14ac:dyDescent="0.25">
      <c r="A206" s="5"/>
      <c r="B206" s="5" t="s">
        <v>942</v>
      </c>
      <c r="C206">
        <v>0</v>
      </c>
      <c r="D206">
        <v>0</v>
      </c>
      <c r="E206">
        <v>1</v>
      </c>
      <c r="F206">
        <v>0</v>
      </c>
      <c r="O206">
        <v>1</v>
      </c>
      <c r="Q206" t="str">
        <f t="shared" si="3"/>
        <v>creditSources/1</v>
      </c>
      <c r="V206" t="s">
        <v>980</v>
      </c>
    </row>
    <row r="207" spans="1:22" ht="15" customHeight="1" x14ac:dyDescent="0.25">
      <c r="A207" s="5"/>
      <c r="B207" s="5" t="s">
        <v>944</v>
      </c>
      <c r="C207">
        <v>0</v>
      </c>
      <c r="D207">
        <v>0</v>
      </c>
      <c r="E207">
        <v>1</v>
      </c>
      <c r="F207">
        <v>0</v>
      </c>
      <c r="O207">
        <v>1</v>
      </c>
      <c r="Q207" t="str">
        <f t="shared" si="3"/>
        <v>creditSources/10</v>
      </c>
      <c r="V207" t="s">
        <v>982</v>
      </c>
    </row>
    <row r="208" spans="1:22" ht="15" customHeight="1" x14ac:dyDescent="0.25">
      <c r="A208" s="5"/>
      <c r="B208" s="5" t="s">
        <v>946</v>
      </c>
      <c r="C208">
        <v>0</v>
      </c>
      <c r="D208">
        <v>0</v>
      </c>
      <c r="E208">
        <v>1</v>
      </c>
      <c r="F208">
        <v>0</v>
      </c>
      <c r="O208">
        <v>1</v>
      </c>
      <c r="Q208" t="str">
        <f t="shared" si="3"/>
        <v>creditSources/11</v>
      </c>
      <c r="V208" t="s">
        <v>984</v>
      </c>
    </row>
    <row r="209" spans="1:22" ht="15" customHeight="1" x14ac:dyDescent="0.25">
      <c r="A209" s="5"/>
      <c r="B209" s="5" t="s">
        <v>948</v>
      </c>
      <c r="C209">
        <v>0</v>
      </c>
      <c r="D209">
        <v>0</v>
      </c>
      <c r="E209">
        <v>1</v>
      </c>
      <c r="F209">
        <v>0</v>
      </c>
      <c r="O209">
        <v>1</v>
      </c>
      <c r="Q209" t="str">
        <f t="shared" si="3"/>
        <v>creditSources/2</v>
      </c>
      <c r="V209" t="s">
        <v>986</v>
      </c>
    </row>
    <row r="210" spans="1:22" ht="15" customHeight="1" x14ac:dyDescent="0.25">
      <c r="A210" s="5"/>
      <c r="B210" s="5" t="s">
        <v>950</v>
      </c>
      <c r="C210">
        <v>0</v>
      </c>
      <c r="D210">
        <v>0</v>
      </c>
      <c r="E210">
        <v>1</v>
      </c>
      <c r="F210">
        <v>0</v>
      </c>
      <c r="O210">
        <v>1</v>
      </c>
      <c r="Q210" t="str">
        <f t="shared" si="3"/>
        <v>creditSources/3</v>
      </c>
      <c r="V210" t="s">
        <v>988</v>
      </c>
    </row>
    <row r="211" spans="1:22" ht="15" customHeight="1" x14ac:dyDescent="0.25">
      <c r="A211" s="5"/>
      <c r="B211" s="5" t="s">
        <v>952</v>
      </c>
      <c r="C211">
        <v>0</v>
      </c>
      <c r="D211">
        <v>0</v>
      </c>
      <c r="E211">
        <v>1</v>
      </c>
      <c r="F211">
        <v>0</v>
      </c>
      <c r="O211">
        <v>1</v>
      </c>
      <c r="Q211" t="str">
        <f t="shared" si="3"/>
        <v>creditSources/4</v>
      </c>
      <c r="V211" t="s">
        <v>990</v>
      </c>
    </row>
    <row r="212" spans="1:22" ht="15" customHeight="1" x14ac:dyDescent="0.25">
      <c r="A212" s="5"/>
      <c r="B212" s="5" t="s">
        <v>954</v>
      </c>
      <c r="C212">
        <v>0</v>
      </c>
      <c r="D212">
        <v>0</v>
      </c>
      <c r="E212">
        <v>1</v>
      </c>
      <c r="F212">
        <v>0</v>
      </c>
      <c r="O212">
        <v>1</v>
      </c>
      <c r="Q212" t="str">
        <f t="shared" si="3"/>
        <v>creditSources/5</v>
      </c>
      <c r="V212" t="s">
        <v>992</v>
      </c>
    </row>
    <row r="213" spans="1:22" ht="15" customHeight="1" x14ac:dyDescent="0.25">
      <c r="A213" s="5"/>
      <c r="B213" s="5" t="s">
        <v>956</v>
      </c>
      <c r="C213">
        <v>0</v>
      </c>
      <c r="D213">
        <v>0</v>
      </c>
      <c r="E213">
        <v>1</v>
      </c>
      <c r="F213">
        <v>0</v>
      </c>
      <c r="O213">
        <v>1</v>
      </c>
      <c r="Q213" t="str">
        <f t="shared" si="3"/>
        <v>creditSources/6</v>
      </c>
      <c r="V213" t="s">
        <v>995</v>
      </c>
    </row>
    <row r="214" spans="1:22" ht="15" customHeight="1" x14ac:dyDescent="0.25">
      <c r="A214" s="5"/>
      <c r="B214" s="5" t="s">
        <v>958</v>
      </c>
      <c r="C214">
        <v>0</v>
      </c>
      <c r="D214">
        <v>0</v>
      </c>
      <c r="E214">
        <v>1</v>
      </c>
      <c r="F214">
        <v>0</v>
      </c>
      <c r="O214">
        <v>1</v>
      </c>
      <c r="Q214" t="str">
        <f t="shared" si="3"/>
        <v>creditSources/7</v>
      </c>
      <c r="V214" t="s">
        <v>997</v>
      </c>
    </row>
    <row r="215" spans="1:22" ht="15" customHeight="1" x14ac:dyDescent="0.25">
      <c r="A215" s="5"/>
      <c r="B215" s="5" t="s">
        <v>960</v>
      </c>
      <c r="C215">
        <v>0</v>
      </c>
      <c r="D215">
        <v>0</v>
      </c>
      <c r="E215">
        <v>1</v>
      </c>
      <c r="F215">
        <v>0</v>
      </c>
      <c r="O215">
        <v>1</v>
      </c>
      <c r="Q215" t="str">
        <f t="shared" si="3"/>
        <v>creditSources/8</v>
      </c>
      <c r="V215" t="s">
        <v>999</v>
      </c>
    </row>
    <row r="216" spans="1:22" ht="15" customHeight="1" x14ac:dyDescent="0.25">
      <c r="A216" s="5"/>
      <c r="B216" s="5" t="s">
        <v>962</v>
      </c>
      <c r="C216">
        <v>0</v>
      </c>
      <c r="D216">
        <v>0</v>
      </c>
      <c r="E216">
        <v>1</v>
      </c>
      <c r="F216">
        <v>0</v>
      </c>
      <c r="O216">
        <v>1</v>
      </c>
      <c r="Q216" t="str">
        <f t="shared" si="3"/>
        <v>creditSources/9</v>
      </c>
      <c r="V216" t="s">
        <v>1001</v>
      </c>
    </row>
    <row r="217" spans="1:22" ht="15" customHeight="1" x14ac:dyDescent="0.25">
      <c r="B217" s="1" t="s">
        <v>964</v>
      </c>
      <c r="C217">
        <v>0</v>
      </c>
      <c r="D217">
        <v>0</v>
      </c>
      <c r="E217">
        <v>0</v>
      </c>
      <c r="F217">
        <v>0</v>
      </c>
      <c r="O217">
        <v>1</v>
      </c>
      <c r="Q217" t="str">
        <f t="shared" si="3"/>
        <v>creditSourcesOther</v>
      </c>
      <c r="V217" t="s">
        <v>1003</v>
      </c>
    </row>
    <row r="218" spans="1:22" ht="15" customHeight="1" x14ac:dyDescent="0.25">
      <c r="B218" s="1" t="s">
        <v>967</v>
      </c>
      <c r="C218">
        <v>0</v>
      </c>
      <c r="D218">
        <v>0</v>
      </c>
      <c r="E218">
        <v>0</v>
      </c>
      <c r="F218">
        <v>2</v>
      </c>
      <c r="O218">
        <v>1</v>
      </c>
      <c r="Q218" t="str">
        <f t="shared" si="3"/>
        <v>creditsQualityFlexibility</v>
      </c>
      <c r="V218" t="s">
        <v>1005</v>
      </c>
    </row>
    <row r="219" spans="1:22" ht="15" customHeight="1" x14ac:dyDescent="0.25">
      <c r="A219" s="5"/>
      <c r="B219" s="5" t="s">
        <v>970</v>
      </c>
      <c r="C219">
        <v>0</v>
      </c>
      <c r="D219">
        <v>0</v>
      </c>
      <c r="E219">
        <v>1</v>
      </c>
      <c r="F219">
        <v>0</v>
      </c>
      <c r="O219">
        <v>1</v>
      </c>
      <c r="Q219" t="str">
        <f t="shared" si="3"/>
        <v>creditsQualityFlexibility/1</v>
      </c>
      <c r="V219" t="s">
        <v>1007</v>
      </c>
    </row>
    <row r="220" spans="1:22" ht="15" customHeight="1" x14ac:dyDescent="0.25">
      <c r="A220" s="5"/>
      <c r="B220" s="5" t="s">
        <v>972</v>
      </c>
      <c r="C220">
        <v>0</v>
      </c>
      <c r="D220">
        <v>0</v>
      </c>
      <c r="E220">
        <v>1</v>
      </c>
      <c r="F220">
        <v>0</v>
      </c>
      <c r="O220">
        <v>1</v>
      </c>
      <c r="Q220" t="str">
        <f t="shared" si="3"/>
        <v>creditsQualityFlexibility/10</v>
      </c>
      <c r="V220" t="s">
        <v>1009</v>
      </c>
    </row>
    <row r="221" spans="1:22" ht="15" customHeight="1" x14ac:dyDescent="0.25">
      <c r="A221" s="5"/>
      <c r="B221" s="5" t="s">
        <v>974</v>
      </c>
      <c r="C221">
        <v>0</v>
      </c>
      <c r="D221">
        <v>0</v>
      </c>
      <c r="E221">
        <v>1</v>
      </c>
      <c r="F221">
        <v>0</v>
      </c>
      <c r="O221">
        <v>1</v>
      </c>
      <c r="Q221" t="str">
        <f t="shared" si="3"/>
        <v>creditsQualityFlexibility/11</v>
      </c>
      <c r="V221" t="s">
        <v>1011</v>
      </c>
    </row>
    <row r="222" spans="1:22" ht="15" customHeight="1" x14ac:dyDescent="0.25">
      <c r="A222" s="5"/>
      <c r="B222" s="5" t="s">
        <v>976</v>
      </c>
      <c r="C222">
        <v>0</v>
      </c>
      <c r="D222">
        <v>0</v>
      </c>
      <c r="E222">
        <v>1</v>
      </c>
      <c r="F222">
        <v>0</v>
      </c>
      <c r="O222">
        <v>1</v>
      </c>
      <c r="Q222" t="str">
        <f t="shared" si="3"/>
        <v>creditsQualityFlexibility/2</v>
      </c>
      <c r="V222" t="s">
        <v>1013</v>
      </c>
    </row>
    <row r="223" spans="1:22" ht="15" customHeight="1" x14ac:dyDescent="0.25">
      <c r="A223" s="5"/>
      <c r="B223" s="5" t="s">
        <v>978</v>
      </c>
      <c r="C223">
        <v>0</v>
      </c>
      <c r="D223">
        <v>0</v>
      </c>
      <c r="E223">
        <v>1</v>
      </c>
      <c r="F223">
        <v>0</v>
      </c>
      <c r="O223">
        <v>1</v>
      </c>
      <c r="Q223" t="str">
        <f t="shared" si="3"/>
        <v>creditsQualityFlexibility/3</v>
      </c>
      <c r="V223" t="s">
        <v>1015</v>
      </c>
    </row>
    <row r="224" spans="1:22" ht="15" customHeight="1" x14ac:dyDescent="0.25">
      <c r="A224" s="5"/>
      <c r="B224" s="5" t="s">
        <v>980</v>
      </c>
      <c r="C224">
        <v>0</v>
      </c>
      <c r="D224">
        <v>0</v>
      </c>
      <c r="E224">
        <v>1</v>
      </c>
      <c r="F224">
        <v>0</v>
      </c>
      <c r="O224">
        <v>1</v>
      </c>
      <c r="Q224" t="str">
        <f t="shared" si="3"/>
        <v>creditsQualityFlexibility/4</v>
      </c>
      <c r="V224" t="s">
        <v>1019</v>
      </c>
    </row>
    <row r="225" spans="1:22" ht="15" customHeight="1" x14ac:dyDescent="0.25">
      <c r="A225" s="5"/>
      <c r="B225" s="5" t="s">
        <v>982</v>
      </c>
      <c r="C225">
        <v>0</v>
      </c>
      <c r="D225">
        <v>0</v>
      </c>
      <c r="E225">
        <v>1</v>
      </c>
      <c r="F225">
        <v>0</v>
      </c>
      <c r="O225">
        <v>1</v>
      </c>
      <c r="Q225" t="str">
        <f t="shared" si="3"/>
        <v>creditsQualityFlexibility/5</v>
      </c>
      <c r="V225" t="s">
        <v>1022</v>
      </c>
    </row>
    <row r="226" spans="1:22" ht="15" customHeight="1" x14ac:dyDescent="0.25">
      <c r="A226" s="5"/>
      <c r="B226" s="5" t="s">
        <v>984</v>
      </c>
      <c r="C226">
        <v>0</v>
      </c>
      <c r="D226">
        <v>0</v>
      </c>
      <c r="E226">
        <v>1</v>
      </c>
      <c r="F226">
        <v>0</v>
      </c>
      <c r="O226">
        <v>1</v>
      </c>
      <c r="Q226" t="str">
        <f t="shared" si="3"/>
        <v>creditsQualityFlexibility/6</v>
      </c>
      <c r="V226" t="s">
        <v>1024</v>
      </c>
    </row>
    <row r="227" spans="1:22" ht="15" customHeight="1" x14ac:dyDescent="0.25">
      <c r="A227" s="5"/>
      <c r="B227" s="5" t="s">
        <v>986</v>
      </c>
      <c r="C227">
        <v>0</v>
      </c>
      <c r="D227">
        <v>0</v>
      </c>
      <c r="E227">
        <v>1</v>
      </c>
      <c r="F227">
        <v>0</v>
      </c>
      <c r="O227">
        <v>1</v>
      </c>
      <c r="Q227" t="str">
        <f t="shared" si="3"/>
        <v>creditsQualityFlexibility/7</v>
      </c>
      <c r="V227" t="s">
        <v>1026</v>
      </c>
    </row>
    <row r="228" spans="1:22" ht="15" customHeight="1" x14ac:dyDescent="0.25">
      <c r="A228" s="5"/>
      <c r="B228" s="5" t="s">
        <v>988</v>
      </c>
      <c r="C228">
        <v>0</v>
      </c>
      <c r="D228">
        <v>0</v>
      </c>
      <c r="E228">
        <v>1</v>
      </c>
      <c r="F228">
        <v>0</v>
      </c>
      <c r="O228">
        <v>1</v>
      </c>
      <c r="Q228" t="str">
        <f t="shared" si="3"/>
        <v>creditsQualityFlexibility/8</v>
      </c>
      <c r="V228" t="s">
        <v>1028</v>
      </c>
    </row>
    <row r="229" spans="1:22" ht="15" customHeight="1" x14ac:dyDescent="0.25">
      <c r="A229" s="5"/>
      <c r="B229" s="5" t="s">
        <v>990</v>
      </c>
      <c r="C229">
        <v>0</v>
      </c>
      <c r="D229">
        <v>0</v>
      </c>
      <c r="E229">
        <v>1</v>
      </c>
      <c r="F229">
        <v>0</v>
      </c>
      <c r="O229">
        <v>1</v>
      </c>
      <c r="Q229" t="str">
        <f t="shared" si="3"/>
        <v>creditsQualityFlexibility/9</v>
      </c>
      <c r="V229" t="s">
        <v>1030</v>
      </c>
    </row>
    <row r="230" spans="1:22" ht="15" customHeight="1" x14ac:dyDescent="0.25">
      <c r="B230" s="1" t="s">
        <v>992</v>
      </c>
      <c r="C230">
        <v>0</v>
      </c>
      <c r="D230">
        <v>0</v>
      </c>
      <c r="E230">
        <v>0</v>
      </c>
      <c r="F230">
        <v>2</v>
      </c>
      <c r="O230">
        <v>1</v>
      </c>
      <c r="Q230" t="str">
        <f t="shared" si="3"/>
        <v>creditsQualityNew</v>
      </c>
      <c r="V230" t="s">
        <v>1072</v>
      </c>
    </row>
    <row r="231" spans="1:22" ht="15" customHeight="1" x14ac:dyDescent="0.25">
      <c r="A231" s="5"/>
      <c r="B231" s="5" t="s">
        <v>995</v>
      </c>
      <c r="C231">
        <v>0</v>
      </c>
      <c r="D231">
        <v>0</v>
      </c>
      <c r="E231">
        <v>1</v>
      </c>
      <c r="F231">
        <v>0</v>
      </c>
      <c r="O231">
        <v>1</v>
      </c>
      <c r="Q231" t="str">
        <f t="shared" si="3"/>
        <v>creditsQualityNew/1</v>
      </c>
      <c r="V231" t="s">
        <v>4487</v>
      </c>
    </row>
    <row r="232" spans="1:22" ht="15" customHeight="1" x14ac:dyDescent="0.25">
      <c r="A232" s="5"/>
      <c r="B232" s="5" t="s">
        <v>997</v>
      </c>
      <c r="C232">
        <v>0</v>
      </c>
      <c r="D232">
        <v>0</v>
      </c>
      <c r="E232">
        <v>1</v>
      </c>
      <c r="F232">
        <v>0</v>
      </c>
      <c r="O232">
        <v>1</v>
      </c>
      <c r="Q232" t="str">
        <f t="shared" si="3"/>
        <v>creditsQualityNew/10</v>
      </c>
      <c r="V232" t="s">
        <v>1094</v>
      </c>
    </row>
    <row r="233" spans="1:22" ht="15" customHeight="1" x14ac:dyDescent="0.25">
      <c r="A233" s="5"/>
      <c r="B233" s="5" t="s">
        <v>999</v>
      </c>
      <c r="C233">
        <v>0</v>
      </c>
      <c r="D233">
        <v>0</v>
      </c>
      <c r="E233">
        <v>1</v>
      </c>
      <c r="F233">
        <v>0</v>
      </c>
      <c r="O233">
        <v>1</v>
      </c>
      <c r="Q233" t="str">
        <f t="shared" si="3"/>
        <v>creditsQualityNew/11</v>
      </c>
      <c r="V233" t="s">
        <v>1096</v>
      </c>
    </row>
    <row r="234" spans="1:22" ht="15" customHeight="1" x14ac:dyDescent="0.25">
      <c r="A234" s="5"/>
      <c r="B234" s="5" t="s">
        <v>1001</v>
      </c>
      <c r="C234">
        <v>0</v>
      </c>
      <c r="D234">
        <v>0</v>
      </c>
      <c r="E234">
        <v>1</v>
      </c>
      <c r="F234">
        <v>0</v>
      </c>
      <c r="O234">
        <v>1</v>
      </c>
      <c r="Q234" t="str">
        <f t="shared" si="3"/>
        <v>creditsQualityNew/2</v>
      </c>
      <c r="V234" t="s">
        <v>1098</v>
      </c>
    </row>
    <row r="235" spans="1:22" ht="15" customHeight="1" x14ac:dyDescent="0.25">
      <c r="A235" s="5"/>
      <c r="B235" s="5" t="s">
        <v>1003</v>
      </c>
      <c r="C235">
        <v>0</v>
      </c>
      <c r="D235">
        <v>0</v>
      </c>
      <c r="E235">
        <v>1</v>
      </c>
      <c r="F235">
        <v>0</v>
      </c>
      <c r="O235">
        <v>1</v>
      </c>
      <c r="Q235" t="str">
        <f t="shared" si="3"/>
        <v>creditsQualityNew/3</v>
      </c>
      <c r="V235" t="s">
        <v>1100</v>
      </c>
    </row>
    <row r="236" spans="1:22" ht="15" customHeight="1" x14ac:dyDescent="0.25">
      <c r="A236" s="5"/>
      <c r="B236" s="5" t="s">
        <v>1005</v>
      </c>
      <c r="C236">
        <v>0</v>
      </c>
      <c r="D236">
        <v>0</v>
      </c>
      <c r="E236">
        <v>1</v>
      </c>
      <c r="F236">
        <v>0</v>
      </c>
      <c r="O236">
        <v>1</v>
      </c>
      <c r="Q236" t="str">
        <f t="shared" si="3"/>
        <v>creditsQualityNew/4</v>
      </c>
      <c r="V236" t="s">
        <v>1102</v>
      </c>
    </row>
    <row r="237" spans="1:22" ht="15" customHeight="1" x14ac:dyDescent="0.25">
      <c r="A237" s="5"/>
      <c r="B237" s="5" t="s">
        <v>1007</v>
      </c>
      <c r="C237">
        <v>0</v>
      </c>
      <c r="D237">
        <v>0</v>
      </c>
      <c r="E237">
        <v>1</v>
      </c>
      <c r="F237">
        <v>0</v>
      </c>
      <c r="O237">
        <v>1</v>
      </c>
      <c r="Q237" t="str">
        <f t="shared" si="3"/>
        <v>creditsQualityNew/5</v>
      </c>
      <c r="V237" t="s">
        <v>1104</v>
      </c>
    </row>
    <row r="238" spans="1:22" ht="15" customHeight="1" x14ac:dyDescent="0.25">
      <c r="A238" s="5"/>
      <c r="B238" s="5" t="s">
        <v>1009</v>
      </c>
      <c r="C238">
        <v>0</v>
      </c>
      <c r="D238">
        <v>0</v>
      </c>
      <c r="E238">
        <v>1</v>
      </c>
      <c r="F238">
        <v>0</v>
      </c>
      <c r="O238">
        <v>1</v>
      </c>
      <c r="Q238" t="str">
        <f t="shared" si="3"/>
        <v>creditsQualityNew/6</v>
      </c>
      <c r="V238" t="s">
        <v>1106</v>
      </c>
    </row>
    <row r="239" spans="1:22" ht="15" customHeight="1" x14ac:dyDescent="0.25">
      <c r="A239" s="5"/>
      <c r="B239" s="5" t="s">
        <v>1011</v>
      </c>
      <c r="C239">
        <v>0</v>
      </c>
      <c r="D239">
        <v>0</v>
      </c>
      <c r="E239">
        <v>1</v>
      </c>
      <c r="F239">
        <v>0</v>
      </c>
      <c r="O239">
        <v>1</v>
      </c>
      <c r="Q239" t="str">
        <f t="shared" si="3"/>
        <v>creditsQualityNew/7</v>
      </c>
      <c r="V239" t="s">
        <v>1108</v>
      </c>
    </row>
    <row r="240" spans="1:22" ht="15" customHeight="1" x14ac:dyDescent="0.25">
      <c r="A240" s="5"/>
      <c r="B240" s="5" t="s">
        <v>1013</v>
      </c>
      <c r="C240">
        <v>0</v>
      </c>
      <c r="D240">
        <v>0</v>
      </c>
      <c r="E240">
        <v>1</v>
      </c>
      <c r="F240">
        <v>0</v>
      </c>
      <c r="O240">
        <v>1</v>
      </c>
      <c r="Q240" t="str">
        <f t="shared" si="3"/>
        <v>creditsQualityNew/8</v>
      </c>
      <c r="V240" t="s">
        <v>1110</v>
      </c>
    </row>
    <row r="241" spans="1:22" ht="15" customHeight="1" x14ac:dyDescent="0.25">
      <c r="A241" s="5"/>
      <c r="B241" s="5" t="s">
        <v>1015</v>
      </c>
      <c r="C241">
        <v>0</v>
      </c>
      <c r="D241">
        <v>0</v>
      </c>
      <c r="E241">
        <v>1</v>
      </c>
      <c r="F241">
        <v>0</v>
      </c>
      <c r="O241">
        <v>1</v>
      </c>
      <c r="Q241" t="str">
        <f t="shared" si="3"/>
        <v>creditsQualityNew/9</v>
      </c>
      <c r="V241" t="s">
        <v>1112</v>
      </c>
    </row>
    <row r="242" spans="1:22" ht="15" customHeight="1" x14ac:dyDescent="0.25">
      <c r="A242" t="s">
        <v>1018</v>
      </c>
      <c r="B242" s="1" t="s">
        <v>1019</v>
      </c>
      <c r="C242">
        <v>0</v>
      </c>
      <c r="D242">
        <v>0</v>
      </c>
      <c r="E242">
        <v>0</v>
      </c>
      <c r="F242">
        <v>2</v>
      </c>
      <c r="O242">
        <v>1</v>
      </c>
      <c r="Q242" t="str">
        <f t="shared" si="3"/>
        <v>criteriaForCoffeeRenewal</v>
      </c>
      <c r="V242" t="s">
        <v>1114</v>
      </c>
    </row>
    <row r="243" spans="1:22" ht="15" customHeight="1" x14ac:dyDescent="0.25">
      <c r="A243" s="5"/>
      <c r="B243" s="5" t="s">
        <v>1022</v>
      </c>
      <c r="C243">
        <v>0</v>
      </c>
      <c r="D243">
        <v>0</v>
      </c>
      <c r="E243">
        <v>1</v>
      </c>
      <c r="F243">
        <v>0</v>
      </c>
      <c r="O243">
        <v>1</v>
      </c>
      <c r="Q243" t="str">
        <f t="shared" si="3"/>
        <v>criteriaForCoffeeRenewal/dead</v>
      </c>
      <c r="V243" t="s">
        <v>1116</v>
      </c>
    </row>
    <row r="244" spans="1:22" ht="15" customHeight="1" x14ac:dyDescent="0.25">
      <c r="A244" s="5"/>
      <c r="B244" s="5" t="s">
        <v>1024</v>
      </c>
      <c r="C244">
        <v>0</v>
      </c>
      <c r="D244">
        <v>0</v>
      </c>
      <c r="E244">
        <v>1</v>
      </c>
      <c r="F244">
        <v>0</v>
      </c>
      <c r="O244">
        <v>1</v>
      </c>
      <c r="Q244" t="str">
        <f t="shared" si="3"/>
        <v>criteriaForCoffeeRenewal/low_yield</v>
      </c>
      <c r="V244" t="s">
        <v>1118</v>
      </c>
    </row>
    <row r="245" spans="1:22" ht="15" customHeight="1" x14ac:dyDescent="0.25">
      <c r="A245" s="5"/>
      <c r="B245" s="5" t="s">
        <v>1026</v>
      </c>
      <c r="C245">
        <v>0</v>
      </c>
      <c r="D245">
        <v>0</v>
      </c>
      <c r="E245">
        <v>1</v>
      </c>
      <c r="F245">
        <v>0</v>
      </c>
      <c r="O245">
        <v>1</v>
      </c>
      <c r="Q245" t="str">
        <f t="shared" si="3"/>
        <v>criteriaForCoffeeRenewal/none</v>
      </c>
      <c r="V245" t="s">
        <v>1120</v>
      </c>
    </row>
    <row r="246" spans="1:22" ht="15" customHeight="1" x14ac:dyDescent="0.25">
      <c r="A246" s="5"/>
      <c r="B246" s="5" t="s">
        <v>1028</v>
      </c>
      <c r="C246">
        <v>0</v>
      </c>
      <c r="D246">
        <v>0</v>
      </c>
      <c r="E246">
        <v>1</v>
      </c>
      <c r="F246">
        <v>0</v>
      </c>
      <c r="O246">
        <v>1</v>
      </c>
      <c r="Q246" t="str">
        <f t="shared" si="3"/>
        <v>criteriaForCoffeeRenewal/productivity</v>
      </c>
      <c r="V246" t="s">
        <v>1122</v>
      </c>
    </row>
    <row r="247" spans="1:22" ht="15" customHeight="1" x14ac:dyDescent="0.25">
      <c r="A247" s="5"/>
      <c r="B247" s="5" t="s">
        <v>1030</v>
      </c>
      <c r="C247">
        <v>0</v>
      </c>
      <c r="D247">
        <v>0</v>
      </c>
      <c r="E247">
        <v>1</v>
      </c>
      <c r="F247">
        <v>0</v>
      </c>
      <c r="O247">
        <v>1</v>
      </c>
      <c r="Q247" t="str">
        <f t="shared" si="3"/>
        <v>criteriaForCoffeeRenewal/sanitary</v>
      </c>
      <c r="V247" t="s">
        <v>1124</v>
      </c>
    </row>
    <row r="248" spans="1:22" ht="15" customHeight="1" x14ac:dyDescent="0.25">
      <c r="B248" s="1" t="s">
        <v>1072</v>
      </c>
      <c r="C248">
        <v>0</v>
      </c>
      <c r="D248">
        <v>0</v>
      </c>
      <c r="E248">
        <v>0</v>
      </c>
      <c r="F248">
        <v>0</v>
      </c>
      <c r="O248">
        <v>1</v>
      </c>
      <c r="Q248" t="str">
        <f t="shared" si="3"/>
        <v>dataUseConsentSignature</v>
      </c>
      <c r="V248" t="s">
        <v>1126</v>
      </c>
    </row>
    <row r="249" spans="1:22" ht="15" customHeight="1" x14ac:dyDescent="0.25">
      <c r="B249" s="1" t="s">
        <v>1094</v>
      </c>
      <c r="C249">
        <v>0</v>
      </c>
      <c r="D249">
        <v>0</v>
      </c>
      <c r="E249">
        <v>0</v>
      </c>
      <c r="F249">
        <v>2</v>
      </c>
      <c r="O249">
        <v>1</v>
      </c>
      <c r="Q249" t="str">
        <f t="shared" si="3"/>
        <v>decisionMakerForLoans</v>
      </c>
      <c r="V249" t="s">
        <v>1128</v>
      </c>
    </row>
    <row r="250" spans="1:22" ht="15" customHeight="1" x14ac:dyDescent="0.25">
      <c r="A250" s="5"/>
      <c r="B250" s="5" t="s">
        <v>1096</v>
      </c>
      <c r="C250">
        <v>0</v>
      </c>
      <c r="D250">
        <v>0</v>
      </c>
      <c r="E250">
        <v>1</v>
      </c>
      <c r="F250">
        <v>0</v>
      </c>
      <c r="O250">
        <v>1</v>
      </c>
      <c r="Q250" t="str">
        <f t="shared" si="3"/>
        <v>decisionMakerForLoans/1</v>
      </c>
      <c r="V250" t="s">
        <v>1130</v>
      </c>
    </row>
    <row r="251" spans="1:22" ht="15" customHeight="1" x14ac:dyDescent="0.25">
      <c r="A251" s="5"/>
      <c r="B251" s="5" t="s">
        <v>1098</v>
      </c>
      <c r="C251">
        <v>0</v>
      </c>
      <c r="D251">
        <v>0</v>
      </c>
      <c r="E251">
        <v>1</v>
      </c>
      <c r="F251">
        <v>0</v>
      </c>
      <c r="O251">
        <v>1</v>
      </c>
      <c r="Q251" t="str">
        <f t="shared" si="3"/>
        <v>decisionMakerForLoans/2</v>
      </c>
      <c r="V251" t="s">
        <v>1132</v>
      </c>
    </row>
    <row r="252" spans="1:22" ht="15" customHeight="1" x14ac:dyDescent="0.25">
      <c r="A252" s="5"/>
      <c r="B252" s="5" t="s">
        <v>1100</v>
      </c>
      <c r="C252">
        <v>0</v>
      </c>
      <c r="D252">
        <v>0</v>
      </c>
      <c r="E252">
        <v>1</v>
      </c>
      <c r="F252">
        <v>0</v>
      </c>
      <c r="O252">
        <v>1</v>
      </c>
      <c r="Q252" t="str">
        <f t="shared" si="3"/>
        <v>decisionMakerForLoans/3</v>
      </c>
      <c r="V252" t="s">
        <v>1153</v>
      </c>
    </row>
    <row r="253" spans="1:22" ht="15" customHeight="1" x14ac:dyDescent="0.25">
      <c r="A253" s="5"/>
      <c r="B253" s="5" t="s">
        <v>1102</v>
      </c>
      <c r="C253">
        <v>0</v>
      </c>
      <c r="D253">
        <v>0</v>
      </c>
      <c r="E253">
        <v>1</v>
      </c>
      <c r="F253">
        <v>0</v>
      </c>
      <c r="O253">
        <v>1</v>
      </c>
      <c r="Q253" t="str">
        <f t="shared" si="3"/>
        <v>decisionMakerForLoans/4</v>
      </c>
      <c r="V253" t="s">
        <v>1164</v>
      </c>
    </row>
    <row r="254" spans="1:22" ht="15" customHeight="1" x14ac:dyDescent="0.25">
      <c r="A254" s="5"/>
      <c r="B254" s="5" t="s">
        <v>1104</v>
      </c>
      <c r="C254">
        <v>0</v>
      </c>
      <c r="D254">
        <v>0</v>
      </c>
      <c r="E254">
        <v>1</v>
      </c>
      <c r="F254">
        <v>0</v>
      </c>
      <c r="O254">
        <v>1</v>
      </c>
      <c r="Q254" t="str">
        <f t="shared" si="3"/>
        <v>decisionMakerForLoans/5</v>
      </c>
      <c r="V254" t="s">
        <v>1167</v>
      </c>
    </row>
    <row r="255" spans="1:22" ht="15" customHeight="1" x14ac:dyDescent="0.25">
      <c r="A255" s="5"/>
      <c r="B255" s="5" t="s">
        <v>1106</v>
      </c>
      <c r="C255">
        <v>0</v>
      </c>
      <c r="D255">
        <v>0</v>
      </c>
      <c r="E255">
        <v>1</v>
      </c>
      <c r="F255">
        <v>0</v>
      </c>
      <c r="O255">
        <v>1</v>
      </c>
      <c r="Q255" t="str">
        <f t="shared" si="3"/>
        <v>decisionMakerForLoans/6</v>
      </c>
      <c r="V255" t="s">
        <v>1169</v>
      </c>
    </row>
    <row r="256" spans="1:22" ht="15" customHeight="1" x14ac:dyDescent="0.25">
      <c r="A256" s="5"/>
      <c r="B256" s="5" t="s">
        <v>1108</v>
      </c>
      <c r="C256">
        <v>0</v>
      </c>
      <c r="D256">
        <v>0</v>
      </c>
      <c r="E256">
        <v>1</v>
      </c>
      <c r="F256">
        <v>0</v>
      </c>
      <c r="O256">
        <v>1</v>
      </c>
      <c r="Q256" t="str">
        <f t="shared" si="3"/>
        <v>decisionMakerForLoans/7</v>
      </c>
      <c r="V256" t="s">
        <v>1171</v>
      </c>
    </row>
    <row r="257" spans="1:22" ht="15" customHeight="1" x14ac:dyDescent="0.25">
      <c r="A257" s="5"/>
      <c r="B257" s="5" t="s">
        <v>1110</v>
      </c>
      <c r="C257">
        <v>0</v>
      </c>
      <c r="D257">
        <v>0</v>
      </c>
      <c r="E257">
        <v>1</v>
      </c>
      <c r="F257">
        <v>0</v>
      </c>
      <c r="O257">
        <v>1</v>
      </c>
      <c r="Q257" t="str">
        <f t="shared" si="3"/>
        <v>decisionMakerForLoans/8</v>
      </c>
      <c r="V257" t="s">
        <v>1173</v>
      </c>
    </row>
    <row r="258" spans="1:22" ht="15" customHeight="1" x14ac:dyDescent="0.25">
      <c r="A258" s="5"/>
      <c r="B258" s="5" t="s">
        <v>1112</v>
      </c>
      <c r="C258">
        <v>0</v>
      </c>
      <c r="D258">
        <v>0</v>
      </c>
      <c r="E258">
        <v>1</v>
      </c>
      <c r="F258">
        <v>0</v>
      </c>
      <c r="O258">
        <v>1</v>
      </c>
      <c r="Q258" t="str">
        <f t="shared" si="3"/>
        <v>decisionMakerForLoans/99</v>
      </c>
      <c r="V258" t="s">
        <v>1175</v>
      </c>
    </row>
    <row r="259" spans="1:22" ht="15" customHeight="1" x14ac:dyDescent="0.25">
      <c r="B259" s="1" t="s">
        <v>1114</v>
      </c>
      <c r="C259">
        <v>0</v>
      </c>
      <c r="D259">
        <v>0</v>
      </c>
      <c r="E259">
        <v>0</v>
      </c>
      <c r="F259">
        <v>2</v>
      </c>
      <c r="O259">
        <v>1</v>
      </c>
      <c r="Q259" t="str">
        <f t="shared" ref="Q259:Q322" si="4">VLOOKUP(B259,$V:$V,1,FALSE)</f>
        <v>decisionMakerForLoanUse</v>
      </c>
      <c r="V259" t="s">
        <v>1177</v>
      </c>
    </row>
    <row r="260" spans="1:22" ht="15" customHeight="1" x14ac:dyDescent="0.25">
      <c r="A260" s="5"/>
      <c r="B260" s="5" t="s">
        <v>1116</v>
      </c>
      <c r="C260">
        <v>0</v>
      </c>
      <c r="D260">
        <v>0</v>
      </c>
      <c r="E260">
        <v>1</v>
      </c>
      <c r="F260">
        <v>0</v>
      </c>
      <c r="O260">
        <v>1</v>
      </c>
      <c r="Q260" t="str">
        <f t="shared" si="4"/>
        <v>decisionMakerForLoanUse/1</v>
      </c>
      <c r="V260" t="s">
        <v>1179</v>
      </c>
    </row>
    <row r="261" spans="1:22" ht="15" customHeight="1" x14ac:dyDescent="0.25">
      <c r="A261" s="5"/>
      <c r="B261" s="5" t="s">
        <v>1118</v>
      </c>
      <c r="C261">
        <v>0</v>
      </c>
      <c r="D261">
        <v>0</v>
      </c>
      <c r="E261">
        <v>1</v>
      </c>
      <c r="F261">
        <v>0</v>
      </c>
      <c r="O261">
        <v>1</v>
      </c>
      <c r="Q261" t="str">
        <f t="shared" si="4"/>
        <v>decisionMakerForLoanUse/2</v>
      </c>
      <c r="V261" t="s">
        <v>1183</v>
      </c>
    </row>
    <row r="262" spans="1:22" ht="15" customHeight="1" x14ac:dyDescent="0.25">
      <c r="A262" s="5"/>
      <c r="B262" s="5" t="s">
        <v>1120</v>
      </c>
      <c r="C262">
        <v>0</v>
      </c>
      <c r="D262">
        <v>0</v>
      </c>
      <c r="E262">
        <v>1</v>
      </c>
      <c r="F262">
        <v>0</v>
      </c>
      <c r="O262">
        <v>1</v>
      </c>
      <c r="Q262" t="str">
        <f t="shared" si="4"/>
        <v>decisionMakerForLoanUse/3</v>
      </c>
      <c r="V262" t="s">
        <v>1185</v>
      </c>
    </row>
    <row r="263" spans="1:22" ht="15" customHeight="1" x14ac:dyDescent="0.25">
      <c r="A263" s="5"/>
      <c r="B263" s="5" t="s">
        <v>1122</v>
      </c>
      <c r="C263">
        <v>0</v>
      </c>
      <c r="D263">
        <v>0</v>
      </c>
      <c r="E263">
        <v>1</v>
      </c>
      <c r="F263">
        <v>0</v>
      </c>
      <c r="O263">
        <v>1</v>
      </c>
      <c r="Q263" t="str">
        <f t="shared" si="4"/>
        <v>decisionMakerForLoanUse/4</v>
      </c>
      <c r="V263" t="s">
        <v>4605</v>
      </c>
    </row>
    <row r="264" spans="1:22" ht="15" customHeight="1" x14ac:dyDescent="0.25">
      <c r="A264" s="5"/>
      <c r="B264" s="5" t="s">
        <v>1124</v>
      </c>
      <c r="C264">
        <v>0</v>
      </c>
      <c r="D264">
        <v>0</v>
      </c>
      <c r="E264">
        <v>1</v>
      </c>
      <c r="F264">
        <v>0</v>
      </c>
      <c r="O264">
        <v>1</v>
      </c>
      <c r="Q264" t="str">
        <f t="shared" si="4"/>
        <v>decisionMakerForLoanUse/5</v>
      </c>
      <c r="V264" t="s">
        <v>1187</v>
      </c>
    </row>
    <row r="265" spans="1:22" ht="15" customHeight="1" x14ac:dyDescent="0.25">
      <c r="A265" s="5"/>
      <c r="B265" s="5" t="s">
        <v>1126</v>
      </c>
      <c r="C265">
        <v>0</v>
      </c>
      <c r="D265">
        <v>0</v>
      </c>
      <c r="E265">
        <v>1</v>
      </c>
      <c r="F265">
        <v>0</v>
      </c>
      <c r="O265">
        <v>1</v>
      </c>
      <c r="Q265" t="str">
        <f t="shared" si="4"/>
        <v>decisionMakerForLoanUse/6</v>
      </c>
      <c r="V265" t="s">
        <v>1189</v>
      </c>
    </row>
    <row r="266" spans="1:22" ht="15" customHeight="1" x14ac:dyDescent="0.25">
      <c r="A266" s="5"/>
      <c r="B266" s="5" t="s">
        <v>1128</v>
      </c>
      <c r="C266">
        <v>0</v>
      </c>
      <c r="D266">
        <v>0</v>
      </c>
      <c r="E266">
        <v>1</v>
      </c>
      <c r="F266">
        <v>0</v>
      </c>
      <c r="O266">
        <v>1</v>
      </c>
      <c r="Q266" t="str">
        <f t="shared" si="4"/>
        <v>decisionMakerForLoanUse/7</v>
      </c>
      <c r="V266" t="s">
        <v>1205</v>
      </c>
    </row>
    <row r="267" spans="1:22" ht="15" customHeight="1" x14ac:dyDescent="0.25">
      <c r="A267" s="5"/>
      <c r="B267" s="5" t="s">
        <v>1130</v>
      </c>
      <c r="C267">
        <v>0</v>
      </c>
      <c r="D267">
        <v>0</v>
      </c>
      <c r="E267">
        <v>1</v>
      </c>
      <c r="F267">
        <v>0</v>
      </c>
      <c r="O267">
        <v>1</v>
      </c>
      <c r="Q267" t="str">
        <f t="shared" si="4"/>
        <v>decisionMakerForLoanUse/8</v>
      </c>
      <c r="V267" t="s">
        <v>1209</v>
      </c>
    </row>
    <row r="268" spans="1:22" ht="15" customHeight="1" x14ac:dyDescent="0.25">
      <c r="A268" s="5"/>
      <c r="B268" s="5" t="s">
        <v>1132</v>
      </c>
      <c r="C268">
        <v>0</v>
      </c>
      <c r="D268">
        <v>0</v>
      </c>
      <c r="E268">
        <v>1</v>
      </c>
      <c r="F268">
        <v>0</v>
      </c>
      <c r="O268">
        <v>1</v>
      </c>
      <c r="Q268" t="str">
        <f t="shared" si="4"/>
        <v>decisionMakerForLoanUse/99</v>
      </c>
      <c r="V268" t="s">
        <v>1211</v>
      </c>
    </row>
    <row r="269" spans="1:22" ht="15" customHeight="1" x14ac:dyDescent="0.25">
      <c r="B269" s="1" t="s">
        <v>1153</v>
      </c>
      <c r="C269">
        <v>0</v>
      </c>
      <c r="D269">
        <v>0</v>
      </c>
      <c r="E269">
        <v>0</v>
      </c>
      <c r="F269">
        <v>1</v>
      </c>
      <c r="O269">
        <v>1</v>
      </c>
      <c r="Q269" t="str">
        <f t="shared" si="4"/>
        <v>decisionMakingAfterDisagreement</v>
      </c>
      <c r="V269" t="s">
        <v>1213</v>
      </c>
    </row>
    <row r="270" spans="1:22" ht="15" customHeight="1" x14ac:dyDescent="0.25">
      <c r="B270" s="1" t="s">
        <v>1156</v>
      </c>
      <c r="C270">
        <v>0</v>
      </c>
      <c r="D270">
        <v>0</v>
      </c>
      <c r="E270">
        <v>1</v>
      </c>
      <c r="F270">
        <v>0</v>
      </c>
      <c r="O270">
        <v>1</v>
      </c>
      <c r="Q270" t="e">
        <f t="shared" si="4"/>
        <v>#N/A</v>
      </c>
      <c r="V270" t="s">
        <v>1215</v>
      </c>
    </row>
    <row r="271" spans="1:22" ht="15" customHeight="1" x14ac:dyDescent="0.25">
      <c r="B271" s="1" t="s">
        <v>1158</v>
      </c>
      <c r="C271">
        <v>0</v>
      </c>
      <c r="D271">
        <v>0</v>
      </c>
      <c r="E271">
        <v>1</v>
      </c>
      <c r="F271">
        <v>0</v>
      </c>
      <c r="O271">
        <v>1</v>
      </c>
      <c r="Q271" t="e">
        <f t="shared" si="4"/>
        <v>#N/A</v>
      </c>
      <c r="V271" t="s">
        <v>1217</v>
      </c>
    </row>
    <row r="272" spans="1:22" ht="15" customHeight="1" x14ac:dyDescent="0.25">
      <c r="B272" s="1" t="s">
        <v>1160</v>
      </c>
      <c r="C272">
        <v>0</v>
      </c>
      <c r="D272">
        <v>0</v>
      </c>
      <c r="E272">
        <v>1</v>
      </c>
      <c r="F272">
        <v>0</v>
      </c>
      <c r="O272">
        <v>1</v>
      </c>
      <c r="Q272" t="e">
        <f t="shared" si="4"/>
        <v>#N/A</v>
      </c>
      <c r="V272" t="s">
        <v>1219</v>
      </c>
    </row>
    <row r="273" spans="1:22" ht="15" customHeight="1" x14ac:dyDescent="0.25">
      <c r="A273" t="s">
        <v>1163</v>
      </c>
      <c r="B273" s="1" t="s">
        <v>1164</v>
      </c>
      <c r="C273">
        <v>0</v>
      </c>
      <c r="D273">
        <v>0</v>
      </c>
      <c r="E273">
        <v>0</v>
      </c>
      <c r="F273">
        <v>2</v>
      </c>
      <c r="O273">
        <v>1</v>
      </c>
      <c r="Q273" t="str">
        <f t="shared" si="4"/>
        <v>decisionProcessForFertilizers</v>
      </c>
      <c r="V273" t="s">
        <v>1221</v>
      </c>
    </row>
    <row r="274" spans="1:22" ht="15" customHeight="1" x14ac:dyDescent="0.25">
      <c r="A274" s="5"/>
      <c r="B274" s="5" t="s">
        <v>1167</v>
      </c>
      <c r="C274">
        <v>0</v>
      </c>
      <c r="D274">
        <v>0</v>
      </c>
      <c r="E274">
        <v>1</v>
      </c>
      <c r="F274">
        <v>0</v>
      </c>
      <c r="O274">
        <v>1</v>
      </c>
      <c r="Q274" t="str">
        <f t="shared" si="4"/>
        <v>decisionProcessForFertilizers/always_same</v>
      </c>
      <c r="V274" t="s">
        <v>1223</v>
      </c>
    </row>
    <row r="275" spans="1:22" ht="15" customHeight="1" x14ac:dyDescent="0.25">
      <c r="A275" s="5"/>
      <c r="B275" s="5" t="s">
        <v>1169</v>
      </c>
      <c r="C275">
        <v>0</v>
      </c>
      <c r="D275">
        <v>0</v>
      </c>
      <c r="E275">
        <v>1</v>
      </c>
      <c r="F275">
        <v>0</v>
      </c>
      <c r="O275">
        <v>1</v>
      </c>
      <c r="Q275" t="str">
        <f t="shared" si="4"/>
        <v>decisionProcessForFertilizers/experience</v>
      </c>
      <c r="V275" t="s">
        <v>1225</v>
      </c>
    </row>
    <row r="276" spans="1:22" ht="15" customHeight="1" x14ac:dyDescent="0.25">
      <c r="A276" s="5"/>
      <c r="B276" s="5" t="s">
        <v>1171</v>
      </c>
      <c r="C276">
        <v>0</v>
      </c>
      <c r="D276">
        <v>0</v>
      </c>
      <c r="E276">
        <v>1</v>
      </c>
      <c r="F276">
        <v>0</v>
      </c>
      <c r="O276">
        <v>1</v>
      </c>
      <c r="Q276" t="str">
        <f t="shared" si="4"/>
        <v>decisionProcessForFertilizers/producer_advise</v>
      </c>
      <c r="V276" t="s">
        <v>1227</v>
      </c>
    </row>
    <row r="277" spans="1:22" ht="15" customHeight="1" x14ac:dyDescent="0.25">
      <c r="A277" s="5"/>
      <c r="B277" s="5" t="s">
        <v>1173</v>
      </c>
      <c r="C277">
        <v>0</v>
      </c>
      <c r="D277">
        <v>0</v>
      </c>
      <c r="E277">
        <v>1</v>
      </c>
      <c r="F277">
        <v>0</v>
      </c>
      <c r="O277">
        <v>1</v>
      </c>
      <c r="Q277" t="str">
        <f t="shared" si="4"/>
        <v>decisionProcessForFertilizers/soil_test</v>
      </c>
      <c r="V277" t="s">
        <v>1229</v>
      </c>
    </row>
    <row r="278" spans="1:22" ht="15" customHeight="1" x14ac:dyDescent="0.25">
      <c r="A278" s="5"/>
      <c r="B278" s="5" t="s">
        <v>1175</v>
      </c>
      <c r="C278">
        <v>0</v>
      </c>
      <c r="D278">
        <v>0</v>
      </c>
      <c r="E278">
        <v>1</v>
      </c>
      <c r="F278">
        <v>0</v>
      </c>
      <c r="O278">
        <v>1</v>
      </c>
      <c r="Q278" t="str">
        <f t="shared" si="4"/>
        <v>decisionProcessForFertilizers/supplier_advise</v>
      </c>
      <c r="V278" t="s">
        <v>1231</v>
      </c>
    </row>
    <row r="279" spans="1:22" ht="15" customHeight="1" x14ac:dyDescent="0.25">
      <c r="A279" s="5"/>
      <c r="B279" s="5" t="s">
        <v>1177</v>
      </c>
      <c r="C279">
        <v>0</v>
      </c>
      <c r="D279">
        <v>0</v>
      </c>
      <c r="E279">
        <v>1</v>
      </c>
      <c r="F279">
        <v>0</v>
      </c>
      <c r="O279">
        <v>1</v>
      </c>
      <c r="Q279" t="str">
        <f t="shared" si="4"/>
        <v>decisionProcessForFertilizers/technician_advise</v>
      </c>
      <c r="V279" t="s">
        <v>1233</v>
      </c>
    </row>
    <row r="280" spans="1:22" ht="15" customHeight="1" x14ac:dyDescent="0.25">
      <c r="A280" s="5"/>
      <c r="B280" s="5" t="s">
        <v>1179</v>
      </c>
      <c r="C280">
        <v>0</v>
      </c>
      <c r="D280">
        <v>0</v>
      </c>
      <c r="E280">
        <v>1</v>
      </c>
      <c r="F280">
        <v>0</v>
      </c>
      <c r="O280">
        <v>1</v>
      </c>
      <c r="Q280" t="str">
        <f t="shared" si="4"/>
        <v>decisionProcessForFertilizers/visual_inspection</v>
      </c>
      <c r="V280" t="s">
        <v>1235</v>
      </c>
    </row>
    <row r="281" spans="1:22" ht="15" customHeight="1" x14ac:dyDescent="0.25">
      <c r="A281" t="s">
        <v>1182</v>
      </c>
      <c r="B281" s="1" t="s">
        <v>1183</v>
      </c>
      <c r="C281">
        <v>0</v>
      </c>
      <c r="D281">
        <v>0</v>
      </c>
      <c r="E281">
        <v>0</v>
      </c>
      <c r="F281">
        <v>1</v>
      </c>
      <c r="O281">
        <v>1</v>
      </c>
      <c r="Q281" t="str">
        <f t="shared" si="4"/>
        <v>department</v>
      </c>
      <c r="V281" t="s">
        <v>1238</v>
      </c>
    </row>
    <row r="282" spans="1:22" ht="15" customHeight="1" x14ac:dyDescent="0.25">
      <c r="A282" s="5"/>
      <c r="B282" s="5" t="s">
        <v>1185</v>
      </c>
      <c r="C282">
        <v>0</v>
      </c>
      <c r="D282">
        <v>0</v>
      </c>
      <c r="E282">
        <v>1</v>
      </c>
      <c r="F282">
        <v>0</v>
      </c>
      <c r="O282">
        <v>1</v>
      </c>
      <c r="Q282" t="str">
        <f t="shared" si="4"/>
        <v>department_lempira</v>
      </c>
      <c r="V282" t="s">
        <v>1242</v>
      </c>
    </row>
    <row r="283" spans="1:22" ht="15" customHeight="1" x14ac:dyDescent="0.25">
      <c r="A283" s="5"/>
      <c r="B283" s="5" t="s">
        <v>1187</v>
      </c>
      <c r="C283">
        <v>0</v>
      </c>
      <c r="D283">
        <v>0</v>
      </c>
      <c r="E283">
        <v>1</v>
      </c>
      <c r="F283">
        <v>0</v>
      </c>
      <c r="O283">
        <v>1</v>
      </c>
      <c r="Q283" t="str">
        <f t="shared" si="4"/>
        <v>department_stabarbara</v>
      </c>
      <c r="V283" t="s">
        <v>1247</v>
      </c>
    </row>
    <row r="284" spans="1:22" ht="15" customHeight="1" x14ac:dyDescent="0.25">
      <c r="A284" s="5"/>
      <c r="B284" s="5" t="s">
        <v>1189</v>
      </c>
      <c r="C284">
        <v>0</v>
      </c>
      <c r="D284">
        <v>0</v>
      </c>
      <c r="E284">
        <v>1</v>
      </c>
      <c r="F284">
        <v>0</v>
      </c>
      <c r="O284">
        <v>1</v>
      </c>
      <c r="Q284" t="str">
        <f t="shared" si="4"/>
        <v>department_yoro</v>
      </c>
      <c r="V284" t="s">
        <v>1249</v>
      </c>
    </row>
    <row r="285" spans="1:22" ht="15" customHeight="1" x14ac:dyDescent="0.25">
      <c r="A285" t="s">
        <v>1204</v>
      </c>
      <c r="B285" s="1" t="s">
        <v>1205</v>
      </c>
      <c r="C285">
        <v>0</v>
      </c>
      <c r="D285">
        <v>0</v>
      </c>
      <c r="E285">
        <v>0</v>
      </c>
      <c r="F285">
        <v>2</v>
      </c>
      <c r="O285">
        <v>1</v>
      </c>
      <c r="Q285" t="str">
        <f t="shared" si="4"/>
        <v>difficultyPayingDebt</v>
      </c>
      <c r="V285" t="s">
        <v>1251</v>
      </c>
    </row>
    <row r="286" spans="1:22" ht="15" customHeight="1" x14ac:dyDescent="0.25">
      <c r="A286" s="5"/>
      <c r="B286" s="5" t="s">
        <v>1209</v>
      </c>
      <c r="C286">
        <v>0</v>
      </c>
      <c r="D286">
        <v>0</v>
      </c>
      <c r="E286">
        <v>1</v>
      </c>
      <c r="F286">
        <v>0</v>
      </c>
      <c r="O286">
        <v>1</v>
      </c>
      <c r="Q286" t="str">
        <f t="shared" si="4"/>
        <v>difficultyPayingDebt/1</v>
      </c>
      <c r="V286" t="s">
        <v>1258</v>
      </c>
    </row>
    <row r="287" spans="1:22" ht="15" customHeight="1" x14ac:dyDescent="0.25">
      <c r="A287" s="5"/>
      <c r="B287" s="5" t="s">
        <v>1211</v>
      </c>
      <c r="C287">
        <v>0</v>
      </c>
      <c r="D287">
        <v>0</v>
      </c>
      <c r="E287">
        <v>1</v>
      </c>
      <c r="F287">
        <v>0</v>
      </c>
      <c r="O287">
        <v>1</v>
      </c>
      <c r="Q287" t="str">
        <f t="shared" si="4"/>
        <v>difficultyPayingDebt/10</v>
      </c>
      <c r="V287" t="s">
        <v>4509</v>
      </c>
    </row>
    <row r="288" spans="1:22" ht="15" customHeight="1" x14ac:dyDescent="0.25">
      <c r="A288" s="5"/>
      <c r="B288" s="5" t="s">
        <v>1213</v>
      </c>
      <c r="C288">
        <v>0</v>
      </c>
      <c r="D288">
        <v>0</v>
      </c>
      <c r="E288">
        <v>1</v>
      </c>
      <c r="F288">
        <v>0</v>
      </c>
      <c r="O288">
        <v>1</v>
      </c>
      <c r="Q288" t="str">
        <f t="shared" si="4"/>
        <v>difficultyPayingDebt/11</v>
      </c>
      <c r="V288" t="s">
        <v>4510</v>
      </c>
    </row>
    <row r="289" spans="1:22" ht="15" customHeight="1" x14ac:dyDescent="0.25">
      <c r="A289" s="5"/>
      <c r="B289" s="5" t="s">
        <v>1215</v>
      </c>
      <c r="C289">
        <v>0</v>
      </c>
      <c r="D289">
        <v>0</v>
      </c>
      <c r="E289">
        <v>1</v>
      </c>
      <c r="F289">
        <v>0</v>
      </c>
      <c r="O289">
        <v>1</v>
      </c>
      <c r="Q289" t="str">
        <f t="shared" si="4"/>
        <v>difficultyPayingDebt/12</v>
      </c>
      <c r="V289" t="s">
        <v>4511</v>
      </c>
    </row>
    <row r="290" spans="1:22" ht="15" customHeight="1" x14ac:dyDescent="0.25">
      <c r="A290" s="5"/>
      <c r="B290" s="5" t="s">
        <v>1217</v>
      </c>
      <c r="C290">
        <v>0</v>
      </c>
      <c r="D290">
        <v>0</v>
      </c>
      <c r="E290">
        <v>1</v>
      </c>
      <c r="F290">
        <v>0</v>
      </c>
      <c r="O290">
        <v>1</v>
      </c>
      <c r="Q290" t="str">
        <f t="shared" si="4"/>
        <v>difficultyPayingDebt/13</v>
      </c>
      <c r="V290" t="s">
        <v>4512</v>
      </c>
    </row>
    <row r="291" spans="1:22" ht="15" customHeight="1" x14ac:dyDescent="0.25">
      <c r="A291" s="5"/>
      <c r="B291" s="5" t="s">
        <v>1219</v>
      </c>
      <c r="C291">
        <v>0</v>
      </c>
      <c r="D291">
        <v>0</v>
      </c>
      <c r="E291">
        <v>1</v>
      </c>
      <c r="F291">
        <v>0</v>
      </c>
      <c r="O291">
        <v>1</v>
      </c>
      <c r="Q291" t="str">
        <f t="shared" si="4"/>
        <v>difficultyPayingDebt/2</v>
      </c>
      <c r="V291" t="s">
        <v>4513</v>
      </c>
    </row>
    <row r="292" spans="1:22" ht="15" customHeight="1" x14ac:dyDescent="0.25">
      <c r="A292" s="5"/>
      <c r="B292" s="5" t="s">
        <v>1221</v>
      </c>
      <c r="C292">
        <v>0</v>
      </c>
      <c r="D292">
        <v>0</v>
      </c>
      <c r="E292">
        <v>1</v>
      </c>
      <c r="F292">
        <v>0</v>
      </c>
      <c r="O292">
        <v>1</v>
      </c>
      <c r="Q292" t="str">
        <f t="shared" si="4"/>
        <v>difficultyPayingDebt/3</v>
      </c>
      <c r="V292" t="s">
        <v>4514</v>
      </c>
    </row>
    <row r="293" spans="1:22" ht="15" customHeight="1" x14ac:dyDescent="0.25">
      <c r="A293" s="5"/>
      <c r="B293" s="5" t="s">
        <v>1223</v>
      </c>
      <c r="C293">
        <v>0</v>
      </c>
      <c r="D293">
        <v>0</v>
      </c>
      <c r="E293">
        <v>1</v>
      </c>
      <c r="F293">
        <v>0</v>
      </c>
      <c r="O293">
        <v>1</v>
      </c>
      <c r="Q293" t="str">
        <f t="shared" si="4"/>
        <v>difficultyPayingDebt/4</v>
      </c>
      <c r="V293" t="s">
        <v>4515</v>
      </c>
    </row>
    <row r="294" spans="1:22" ht="15" customHeight="1" x14ac:dyDescent="0.25">
      <c r="A294" s="5"/>
      <c r="B294" s="5" t="s">
        <v>1225</v>
      </c>
      <c r="C294">
        <v>0</v>
      </c>
      <c r="D294">
        <v>0</v>
      </c>
      <c r="E294">
        <v>1</v>
      </c>
      <c r="F294">
        <v>0</v>
      </c>
      <c r="O294">
        <v>1</v>
      </c>
      <c r="Q294" t="str">
        <f t="shared" si="4"/>
        <v>difficultyPayingDebt/5</v>
      </c>
      <c r="V294" t="s">
        <v>4516</v>
      </c>
    </row>
    <row r="295" spans="1:22" ht="15" customHeight="1" x14ac:dyDescent="0.25">
      <c r="A295" s="5"/>
      <c r="B295" s="5" t="s">
        <v>1227</v>
      </c>
      <c r="C295">
        <v>0</v>
      </c>
      <c r="D295">
        <v>0</v>
      </c>
      <c r="E295">
        <v>1</v>
      </c>
      <c r="F295">
        <v>0</v>
      </c>
      <c r="O295">
        <v>1</v>
      </c>
      <c r="Q295" t="str">
        <f t="shared" si="4"/>
        <v>difficultyPayingDebt/6</v>
      </c>
      <c r="V295" t="s">
        <v>4517</v>
      </c>
    </row>
    <row r="296" spans="1:22" ht="15" customHeight="1" x14ac:dyDescent="0.25">
      <c r="A296" s="5"/>
      <c r="B296" s="5" t="s">
        <v>1229</v>
      </c>
      <c r="C296">
        <v>0</v>
      </c>
      <c r="D296">
        <v>0</v>
      </c>
      <c r="E296">
        <v>1</v>
      </c>
      <c r="F296">
        <v>0</v>
      </c>
      <c r="O296">
        <v>1</v>
      </c>
      <c r="Q296" t="str">
        <f t="shared" si="4"/>
        <v>difficultyPayingDebt/7</v>
      </c>
      <c r="V296" t="s">
        <v>4518</v>
      </c>
    </row>
    <row r="297" spans="1:22" ht="15" customHeight="1" x14ac:dyDescent="0.25">
      <c r="A297" s="5"/>
      <c r="B297" s="5" t="s">
        <v>1231</v>
      </c>
      <c r="C297">
        <v>0</v>
      </c>
      <c r="D297">
        <v>0</v>
      </c>
      <c r="E297">
        <v>1</v>
      </c>
      <c r="F297">
        <v>0</v>
      </c>
      <c r="O297">
        <v>1</v>
      </c>
      <c r="Q297" t="str">
        <f t="shared" si="4"/>
        <v>difficultyPayingDebt/8</v>
      </c>
      <c r="V297" t="s">
        <v>4519</v>
      </c>
    </row>
    <row r="298" spans="1:22" ht="15" customHeight="1" x14ac:dyDescent="0.25">
      <c r="A298" s="5"/>
      <c r="B298" s="5" t="s">
        <v>1233</v>
      </c>
      <c r="C298">
        <v>0</v>
      </c>
      <c r="D298">
        <v>0</v>
      </c>
      <c r="E298">
        <v>1</v>
      </c>
      <c r="F298">
        <v>0</v>
      </c>
      <c r="O298">
        <v>1</v>
      </c>
      <c r="Q298" t="str">
        <f t="shared" si="4"/>
        <v>difficultyPayingDebt/9</v>
      </c>
      <c r="V298" t="s">
        <v>4520</v>
      </c>
    </row>
    <row r="299" spans="1:22" ht="15" customHeight="1" x14ac:dyDescent="0.25">
      <c r="B299" s="1" t="s">
        <v>1235</v>
      </c>
      <c r="C299">
        <v>0</v>
      </c>
      <c r="D299">
        <v>0</v>
      </c>
      <c r="E299">
        <v>0</v>
      </c>
      <c r="F299">
        <v>0</v>
      </c>
      <c r="O299">
        <v>1</v>
      </c>
      <c r="Q299" t="str">
        <f t="shared" si="4"/>
        <v>difficultyPayingDebtOther</v>
      </c>
      <c r="V299" t="s">
        <v>4521</v>
      </c>
    </row>
    <row r="300" spans="1:22" ht="15" customHeight="1" x14ac:dyDescent="0.25">
      <c r="B300" s="1" t="s">
        <v>1238</v>
      </c>
      <c r="C300">
        <v>1</v>
      </c>
      <c r="D300">
        <v>0</v>
      </c>
      <c r="E300">
        <v>0</v>
      </c>
      <c r="F300">
        <v>0</v>
      </c>
      <c r="O300">
        <v>1</v>
      </c>
      <c r="Q300" t="str">
        <f t="shared" si="4"/>
        <v>DNI</v>
      </c>
      <c r="V300" t="s">
        <v>4522</v>
      </c>
    </row>
    <row r="301" spans="1:22" ht="15" customHeight="1" x14ac:dyDescent="0.25">
      <c r="B301" s="1" t="s">
        <v>1242</v>
      </c>
      <c r="C301">
        <v>1</v>
      </c>
      <c r="D301">
        <v>0</v>
      </c>
      <c r="E301">
        <v>0</v>
      </c>
      <c r="F301">
        <v>0</v>
      </c>
      <c r="O301">
        <v>1</v>
      </c>
      <c r="Q301" t="str">
        <f t="shared" si="4"/>
        <v>DNIReplacement</v>
      </c>
      <c r="V301" t="s">
        <v>4523</v>
      </c>
    </row>
    <row r="302" spans="1:22" ht="15" customHeight="1" x14ac:dyDescent="0.25">
      <c r="A302" s="4"/>
      <c r="B302" s="1" t="s">
        <v>1247</v>
      </c>
      <c r="C302">
        <v>1</v>
      </c>
      <c r="D302">
        <v>0</v>
      </c>
      <c r="E302">
        <v>0</v>
      </c>
      <c r="F302">
        <v>0</v>
      </c>
      <c r="O302">
        <v>1</v>
      </c>
      <c r="Q302" t="str">
        <f t="shared" si="4"/>
        <v>E24C</v>
      </c>
      <c r="V302" t="s">
        <v>4524</v>
      </c>
    </row>
    <row r="303" spans="1:22" ht="15" customHeight="1" x14ac:dyDescent="0.25">
      <c r="A303" s="4"/>
      <c r="B303" s="1" t="s">
        <v>1249</v>
      </c>
      <c r="C303">
        <v>1</v>
      </c>
      <c r="D303">
        <v>0</v>
      </c>
      <c r="E303">
        <v>0</v>
      </c>
      <c r="F303">
        <v>0</v>
      </c>
      <c r="O303">
        <v>1</v>
      </c>
      <c r="Q303" t="str">
        <f t="shared" si="4"/>
        <v>E24CA</v>
      </c>
      <c r="V303" t="s">
        <v>4525</v>
      </c>
    </row>
    <row r="304" spans="1:22" ht="15" customHeight="1" x14ac:dyDescent="0.25">
      <c r="A304" s="4"/>
      <c r="B304" s="1" t="s">
        <v>1251</v>
      </c>
      <c r="C304">
        <v>0</v>
      </c>
      <c r="D304">
        <v>1</v>
      </c>
      <c r="E304">
        <v>0</v>
      </c>
      <c r="F304">
        <v>0</v>
      </c>
      <c r="O304">
        <v>1</v>
      </c>
      <c r="Q304" t="str">
        <f t="shared" si="4"/>
        <v>E35C</v>
      </c>
      <c r="V304" t="s">
        <v>4526</v>
      </c>
    </row>
    <row r="305" spans="1:22" ht="15" customHeight="1" x14ac:dyDescent="0.25">
      <c r="B305" s="1" t="s">
        <v>1258</v>
      </c>
      <c r="C305">
        <v>0</v>
      </c>
      <c r="D305">
        <v>0</v>
      </c>
      <c r="E305">
        <v>0</v>
      </c>
      <c r="F305">
        <v>1</v>
      </c>
      <c r="O305">
        <v>1</v>
      </c>
      <c r="Q305" t="str">
        <f t="shared" si="4"/>
        <v>enc</v>
      </c>
      <c r="V305" t="s">
        <v>4527</v>
      </c>
    </row>
    <row r="306" spans="1:22" ht="15" customHeight="1" x14ac:dyDescent="0.25">
      <c r="B306" s="1" t="s">
        <v>1261</v>
      </c>
      <c r="C306">
        <v>0</v>
      </c>
      <c r="D306">
        <v>0</v>
      </c>
      <c r="E306">
        <v>0</v>
      </c>
      <c r="F306">
        <v>1</v>
      </c>
      <c r="O306">
        <v>1</v>
      </c>
      <c r="Q306" t="str">
        <f t="shared" si="4"/>
        <v>expressDisagreementToPartner</v>
      </c>
      <c r="V306" t="s">
        <v>4528</v>
      </c>
    </row>
    <row r="307" spans="1:22" ht="15" customHeight="1" x14ac:dyDescent="0.25">
      <c r="A307" s="5"/>
      <c r="B307" s="5" t="s">
        <v>1263</v>
      </c>
      <c r="C307">
        <v>0</v>
      </c>
      <c r="D307">
        <v>0</v>
      </c>
      <c r="E307">
        <v>1</v>
      </c>
      <c r="F307">
        <v>0</v>
      </c>
      <c r="O307">
        <v>1</v>
      </c>
      <c r="Q307" t="e">
        <f t="shared" si="4"/>
        <v>#N/A</v>
      </c>
      <c r="V307" t="s">
        <v>4529</v>
      </c>
    </row>
    <row r="308" spans="1:22" ht="15" customHeight="1" x14ac:dyDescent="0.25">
      <c r="A308" s="5"/>
      <c r="B308" s="5" t="s">
        <v>1265</v>
      </c>
      <c r="C308">
        <v>0</v>
      </c>
      <c r="D308">
        <v>0</v>
      </c>
      <c r="E308">
        <v>1</v>
      </c>
      <c r="F308">
        <v>0</v>
      </c>
      <c r="O308">
        <v>1</v>
      </c>
      <c r="Q308" t="e">
        <f t="shared" si="4"/>
        <v>#N/A</v>
      </c>
      <c r="V308" t="s">
        <v>4530</v>
      </c>
    </row>
    <row r="309" spans="1:22" ht="15" customHeight="1" x14ac:dyDescent="0.25">
      <c r="A309" s="5"/>
      <c r="B309" s="5" t="s">
        <v>1267</v>
      </c>
      <c r="C309">
        <v>0</v>
      </c>
      <c r="D309">
        <v>0</v>
      </c>
      <c r="E309">
        <v>1</v>
      </c>
      <c r="F309">
        <v>0</v>
      </c>
      <c r="O309">
        <v>1</v>
      </c>
      <c r="Q309" t="e">
        <f t="shared" si="4"/>
        <v>#N/A</v>
      </c>
      <c r="V309" t="s">
        <v>4462</v>
      </c>
    </row>
    <row r="310" spans="1:22" ht="15" customHeight="1" x14ac:dyDescent="0.25">
      <c r="A310" s="5"/>
      <c r="B310" s="5" t="s">
        <v>1269</v>
      </c>
      <c r="C310">
        <v>0</v>
      </c>
      <c r="D310">
        <v>0</v>
      </c>
      <c r="E310">
        <v>1</v>
      </c>
      <c r="F310">
        <v>0</v>
      </c>
      <c r="O310">
        <v>1</v>
      </c>
      <c r="Q310" t="e">
        <f t="shared" si="4"/>
        <v>#N/A</v>
      </c>
      <c r="V310" t="s">
        <v>1261</v>
      </c>
    </row>
    <row r="311" spans="1:22" ht="15" customHeight="1" x14ac:dyDescent="0.25">
      <c r="A311" s="5"/>
      <c r="B311" s="5" t="s">
        <v>1271</v>
      </c>
      <c r="C311">
        <v>0</v>
      </c>
      <c r="D311">
        <v>0</v>
      </c>
      <c r="E311">
        <v>1</v>
      </c>
      <c r="F311">
        <v>0</v>
      </c>
      <c r="O311">
        <v>1</v>
      </c>
      <c r="Q311" t="e">
        <f t="shared" si="4"/>
        <v>#N/A</v>
      </c>
      <c r="V311" t="s">
        <v>1275</v>
      </c>
    </row>
    <row r="312" spans="1:22" ht="15" customHeight="1" x14ac:dyDescent="0.25">
      <c r="A312" s="5"/>
      <c r="B312" s="5" t="s">
        <v>1273</v>
      </c>
      <c r="C312">
        <v>0</v>
      </c>
      <c r="D312">
        <v>0</v>
      </c>
      <c r="E312">
        <v>1</v>
      </c>
      <c r="F312">
        <v>0</v>
      </c>
      <c r="O312">
        <v>1</v>
      </c>
      <c r="Q312" t="e">
        <f t="shared" si="4"/>
        <v>#N/A</v>
      </c>
      <c r="V312" t="s">
        <v>1306</v>
      </c>
    </row>
    <row r="313" spans="1:22" ht="15" customHeight="1" x14ac:dyDescent="0.25">
      <c r="B313" s="1" t="s">
        <v>1275</v>
      </c>
      <c r="C313">
        <v>0</v>
      </c>
      <c r="D313">
        <v>1</v>
      </c>
      <c r="E313">
        <v>0</v>
      </c>
      <c r="F313">
        <v>0</v>
      </c>
      <c r="O313">
        <v>1</v>
      </c>
      <c r="Q313" t="str">
        <f t="shared" si="4"/>
        <v>F4C</v>
      </c>
      <c r="V313" t="s">
        <v>1311</v>
      </c>
    </row>
    <row r="314" spans="1:22" s="4" customFormat="1" ht="15" customHeight="1" x14ac:dyDescent="0.25">
      <c r="A314" s="4" t="s">
        <v>1305</v>
      </c>
      <c r="B314" s="4" t="s">
        <v>1306</v>
      </c>
      <c r="C314" s="4">
        <v>0</v>
      </c>
      <c r="D314" s="4">
        <v>1</v>
      </c>
      <c r="E314" s="4">
        <v>0</v>
      </c>
      <c r="F314" s="4">
        <v>0</v>
      </c>
      <c r="G314" s="4">
        <v>1</v>
      </c>
      <c r="H314" s="4">
        <v>0</v>
      </c>
      <c r="I314" s="4">
        <v>0</v>
      </c>
      <c r="J314" s="4">
        <v>0</v>
      </c>
      <c r="K314" s="4">
        <v>0</v>
      </c>
      <c r="L314" s="4">
        <v>0</v>
      </c>
      <c r="M314" s="4">
        <v>0</v>
      </c>
      <c r="N314" s="4">
        <v>0</v>
      </c>
      <c r="O314" s="4">
        <v>1</v>
      </c>
      <c r="Q314" t="str">
        <f t="shared" si="4"/>
        <v>familyWomen</v>
      </c>
      <c r="V314" t="s">
        <v>1315</v>
      </c>
    </row>
    <row r="315" spans="1:22" ht="15" customHeight="1" x14ac:dyDescent="0.25">
      <c r="A315" t="s">
        <v>1310</v>
      </c>
      <c r="B315" s="1" t="s">
        <v>1311</v>
      </c>
      <c r="C315">
        <v>0</v>
      </c>
      <c r="D315">
        <v>0</v>
      </c>
      <c r="E315">
        <v>0</v>
      </c>
      <c r="F315">
        <v>2</v>
      </c>
      <c r="O315">
        <v>1</v>
      </c>
      <c r="Q315" t="str">
        <f t="shared" si="4"/>
        <v>farmAspectsImproved</v>
      </c>
      <c r="V315" t="s">
        <v>1317</v>
      </c>
    </row>
    <row r="316" spans="1:22" ht="15" customHeight="1" x14ac:dyDescent="0.25">
      <c r="A316" s="5"/>
      <c r="B316" s="5" t="s">
        <v>1315</v>
      </c>
      <c r="C316">
        <v>0</v>
      </c>
      <c r="D316">
        <v>0</v>
      </c>
      <c r="E316">
        <v>1</v>
      </c>
      <c r="F316">
        <v>0</v>
      </c>
      <c r="O316">
        <v>1</v>
      </c>
      <c r="Q316" t="str">
        <f t="shared" si="4"/>
        <v>farmAspectsImproved/conservation</v>
      </c>
      <c r="V316" t="s">
        <v>1319</v>
      </c>
    </row>
    <row r="317" spans="1:22" ht="15" customHeight="1" x14ac:dyDescent="0.25">
      <c r="A317" s="5"/>
      <c r="B317" s="5" t="s">
        <v>1317</v>
      </c>
      <c r="C317">
        <v>0</v>
      </c>
      <c r="D317">
        <v>0</v>
      </c>
      <c r="E317">
        <v>1</v>
      </c>
      <c r="F317">
        <v>0</v>
      </c>
      <c r="O317">
        <v>1</v>
      </c>
      <c r="Q317" t="str">
        <f t="shared" si="4"/>
        <v>farmAspectsImproved/establishment</v>
      </c>
      <c r="V317" t="s">
        <v>1321</v>
      </c>
    </row>
    <row r="318" spans="1:22" ht="15" customHeight="1" x14ac:dyDescent="0.25">
      <c r="A318" s="5"/>
      <c r="B318" s="5" t="s">
        <v>1319</v>
      </c>
      <c r="C318">
        <v>0</v>
      </c>
      <c r="D318">
        <v>0</v>
      </c>
      <c r="E318">
        <v>1</v>
      </c>
      <c r="F318">
        <v>0</v>
      </c>
      <c r="O318">
        <v>1</v>
      </c>
      <c r="Q318" t="str">
        <f t="shared" si="4"/>
        <v>farmAspectsImproved/fertility</v>
      </c>
      <c r="V318" t="s">
        <v>1323</v>
      </c>
    </row>
    <row r="319" spans="1:22" ht="15" customHeight="1" x14ac:dyDescent="0.25">
      <c r="A319" s="5"/>
      <c r="B319" s="5" t="s">
        <v>1321</v>
      </c>
      <c r="C319">
        <v>0</v>
      </c>
      <c r="D319">
        <v>0</v>
      </c>
      <c r="E319">
        <v>1</v>
      </c>
      <c r="F319">
        <v>0</v>
      </c>
      <c r="O319">
        <v>1</v>
      </c>
      <c r="Q319" t="str">
        <f t="shared" si="4"/>
        <v>farmAspectsImproved/ipm</v>
      </c>
      <c r="V319" t="s">
        <v>1325</v>
      </c>
    </row>
    <row r="320" spans="1:22" ht="15" customHeight="1" x14ac:dyDescent="0.25">
      <c r="A320" s="5"/>
      <c r="B320" s="5" t="s">
        <v>1323</v>
      </c>
      <c r="C320">
        <v>0</v>
      </c>
      <c r="D320">
        <v>0</v>
      </c>
      <c r="E320">
        <v>1</v>
      </c>
      <c r="F320">
        <v>0</v>
      </c>
      <c r="O320">
        <v>1</v>
      </c>
      <c r="Q320" t="str">
        <f t="shared" si="4"/>
        <v>farmAspectsImproved/none</v>
      </c>
      <c r="V320" t="s">
        <v>1327</v>
      </c>
    </row>
    <row r="321" spans="1:22" ht="15" customHeight="1" x14ac:dyDescent="0.25">
      <c r="A321" s="5"/>
      <c r="B321" s="5" t="s">
        <v>1325</v>
      </c>
      <c r="C321">
        <v>0</v>
      </c>
      <c r="D321">
        <v>0</v>
      </c>
      <c r="E321">
        <v>1</v>
      </c>
      <c r="F321">
        <v>0</v>
      </c>
      <c r="O321">
        <v>1</v>
      </c>
      <c r="Q321" t="str">
        <f t="shared" si="4"/>
        <v>farmAspectsImproved/nursery</v>
      </c>
      <c r="V321" t="s">
        <v>1329</v>
      </c>
    </row>
    <row r="322" spans="1:22" ht="15" customHeight="1" x14ac:dyDescent="0.25">
      <c r="A322" s="5"/>
      <c r="B322" s="5" t="s">
        <v>1327</v>
      </c>
      <c r="C322">
        <v>0</v>
      </c>
      <c r="D322">
        <v>0</v>
      </c>
      <c r="E322">
        <v>1</v>
      </c>
      <c r="F322">
        <v>0</v>
      </c>
      <c r="O322">
        <v>1</v>
      </c>
      <c r="Q322" t="str">
        <f t="shared" si="4"/>
        <v>farmAspectsImproved/pruning</v>
      </c>
      <c r="V322" t="s">
        <v>1331</v>
      </c>
    </row>
    <row r="323" spans="1:22" ht="15" customHeight="1" x14ac:dyDescent="0.25">
      <c r="A323" s="5"/>
      <c r="B323" s="5" t="s">
        <v>1329</v>
      </c>
      <c r="C323">
        <v>0</v>
      </c>
      <c r="D323">
        <v>0</v>
      </c>
      <c r="E323">
        <v>1</v>
      </c>
      <c r="F323">
        <v>0</v>
      </c>
      <c r="O323">
        <v>1</v>
      </c>
      <c r="Q323" t="str">
        <f t="shared" ref="Q323:Q386" si="5">VLOOKUP(B323,$V:$V,1,FALSE)</f>
        <v>farmAspectsImproved/quality</v>
      </c>
      <c r="V323" t="s">
        <v>1333</v>
      </c>
    </row>
    <row r="324" spans="1:22" ht="15" customHeight="1" x14ac:dyDescent="0.25">
      <c r="A324" s="5"/>
      <c r="B324" s="5" t="s">
        <v>1331</v>
      </c>
      <c r="C324">
        <v>0</v>
      </c>
      <c r="D324">
        <v>0</v>
      </c>
      <c r="E324">
        <v>1</v>
      </c>
      <c r="F324">
        <v>0</v>
      </c>
      <c r="O324">
        <v>1</v>
      </c>
      <c r="Q324" t="str">
        <f t="shared" si="5"/>
        <v>farmAspectsImproved/records</v>
      </c>
      <c r="V324" t="s">
        <v>1335</v>
      </c>
    </row>
    <row r="325" spans="1:22" ht="15" customHeight="1" x14ac:dyDescent="0.25">
      <c r="A325" s="5"/>
      <c r="B325" s="5" t="s">
        <v>1333</v>
      </c>
      <c r="C325">
        <v>0</v>
      </c>
      <c r="D325">
        <v>0</v>
      </c>
      <c r="E325">
        <v>1</v>
      </c>
      <c r="F325">
        <v>0</v>
      </c>
      <c r="O325">
        <v>1</v>
      </c>
      <c r="Q325" t="str">
        <f t="shared" si="5"/>
        <v>farmAspectsImproved/rnr</v>
      </c>
      <c r="V325" t="s">
        <v>1337</v>
      </c>
    </row>
    <row r="326" spans="1:22" ht="15" customHeight="1" x14ac:dyDescent="0.25">
      <c r="A326" s="5"/>
      <c r="B326" s="5" t="s">
        <v>1335</v>
      </c>
      <c r="C326">
        <v>0</v>
      </c>
      <c r="D326">
        <v>0</v>
      </c>
      <c r="E326">
        <v>1</v>
      </c>
      <c r="F326">
        <v>0</v>
      </c>
      <c r="O326">
        <v>1</v>
      </c>
      <c r="Q326" t="str">
        <f t="shared" si="5"/>
        <v>farmAspectsImproved/shade</v>
      </c>
      <c r="V326" t="s">
        <v>1341</v>
      </c>
    </row>
    <row r="327" spans="1:22" ht="15" customHeight="1" x14ac:dyDescent="0.25">
      <c r="A327" s="5"/>
      <c r="B327" s="5" t="s">
        <v>1337</v>
      </c>
      <c r="C327">
        <v>0</v>
      </c>
      <c r="D327">
        <v>0</v>
      </c>
      <c r="E327">
        <v>1</v>
      </c>
      <c r="F327">
        <v>0</v>
      </c>
      <c r="O327">
        <v>1</v>
      </c>
      <c r="Q327" t="str">
        <f t="shared" si="5"/>
        <v>farmAspectsImproved/tissue</v>
      </c>
      <c r="V327" t="s">
        <v>1344</v>
      </c>
    </row>
    <row r="328" spans="1:22" ht="15" customHeight="1" x14ac:dyDescent="0.25">
      <c r="A328" t="s">
        <v>1340</v>
      </c>
      <c r="B328" s="1" t="s">
        <v>1341</v>
      </c>
      <c r="C328">
        <v>0</v>
      </c>
      <c r="D328">
        <v>0</v>
      </c>
      <c r="E328">
        <v>0</v>
      </c>
      <c r="F328">
        <v>2</v>
      </c>
      <c r="O328">
        <v>1</v>
      </c>
      <c r="Q328" t="str">
        <f t="shared" si="5"/>
        <v>farmTerrainCharacteristics</v>
      </c>
      <c r="V328" t="s">
        <v>1346</v>
      </c>
    </row>
    <row r="329" spans="1:22" ht="15" customHeight="1" x14ac:dyDescent="0.25">
      <c r="A329" s="5"/>
      <c r="B329" s="5" t="s">
        <v>1344</v>
      </c>
      <c r="C329">
        <v>0</v>
      </c>
      <c r="D329">
        <v>0</v>
      </c>
      <c r="E329">
        <v>1</v>
      </c>
      <c r="F329">
        <v>0</v>
      </c>
      <c r="O329">
        <v>1</v>
      </c>
      <c r="Q329" t="str">
        <f t="shared" si="5"/>
        <v>farmTerrainCharacteristics/flat</v>
      </c>
      <c r="V329" t="s">
        <v>1348</v>
      </c>
    </row>
    <row r="330" spans="1:22" ht="15" customHeight="1" x14ac:dyDescent="0.25">
      <c r="A330" s="5"/>
      <c r="B330" s="5" t="s">
        <v>1346</v>
      </c>
      <c r="C330">
        <v>0</v>
      </c>
      <c r="D330">
        <v>0</v>
      </c>
      <c r="E330">
        <v>1</v>
      </c>
      <c r="F330">
        <v>0</v>
      </c>
      <c r="O330">
        <v>1</v>
      </c>
      <c r="Q330" t="str">
        <f t="shared" si="5"/>
        <v>farmTerrainCharacteristics/no_answer</v>
      </c>
      <c r="V330" t="s">
        <v>1350</v>
      </c>
    </row>
    <row r="331" spans="1:22" ht="15" customHeight="1" x14ac:dyDescent="0.25">
      <c r="A331" s="5"/>
      <c r="B331" s="5" t="s">
        <v>1348</v>
      </c>
      <c r="C331">
        <v>0</v>
      </c>
      <c r="D331">
        <v>0</v>
      </c>
      <c r="E331">
        <v>1</v>
      </c>
      <c r="F331">
        <v>0</v>
      </c>
      <c r="O331">
        <v>1</v>
      </c>
      <c r="Q331" t="str">
        <f t="shared" si="5"/>
        <v>farmTerrainCharacteristics/slope</v>
      </c>
      <c r="V331" t="s">
        <v>1353</v>
      </c>
    </row>
    <row r="332" spans="1:22" ht="15" customHeight="1" x14ac:dyDescent="0.25">
      <c r="A332" s="5"/>
      <c r="B332" s="5" t="s">
        <v>1350</v>
      </c>
      <c r="C332">
        <v>0</v>
      </c>
      <c r="D332">
        <v>0</v>
      </c>
      <c r="E332">
        <v>1</v>
      </c>
      <c r="F332">
        <v>0</v>
      </c>
      <c r="O332">
        <v>1</v>
      </c>
      <c r="Q332" t="str">
        <f t="shared" si="5"/>
        <v>farmTerrainCharacteristics/steep_slope</v>
      </c>
      <c r="V332" t="s">
        <v>1366</v>
      </c>
    </row>
    <row r="333" spans="1:22" ht="15" customHeight="1" x14ac:dyDescent="0.25">
      <c r="B333" s="1" t="s">
        <v>1353</v>
      </c>
      <c r="C333">
        <v>0</v>
      </c>
      <c r="D333">
        <v>0</v>
      </c>
      <c r="E333">
        <v>0</v>
      </c>
      <c r="F333">
        <v>1</v>
      </c>
      <c r="O333">
        <v>1</v>
      </c>
      <c r="Q333" t="str">
        <f t="shared" si="5"/>
        <v>feedbackToGroupTraining</v>
      </c>
      <c r="V333" t="s">
        <v>1381</v>
      </c>
    </row>
    <row r="334" spans="1:22" ht="15" customHeight="1" x14ac:dyDescent="0.25">
      <c r="A334" s="5"/>
      <c r="B334" s="5" t="s">
        <v>1356</v>
      </c>
      <c r="C334">
        <v>0</v>
      </c>
      <c r="D334">
        <v>0</v>
      </c>
      <c r="E334">
        <v>1</v>
      </c>
      <c r="F334">
        <v>0</v>
      </c>
      <c r="O334">
        <v>1</v>
      </c>
      <c r="Q334" t="e">
        <f t="shared" si="5"/>
        <v>#N/A</v>
      </c>
      <c r="V334" t="s">
        <v>4611</v>
      </c>
    </row>
    <row r="335" spans="1:22" ht="15" customHeight="1" x14ac:dyDescent="0.25">
      <c r="A335" s="5"/>
      <c r="B335" s="5" t="s">
        <v>1358</v>
      </c>
      <c r="C335">
        <v>0</v>
      </c>
      <c r="D335">
        <v>0</v>
      </c>
      <c r="E335">
        <v>1</v>
      </c>
      <c r="F335">
        <v>0</v>
      </c>
      <c r="O335">
        <v>1</v>
      </c>
      <c r="Q335" t="e">
        <f t="shared" si="5"/>
        <v>#N/A</v>
      </c>
      <c r="V335" t="s">
        <v>1384</v>
      </c>
    </row>
    <row r="336" spans="1:22" ht="15" customHeight="1" x14ac:dyDescent="0.25">
      <c r="A336" s="5"/>
      <c r="B336" s="5" t="s">
        <v>1360</v>
      </c>
      <c r="C336">
        <v>0</v>
      </c>
      <c r="D336">
        <v>0</v>
      </c>
      <c r="E336">
        <v>1</v>
      </c>
      <c r="F336">
        <v>0</v>
      </c>
      <c r="O336">
        <v>1</v>
      </c>
      <c r="Q336" t="e">
        <f t="shared" si="5"/>
        <v>#N/A</v>
      </c>
      <c r="V336" t="s">
        <v>1386</v>
      </c>
    </row>
    <row r="337" spans="1:22" ht="15" customHeight="1" x14ac:dyDescent="0.25">
      <c r="A337" s="5"/>
      <c r="B337" s="5" t="s">
        <v>1362</v>
      </c>
      <c r="C337">
        <v>0</v>
      </c>
      <c r="D337">
        <v>0</v>
      </c>
      <c r="E337">
        <v>1</v>
      </c>
      <c r="F337">
        <v>0</v>
      </c>
      <c r="O337">
        <v>1</v>
      </c>
      <c r="Q337" t="e">
        <f t="shared" si="5"/>
        <v>#N/A</v>
      </c>
      <c r="V337" t="s">
        <v>1388</v>
      </c>
    </row>
    <row r="338" spans="1:22" ht="15" customHeight="1" x14ac:dyDescent="0.25">
      <c r="A338" s="5"/>
      <c r="B338" s="5" t="s">
        <v>1364</v>
      </c>
      <c r="C338">
        <v>0</v>
      </c>
      <c r="D338">
        <v>0</v>
      </c>
      <c r="E338">
        <v>1</v>
      </c>
      <c r="F338">
        <v>0</v>
      </c>
      <c r="O338">
        <v>1</v>
      </c>
      <c r="Q338" t="e">
        <f t="shared" si="5"/>
        <v>#N/A</v>
      </c>
      <c r="V338" t="s">
        <v>1391</v>
      </c>
    </row>
    <row r="339" spans="1:22" ht="15" customHeight="1" x14ac:dyDescent="0.25">
      <c r="B339" s="1" t="s">
        <v>1366</v>
      </c>
      <c r="C339">
        <v>0</v>
      </c>
      <c r="D339">
        <v>0</v>
      </c>
      <c r="E339">
        <v>0</v>
      </c>
      <c r="F339">
        <v>1</v>
      </c>
      <c r="O339">
        <v>1</v>
      </c>
      <c r="Q339" t="str">
        <f t="shared" si="5"/>
        <v>feedbackToTechnicalAssistance</v>
      </c>
      <c r="V339" t="s">
        <v>1396</v>
      </c>
    </row>
    <row r="340" spans="1:22" ht="15" customHeight="1" x14ac:dyDescent="0.25">
      <c r="A340" s="5"/>
      <c r="B340" s="5" t="s">
        <v>1369</v>
      </c>
      <c r="C340">
        <v>0</v>
      </c>
      <c r="D340">
        <v>0</v>
      </c>
      <c r="E340">
        <v>1</v>
      </c>
      <c r="F340">
        <v>0</v>
      </c>
      <c r="O340">
        <v>1</v>
      </c>
      <c r="Q340" t="e">
        <f t="shared" si="5"/>
        <v>#N/A</v>
      </c>
      <c r="V340" t="s">
        <v>1414</v>
      </c>
    </row>
    <row r="341" spans="1:22" ht="15" customHeight="1" x14ac:dyDescent="0.25">
      <c r="A341" s="5"/>
      <c r="B341" s="5" t="s">
        <v>1371</v>
      </c>
      <c r="C341">
        <v>0</v>
      </c>
      <c r="D341">
        <v>0</v>
      </c>
      <c r="E341">
        <v>1</v>
      </c>
      <c r="F341">
        <v>0</v>
      </c>
      <c r="O341">
        <v>1</v>
      </c>
      <c r="Q341" t="e">
        <f t="shared" si="5"/>
        <v>#N/A</v>
      </c>
      <c r="V341" t="s">
        <v>1417</v>
      </c>
    </row>
    <row r="342" spans="1:22" ht="15" customHeight="1" x14ac:dyDescent="0.25">
      <c r="A342" s="5"/>
      <c r="B342" s="5" t="s">
        <v>1373</v>
      </c>
      <c r="C342">
        <v>0</v>
      </c>
      <c r="D342">
        <v>0</v>
      </c>
      <c r="E342">
        <v>1</v>
      </c>
      <c r="F342">
        <v>0</v>
      </c>
      <c r="O342">
        <v>1</v>
      </c>
      <c r="Q342" t="e">
        <f t="shared" si="5"/>
        <v>#N/A</v>
      </c>
      <c r="V342" t="s">
        <v>1420</v>
      </c>
    </row>
    <row r="343" spans="1:22" ht="15" customHeight="1" x14ac:dyDescent="0.25">
      <c r="A343" s="5"/>
      <c r="B343" s="5" t="s">
        <v>1375</v>
      </c>
      <c r="C343">
        <v>0</v>
      </c>
      <c r="D343">
        <v>0</v>
      </c>
      <c r="E343">
        <v>1</v>
      </c>
      <c r="F343">
        <v>0</v>
      </c>
      <c r="O343">
        <v>1</v>
      </c>
      <c r="Q343" t="e">
        <f t="shared" si="5"/>
        <v>#N/A</v>
      </c>
      <c r="V343" t="s">
        <v>1423</v>
      </c>
    </row>
    <row r="344" spans="1:22" ht="15" customHeight="1" x14ac:dyDescent="0.25">
      <c r="A344" s="5"/>
      <c r="B344" s="5" t="s">
        <v>1377</v>
      </c>
      <c r="C344">
        <v>0</v>
      </c>
      <c r="D344">
        <v>0</v>
      </c>
      <c r="E344">
        <v>1</v>
      </c>
      <c r="F344">
        <v>0</v>
      </c>
      <c r="O344">
        <v>1</v>
      </c>
      <c r="Q344" t="e">
        <f t="shared" si="5"/>
        <v>#N/A</v>
      </c>
      <c r="V344" t="s">
        <v>1426</v>
      </c>
    </row>
    <row r="345" spans="1:22" ht="15" customHeight="1" x14ac:dyDescent="0.25">
      <c r="B345" s="1" t="s">
        <v>1381</v>
      </c>
      <c r="C345">
        <v>0</v>
      </c>
      <c r="D345">
        <v>0</v>
      </c>
      <c r="E345">
        <v>0</v>
      </c>
      <c r="F345">
        <v>1</v>
      </c>
      <c r="O345">
        <v>1</v>
      </c>
      <c r="Q345" t="str">
        <f t="shared" si="5"/>
        <v>femaleElementary</v>
      </c>
      <c r="V345" t="s">
        <v>1428</v>
      </c>
    </row>
    <row r="346" spans="1:22" ht="15" customHeight="1" x14ac:dyDescent="0.25">
      <c r="B346" s="1" t="s">
        <v>1384</v>
      </c>
      <c r="C346">
        <v>0</v>
      </c>
      <c r="D346">
        <v>0</v>
      </c>
      <c r="E346">
        <v>1</v>
      </c>
      <c r="F346">
        <v>0</v>
      </c>
      <c r="O346">
        <v>1</v>
      </c>
      <c r="Q346" t="str">
        <f t="shared" si="5"/>
        <v>femaleElementary_N</v>
      </c>
      <c r="V346" t="s">
        <v>1461</v>
      </c>
    </row>
    <row r="347" spans="1:22" ht="15" customHeight="1" x14ac:dyDescent="0.25">
      <c r="B347" s="1" t="s">
        <v>1386</v>
      </c>
      <c r="C347">
        <v>0</v>
      </c>
      <c r="D347">
        <v>0</v>
      </c>
      <c r="E347">
        <v>1</v>
      </c>
      <c r="F347">
        <v>0</v>
      </c>
      <c r="O347">
        <v>1</v>
      </c>
      <c r="Q347" t="str">
        <f t="shared" si="5"/>
        <v>femaleElementary_NA</v>
      </c>
      <c r="V347" t="s">
        <v>1465</v>
      </c>
    </row>
    <row r="348" spans="1:22" ht="15" customHeight="1" x14ac:dyDescent="0.25">
      <c r="B348" s="1" t="s">
        <v>1388</v>
      </c>
      <c r="C348">
        <v>0</v>
      </c>
      <c r="D348">
        <v>0</v>
      </c>
      <c r="E348">
        <v>1</v>
      </c>
      <c r="F348">
        <v>0</v>
      </c>
      <c r="O348">
        <v>1</v>
      </c>
      <c r="Q348" t="str">
        <f t="shared" si="5"/>
        <v>femaleElementary_Y</v>
      </c>
      <c r="V348" t="s">
        <v>1467</v>
      </c>
    </row>
    <row r="349" spans="1:22" ht="15" customHeight="1" x14ac:dyDescent="0.25">
      <c r="A349" t="s">
        <v>1390</v>
      </c>
      <c r="B349" s="1" t="s">
        <v>1391</v>
      </c>
      <c r="C349">
        <v>0</v>
      </c>
      <c r="D349">
        <v>0</v>
      </c>
      <c r="E349">
        <v>1</v>
      </c>
      <c r="F349">
        <v>0</v>
      </c>
      <c r="O349">
        <v>1</v>
      </c>
      <c r="Q349" t="str">
        <f t="shared" si="5"/>
        <v>fermentationWaterTreatment</v>
      </c>
      <c r="V349" t="s">
        <v>1469</v>
      </c>
    </row>
    <row r="350" spans="1:22" ht="15" customHeight="1" x14ac:dyDescent="0.25">
      <c r="A350" t="s">
        <v>1395</v>
      </c>
      <c r="B350" s="1" t="s">
        <v>1396</v>
      </c>
      <c r="C350">
        <v>0</v>
      </c>
      <c r="D350">
        <v>0</v>
      </c>
      <c r="E350">
        <v>0</v>
      </c>
      <c r="F350">
        <v>1</v>
      </c>
      <c r="O350">
        <v>1</v>
      </c>
      <c r="Q350" t="str">
        <f t="shared" si="5"/>
        <v>fertilizersAppliedLastHarvest</v>
      </c>
      <c r="V350" t="s">
        <v>1471</v>
      </c>
    </row>
    <row r="351" spans="1:22" ht="15" customHeight="1" x14ac:dyDescent="0.25">
      <c r="A351" s="5"/>
      <c r="B351" s="5" t="s">
        <v>1398</v>
      </c>
      <c r="C351">
        <v>0</v>
      </c>
      <c r="D351">
        <v>0</v>
      </c>
      <c r="E351">
        <v>1</v>
      </c>
      <c r="F351">
        <v>0</v>
      </c>
      <c r="O351">
        <v>1</v>
      </c>
      <c r="Q351" t="e">
        <f t="shared" si="5"/>
        <v>#N/A</v>
      </c>
      <c r="V351" t="s">
        <v>4608</v>
      </c>
    </row>
    <row r="352" spans="1:22" ht="15" customHeight="1" x14ac:dyDescent="0.25">
      <c r="A352" s="5"/>
      <c r="B352" s="5" t="s">
        <v>1400</v>
      </c>
      <c r="C352">
        <v>0</v>
      </c>
      <c r="D352">
        <v>0</v>
      </c>
      <c r="E352">
        <v>1</v>
      </c>
      <c r="F352">
        <v>0</v>
      </c>
      <c r="O352">
        <v>1</v>
      </c>
      <c r="Q352" t="e">
        <f t="shared" si="5"/>
        <v>#N/A</v>
      </c>
      <c r="V352" t="s">
        <v>1473</v>
      </c>
    </row>
    <row r="353" spans="1:22" ht="15" customHeight="1" x14ac:dyDescent="0.25">
      <c r="A353" s="5"/>
      <c r="B353" s="5" t="s">
        <v>1402</v>
      </c>
      <c r="C353">
        <v>0</v>
      </c>
      <c r="D353">
        <v>0</v>
      </c>
      <c r="E353">
        <v>1</v>
      </c>
      <c r="F353">
        <v>0</v>
      </c>
      <c r="O353">
        <v>1</v>
      </c>
      <c r="Q353" t="e">
        <f t="shared" si="5"/>
        <v>#N/A</v>
      </c>
      <c r="V353" t="s">
        <v>1477</v>
      </c>
    </row>
    <row r="354" spans="1:22" ht="15" customHeight="1" x14ac:dyDescent="0.25">
      <c r="A354" s="5"/>
      <c r="B354" s="5" t="s">
        <v>1404</v>
      </c>
      <c r="C354">
        <v>0</v>
      </c>
      <c r="D354">
        <v>0</v>
      </c>
      <c r="E354">
        <v>1</v>
      </c>
      <c r="F354">
        <v>0</v>
      </c>
      <c r="O354">
        <v>1</v>
      </c>
      <c r="Q354" t="e">
        <f t="shared" si="5"/>
        <v>#N/A</v>
      </c>
      <c r="V354" t="s">
        <v>1480</v>
      </c>
    </row>
    <row r="355" spans="1:22" ht="15" customHeight="1" x14ac:dyDescent="0.25">
      <c r="A355" s="5"/>
      <c r="B355" s="5" t="s">
        <v>1406</v>
      </c>
      <c r="C355">
        <v>0</v>
      </c>
      <c r="D355">
        <v>0</v>
      </c>
      <c r="E355">
        <v>1</v>
      </c>
      <c r="F355">
        <v>0</v>
      </c>
      <c r="O355">
        <v>1</v>
      </c>
      <c r="Q355" t="e">
        <f t="shared" si="5"/>
        <v>#N/A</v>
      </c>
      <c r="V355" t="s">
        <v>1482</v>
      </c>
    </row>
    <row r="356" spans="1:22" ht="15" customHeight="1" x14ac:dyDescent="0.25">
      <c r="B356" s="1" t="s">
        <v>1414</v>
      </c>
      <c r="C356">
        <v>0</v>
      </c>
      <c r="D356">
        <v>0</v>
      </c>
      <c r="E356">
        <v>1</v>
      </c>
      <c r="F356">
        <v>0</v>
      </c>
      <c r="O356" s="6">
        <v>1</v>
      </c>
      <c r="Q356" t="str">
        <f t="shared" si="5"/>
        <v>formInWhichCoffeeWasSold/cherry_buy</v>
      </c>
      <c r="V356" t="s">
        <v>1484</v>
      </c>
    </row>
    <row r="357" spans="1:22" ht="15" customHeight="1" x14ac:dyDescent="0.25">
      <c r="B357" s="1" t="s">
        <v>1417</v>
      </c>
      <c r="C357">
        <v>0</v>
      </c>
      <c r="D357">
        <v>0</v>
      </c>
      <c r="E357">
        <v>1</v>
      </c>
      <c r="F357">
        <v>0</v>
      </c>
      <c r="O357" s="6">
        <v>1</v>
      </c>
      <c r="Q357" t="str">
        <f t="shared" si="5"/>
        <v>formInWhichCoffeeWasSold/dry_parchment_buy</v>
      </c>
      <c r="V357" t="s">
        <v>1486</v>
      </c>
    </row>
    <row r="358" spans="1:22" ht="15" customHeight="1" x14ac:dyDescent="0.25">
      <c r="B358" s="1" t="s">
        <v>1420</v>
      </c>
      <c r="C358">
        <v>0</v>
      </c>
      <c r="D358">
        <v>0</v>
      </c>
      <c r="E358">
        <v>1</v>
      </c>
      <c r="F358">
        <v>0</v>
      </c>
      <c r="O358" s="6">
        <v>1</v>
      </c>
      <c r="Q358" t="str">
        <f t="shared" si="5"/>
        <v>formInWhichCoffeeWasSold/green_buy</v>
      </c>
      <c r="V358" t="s">
        <v>1488</v>
      </c>
    </row>
    <row r="359" spans="1:22" ht="15" customHeight="1" x14ac:dyDescent="0.25">
      <c r="B359" s="1" t="s">
        <v>1423</v>
      </c>
      <c r="C359">
        <v>0</v>
      </c>
      <c r="D359">
        <v>0</v>
      </c>
      <c r="E359">
        <v>1</v>
      </c>
      <c r="F359">
        <v>0</v>
      </c>
      <c r="O359" s="6">
        <v>1</v>
      </c>
      <c r="Q359" t="str">
        <f t="shared" si="5"/>
        <v>formInWhichCoffeeWasSold/roasted_buy</v>
      </c>
      <c r="V359" t="s">
        <v>1491</v>
      </c>
    </row>
    <row r="360" spans="1:22" ht="15" customHeight="1" x14ac:dyDescent="0.25">
      <c r="B360" s="1" t="s">
        <v>1426</v>
      </c>
      <c r="C360">
        <v>0</v>
      </c>
      <c r="D360">
        <v>0</v>
      </c>
      <c r="E360">
        <v>1</v>
      </c>
      <c r="F360">
        <v>0</v>
      </c>
      <c r="O360" s="6">
        <v>1</v>
      </c>
      <c r="Q360" t="str">
        <f t="shared" si="5"/>
        <v>formInWhichCoffeeWasSold/soaking_wet_parchment_buy</v>
      </c>
      <c r="V360" t="s">
        <v>1520</v>
      </c>
    </row>
    <row r="361" spans="1:22" ht="15" customHeight="1" x14ac:dyDescent="0.25">
      <c r="B361" s="1" t="s">
        <v>1428</v>
      </c>
      <c r="C361">
        <v>0</v>
      </c>
      <c r="D361">
        <v>0</v>
      </c>
      <c r="E361">
        <v>0</v>
      </c>
      <c r="F361">
        <v>1</v>
      </c>
      <c r="O361">
        <v>1</v>
      </c>
      <c r="Q361" t="str">
        <f t="shared" si="5"/>
        <v>frecuencyCoffeeCredits</v>
      </c>
      <c r="V361" t="s">
        <v>1550</v>
      </c>
    </row>
    <row r="362" spans="1:22" ht="15" customHeight="1" x14ac:dyDescent="0.25">
      <c r="A362" s="5"/>
      <c r="B362" s="5" t="s">
        <v>1430</v>
      </c>
      <c r="C362">
        <v>0</v>
      </c>
      <c r="D362">
        <v>0</v>
      </c>
      <c r="E362">
        <v>1</v>
      </c>
      <c r="F362">
        <v>0</v>
      </c>
      <c r="O362">
        <v>1</v>
      </c>
      <c r="Q362" t="e">
        <f t="shared" si="5"/>
        <v>#N/A</v>
      </c>
      <c r="V362" t="s">
        <v>1552</v>
      </c>
    </row>
    <row r="363" spans="1:22" ht="15" customHeight="1" x14ac:dyDescent="0.25">
      <c r="A363" s="5"/>
      <c r="B363" s="5" t="s">
        <v>1432</v>
      </c>
      <c r="C363">
        <v>0</v>
      </c>
      <c r="D363">
        <v>0</v>
      </c>
      <c r="E363">
        <v>1</v>
      </c>
      <c r="F363">
        <v>0</v>
      </c>
      <c r="O363">
        <v>1</v>
      </c>
      <c r="Q363" t="e">
        <f t="shared" si="5"/>
        <v>#N/A</v>
      </c>
      <c r="V363" t="s">
        <v>1554</v>
      </c>
    </row>
    <row r="364" spans="1:22" ht="15" customHeight="1" x14ac:dyDescent="0.25">
      <c r="A364" s="5"/>
      <c r="B364" s="5" t="s">
        <v>1434</v>
      </c>
      <c r="C364">
        <v>0</v>
      </c>
      <c r="D364">
        <v>0</v>
      </c>
      <c r="E364">
        <v>1</v>
      </c>
      <c r="F364">
        <v>0</v>
      </c>
      <c r="O364">
        <v>1</v>
      </c>
      <c r="Q364" t="e">
        <f t="shared" si="5"/>
        <v>#N/A</v>
      </c>
      <c r="V364" t="s">
        <v>1556</v>
      </c>
    </row>
    <row r="365" spans="1:22" ht="15" customHeight="1" x14ac:dyDescent="0.25">
      <c r="A365" s="5"/>
      <c r="B365" s="5" t="s">
        <v>1436</v>
      </c>
      <c r="C365">
        <v>0</v>
      </c>
      <c r="D365">
        <v>0</v>
      </c>
      <c r="E365">
        <v>1</v>
      </c>
      <c r="F365">
        <v>0</v>
      </c>
      <c r="O365">
        <v>1</v>
      </c>
      <c r="Q365" t="e">
        <f t="shared" si="5"/>
        <v>#N/A</v>
      </c>
      <c r="V365" t="s">
        <v>1558</v>
      </c>
    </row>
    <row r="366" spans="1:22" ht="15" customHeight="1" x14ac:dyDescent="0.25">
      <c r="A366" s="5"/>
      <c r="B366" s="5" t="s">
        <v>1438</v>
      </c>
      <c r="C366">
        <v>0</v>
      </c>
      <c r="D366">
        <v>0</v>
      </c>
      <c r="E366">
        <v>1</v>
      </c>
      <c r="F366">
        <v>0</v>
      </c>
      <c r="O366">
        <v>1</v>
      </c>
      <c r="Q366" t="e">
        <f t="shared" si="5"/>
        <v>#N/A</v>
      </c>
      <c r="V366" t="s">
        <v>1560</v>
      </c>
    </row>
    <row r="367" spans="1:22" ht="15" customHeight="1" x14ac:dyDescent="0.25">
      <c r="A367" t="s">
        <v>1460</v>
      </c>
      <c r="B367" s="1" t="s">
        <v>1461</v>
      </c>
      <c r="C367">
        <v>1</v>
      </c>
      <c r="D367">
        <v>0</v>
      </c>
      <c r="E367">
        <v>0</v>
      </c>
      <c r="F367">
        <v>0</v>
      </c>
      <c r="O367">
        <v>1</v>
      </c>
      <c r="Q367" t="str">
        <f t="shared" si="5"/>
        <v>GPS</v>
      </c>
      <c r="V367" t="s">
        <v>4367</v>
      </c>
    </row>
    <row r="368" spans="1:22" ht="15" customHeight="1" x14ac:dyDescent="0.25">
      <c r="A368" t="s">
        <v>1464</v>
      </c>
      <c r="B368" s="1" t="s">
        <v>1465</v>
      </c>
      <c r="C368">
        <v>0</v>
      </c>
      <c r="D368">
        <v>0</v>
      </c>
      <c r="E368">
        <v>0</v>
      </c>
      <c r="F368">
        <v>1</v>
      </c>
      <c r="O368">
        <v>1</v>
      </c>
      <c r="Q368" t="str">
        <f t="shared" si="5"/>
        <v>gpsWhere</v>
      </c>
      <c r="V368" t="s">
        <v>1575</v>
      </c>
    </row>
    <row r="369" spans="1:22" ht="15" customHeight="1" x14ac:dyDescent="0.25">
      <c r="A369" s="5"/>
      <c r="B369" s="5" t="s">
        <v>1467</v>
      </c>
      <c r="C369">
        <v>0</v>
      </c>
      <c r="D369">
        <v>0</v>
      </c>
      <c r="E369">
        <v>1</v>
      </c>
      <c r="F369">
        <v>0</v>
      </c>
      <c r="O369">
        <v>1</v>
      </c>
      <c r="Q369" t="str">
        <f t="shared" si="5"/>
        <v>gpsWhere_farm</v>
      </c>
      <c r="V369" t="s">
        <v>1579</v>
      </c>
    </row>
    <row r="370" spans="1:22" ht="15" customHeight="1" x14ac:dyDescent="0.25">
      <c r="A370" s="5"/>
      <c r="B370" s="5" t="s">
        <v>1469</v>
      </c>
      <c r="C370">
        <v>0</v>
      </c>
      <c r="D370">
        <v>0</v>
      </c>
      <c r="E370">
        <v>1</v>
      </c>
      <c r="F370">
        <v>0</v>
      </c>
      <c r="O370">
        <v>1</v>
      </c>
      <c r="Q370" t="str">
        <f t="shared" si="5"/>
        <v>gpsWhere_home</v>
      </c>
      <c r="V370" t="s">
        <v>1581</v>
      </c>
    </row>
    <row r="371" spans="1:22" ht="15" customHeight="1" x14ac:dyDescent="0.25">
      <c r="A371" s="5"/>
      <c r="B371" s="5" t="s">
        <v>1471</v>
      </c>
      <c r="C371">
        <v>0</v>
      </c>
      <c r="D371">
        <v>0</v>
      </c>
      <c r="E371">
        <v>1</v>
      </c>
      <c r="F371">
        <v>0</v>
      </c>
      <c r="O371">
        <v>1</v>
      </c>
      <c r="Q371" t="str">
        <f t="shared" si="5"/>
        <v>gpsWhere_home_farm</v>
      </c>
      <c r="V371" t="s">
        <v>1583</v>
      </c>
    </row>
    <row r="372" spans="1:22" ht="15" customHeight="1" x14ac:dyDescent="0.25">
      <c r="A372" s="5"/>
      <c r="B372" s="5" t="s">
        <v>1473</v>
      </c>
      <c r="C372">
        <v>0</v>
      </c>
      <c r="D372">
        <v>0</v>
      </c>
      <c r="E372">
        <v>1</v>
      </c>
      <c r="F372">
        <v>0</v>
      </c>
      <c r="O372">
        <v>1</v>
      </c>
      <c r="Q372" t="str">
        <f t="shared" si="5"/>
        <v>gpsWhere_other</v>
      </c>
      <c r="V372" t="s">
        <v>4533</v>
      </c>
    </row>
    <row r="373" spans="1:22" ht="15" customHeight="1" x14ac:dyDescent="0.25">
      <c r="A373" t="s">
        <v>1476</v>
      </c>
      <c r="B373" s="1" t="s">
        <v>1477</v>
      </c>
      <c r="C373">
        <v>0</v>
      </c>
      <c r="D373">
        <v>0</v>
      </c>
      <c r="E373">
        <v>0</v>
      </c>
      <c r="F373">
        <v>2</v>
      </c>
      <c r="O373">
        <v>1</v>
      </c>
      <c r="Q373" t="str">
        <f t="shared" si="5"/>
        <v>harvestAndPostHarvestPractices</v>
      </c>
      <c r="V373" t="s">
        <v>1587</v>
      </c>
    </row>
    <row r="374" spans="1:22" ht="15" customHeight="1" x14ac:dyDescent="0.25">
      <c r="A374" s="5"/>
      <c r="B374" s="5" t="s">
        <v>1480</v>
      </c>
      <c r="C374">
        <v>0</v>
      </c>
      <c r="D374">
        <v>0</v>
      </c>
      <c r="E374">
        <v>1</v>
      </c>
      <c r="F374">
        <v>0</v>
      </c>
      <c r="O374">
        <v>1</v>
      </c>
      <c r="Q374" t="str">
        <f t="shared" si="5"/>
        <v>harvestAndPostHarvestPractices/1</v>
      </c>
      <c r="V374" t="s">
        <v>1589</v>
      </c>
    </row>
    <row r="375" spans="1:22" ht="15" customHeight="1" x14ac:dyDescent="0.25">
      <c r="A375" s="5"/>
      <c r="B375" s="5" t="s">
        <v>1482</v>
      </c>
      <c r="C375">
        <v>0</v>
      </c>
      <c r="D375">
        <v>0</v>
      </c>
      <c r="E375">
        <v>1</v>
      </c>
      <c r="F375">
        <v>0</v>
      </c>
      <c r="O375">
        <v>1</v>
      </c>
      <c r="Q375" t="str">
        <f t="shared" si="5"/>
        <v>harvestAndPostHarvestPractices/2</v>
      </c>
      <c r="V375" t="s">
        <v>1591</v>
      </c>
    </row>
    <row r="376" spans="1:22" ht="15" customHeight="1" x14ac:dyDescent="0.25">
      <c r="A376" s="5"/>
      <c r="B376" s="5" t="s">
        <v>1484</v>
      </c>
      <c r="C376">
        <v>0</v>
      </c>
      <c r="D376">
        <v>0</v>
      </c>
      <c r="E376">
        <v>1</v>
      </c>
      <c r="F376">
        <v>0</v>
      </c>
      <c r="O376">
        <v>1</v>
      </c>
      <c r="Q376" t="str">
        <f t="shared" si="5"/>
        <v>harvestAndPostHarvestPractices/3</v>
      </c>
      <c r="V376" t="s">
        <v>4531</v>
      </c>
    </row>
    <row r="377" spans="1:22" ht="15" customHeight="1" x14ac:dyDescent="0.25">
      <c r="A377" s="5"/>
      <c r="B377" s="5" t="s">
        <v>1486</v>
      </c>
      <c r="C377">
        <v>0</v>
      </c>
      <c r="D377">
        <v>0</v>
      </c>
      <c r="E377">
        <v>1</v>
      </c>
      <c r="F377">
        <v>0</v>
      </c>
      <c r="O377">
        <v>1</v>
      </c>
      <c r="Q377" t="str">
        <f t="shared" si="5"/>
        <v>harvestAndPostHarvestPractices/4</v>
      </c>
      <c r="V377" t="s">
        <v>1639</v>
      </c>
    </row>
    <row r="378" spans="1:22" ht="15" customHeight="1" x14ac:dyDescent="0.25">
      <c r="A378" s="5"/>
      <c r="B378" s="5" t="s">
        <v>1488</v>
      </c>
      <c r="C378">
        <v>0</v>
      </c>
      <c r="D378">
        <v>0</v>
      </c>
      <c r="E378">
        <v>1</v>
      </c>
      <c r="F378">
        <v>0</v>
      </c>
      <c r="O378">
        <v>1</v>
      </c>
      <c r="Q378" t="str">
        <f t="shared" si="5"/>
        <v>harvestAndPostHarvestPractices/78</v>
      </c>
      <c r="V378" t="s">
        <v>1642</v>
      </c>
    </row>
    <row r="379" spans="1:22" ht="15" customHeight="1" x14ac:dyDescent="0.25">
      <c r="A379" t="s">
        <v>1490</v>
      </c>
      <c r="B379" s="1" t="s">
        <v>1491</v>
      </c>
      <c r="C379">
        <v>0</v>
      </c>
      <c r="D379">
        <v>0</v>
      </c>
      <c r="E379">
        <v>0</v>
      </c>
      <c r="F379">
        <v>2</v>
      </c>
      <c r="O379">
        <v>1</v>
      </c>
      <c r="Q379" t="str">
        <f t="shared" si="5"/>
        <v>harvestSeasonEndMonth</v>
      </c>
      <c r="V379" t="s">
        <v>1644</v>
      </c>
    </row>
    <row r="380" spans="1:22" ht="15" customHeight="1" x14ac:dyDescent="0.25">
      <c r="A380" s="5"/>
      <c r="B380" s="5" t="s">
        <v>1493</v>
      </c>
      <c r="C380">
        <v>0</v>
      </c>
      <c r="D380">
        <v>0</v>
      </c>
      <c r="E380">
        <v>1</v>
      </c>
      <c r="F380">
        <v>0</v>
      </c>
      <c r="O380">
        <v>0</v>
      </c>
      <c r="Q380" t="e">
        <f t="shared" si="5"/>
        <v>#N/A</v>
      </c>
      <c r="R380" t="s">
        <v>4444</v>
      </c>
      <c r="V380" t="s">
        <v>1646</v>
      </c>
    </row>
    <row r="381" spans="1:22" ht="15" customHeight="1" x14ac:dyDescent="0.25">
      <c r="A381" s="5"/>
      <c r="B381" s="5" t="s">
        <v>1495</v>
      </c>
      <c r="C381">
        <v>0</v>
      </c>
      <c r="D381">
        <v>0</v>
      </c>
      <c r="E381">
        <v>1</v>
      </c>
      <c r="F381">
        <v>0</v>
      </c>
      <c r="O381">
        <v>0</v>
      </c>
      <c r="Q381" t="e">
        <f t="shared" si="5"/>
        <v>#N/A</v>
      </c>
      <c r="R381" t="s">
        <v>4444</v>
      </c>
      <c r="V381" t="s">
        <v>4364</v>
      </c>
    </row>
    <row r="382" spans="1:22" ht="15" customHeight="1" x14ac:dyDescent="0.25">
      <c r="A382" s="5"/>
      <c r="B382" s="5" t="s">
        <v>1497</v>
      </c>
      <c r="C382">
        <v>0</v>
      </c>
      <c r="D382">
        <v>0</v>
      </c>
      <c r="E382">
        <v>1</v>
      </c>
      <c r="F382">
        <v>0</v>
      </c>
      <c r="O382">
        <v>0</v>
      </c>
      <c r="Q382" t="e">
        <f t="shared" si="5"/>
        <v>#N/A</v>
      </c>
      <c r="R382" t="s">
        <v>4444</v>
      </c>
      <c r="V382" t="s">
        <v>1650</v>
      </c>
    </row>
    <row r="383" spans="1:22" ht="15" customHeight="1" x14ac:dyDescent="0.25">
      <c r="A383" s="5"/>
      <c r="B383" s="5" t="s">
        <v>1499</v>
      </c>
      <c r="C383">
        <v>0</v>
      </c>
      <c r="D383">
        <v>0</v>
      </c>
      <c r="E383">
        <v>1</v>
      </c>
      <c r="F383">
        <v>0</v>
      </c>
      <c r="O383">
        <v>0</v>
      </c>
      <c r="Q383" t="e">
        <f t="shared" si="5"/>
        <v>#N/A</v>
      </c>
      <c r="R383" t="s">
        <v>4444</v>
      </c>
      <c r="V383" t="s">
        <v>1656</v>
      </c>
    </row>
    <row r="384" spans="1:22" ht="15" customHeight="1" x14ac:dyDescent="0.25">
      <c r="A384" s="5"/>
      <c r="B384" s="5" t="s">
        <v>1501</v>
      </c>
      <c r="C384">
        <v>0</v>
      </c>
      <c r="D384">
        <v>0</v>
      </c>
      <c r="E384">
        <v>1</v>
      </c>
      <c r="F384">
        <v>0</v>
      </c>
      <c r="O384">
        <v>0</v>
      </c>
      <c r="Q384" t="e">
        <f t="shared" si="5"/>
        <v>#N/A</v>
      </c>
      <c r="R384" t="s">
        <v>4444</v>
      </c>
      <c r="V384" t="s">
        <v>1658</v>
      </c>
    </row>
    <row r="385" spans="1:22" ht="15" customHeight="1" x14ac:dyDescent="0.25">
      <c r="A385" s="5"/>
      <c r="B385" s="5" t="s">
        <v>1503</v>
      </c>
      <c r="C385">
        <v>0</v>
      </c>
      <c r="D385">
        <v>0</v>
      </c>
      <c r="E385">
        <v>1</v>
      </c>
      <c r="F385">
        <v>0</v>
      </c>
      <c r="O385">
        <v>0</v>
      </c>
      <c r="Q385" t="e">
        <f t="shared" si="5"/>
        <v>#N/A</v>
      </c>
      <c r="R385" t="s">
        <v>4444</v>
      </c>
      <c r="V385" t="s">
        <v>1660</v>
      </c>
    </row>
    <row r="386" spans="1:22" ht="15" customHeight="1" x14ac:dyDescent="0.25">
      <c r="A386" s="5"/>
      <c r="B386" s="5" t="s">
        <v>1505</v>
      </c>
      <c r="C386">
        <v>0</v>
      </c>
      <c r="D386">
        <v>0</v>
      </c>
      <c r="E386">
        <v>1</v>
      </c>
      <c r="F386">
        <v>0</v>
      </c>
      <c r="O386">
        <v>0</v>
      </c>
      <c r="Q386" t="e">
        <f t="shared" si="5"/>
        <v>#N/A</v>
      </c>
      <c r="R386" t="s">
        <v>4444</v>
      </c>
      <c r="V386" t="s">
        <v>1662</v>
      </c>
    </row>
    <row r="387" spans="1:22" ht="15" customHeight="1" x14ac:dyDescent="0.25">
      <c r="A387" s="5"/>
      <c r="B387" s="5" t="s">
        <v>1507</v>
      </c>
      <c r="C387">
        <v>0</v>
      </c>
      <c r="D387">
        <v>0</v>
      </c>
      <c r="E387">
        <v>1</v>
      </c>
      <c r="F387">
        <v>0</v>
      </c>
      <c r="O387">
        <v>0</v>
      </c>
      <c r="Q387" t="e">
        <f t="shared" ref="Q387:Q450" si="6">VLOOKUP(B387,$V:$V,1,FALSE)</f>
        <v>#N/A</v>
      </c>
      <c r="R387" t="s">
        <v>4444</v>
      </c>
      <c r="V387" t="s">
        <v>1664</v>
      </c>
    </row>
    <row r="388" spans="1:22" ht="15" customHeight="1" x14ac:dyDescent="0.25">
      <c r="A388" s="5"/>
      <c r="B388" s="5" t="s">
        <v>1509</v>
      </c>
      <c r="C388">
        <v>0</v>
      </c>
      <c r="D388">
        <v>0</v>
      </c>
      <c r="E388">
        <v>1</v>
      </c>
      <c r="F388">
        <v>0</v>
      </c>
      <c r="O388">
        <v>0</v>
      </c>
      <c r="Q388" t="e">
        <f t="shared" si="6"/>
        <v>#N/A</v>
      </c>
      <c r="R388" t="s">
        <v>4444</v>
      </c>
      <c r="V388" t="s">
        <v>1666</v>
      </c>
    </row>
    <row r="389" spans="1:22" ht="15" customHeight="1" x14ac:dyDescent="0.25">
      <c r="A389" s="5"/>
      <c r="B389" s="5" t="s">
        <v>1511</v>
      </c>
      <c r="C389">
        <v>0</v>
      </c>
      <c r="D389">
        <v>0</v>
      </c>
      <c r="E389">
        <v>1</v>
      </c>
      <c r="F389">
        <v>0</v>
      </c>
      <c r="O389">
        <v>0</v>
      </c>
      <c r="Q389" t="e">
        <f t="shared" si="6"/>
        <v>#N/A</v>
      </c>
      <c r="R389" t="s">
        <v>4444</v>
      </c>
      <c r="V389" t="s">
        <v>1668</v>
      </c>
    </row>
    <row r="390" spans="1:22" ht="15" customHeight="1" x14ac:dyDescent="0.25">
      <c r="A390" s="5"/>
      <c r="B390" s="5" t="s">
        <v>1513</v>
      </c>
      <c r="C390">
        <v>0</v>
      </c>
      <c r="D390">
        <v>0</v>
      </c>
      <c r="E390">
        <v>1</v>
      </c>
      <c r="F390">
        <v>0</v>
      </c>
      <c r="O390">
        <v>0</v>
      </c>
      <c r="Q390" t="e">
        <f t="shared" si="6"/>
        <v>#N/A</v>
      </c>
      <c r="R390" t="s">
        <v>4444</v>
      </c>
      <c r="V390" t="s">
        <v>1670</v>
      </c>
    </row>
    <row r="391" spans="1:22" ht="15" customHeight="1" x14ac:dyDescent="0.25">
      <c r="A391" s="5"/>
      <c r="B391" s="5" t="s">
        <v>1515</v>
      </c>
      <c r="C391">
        <v>0</v>
      </c>
      <c r="D391">
        <v>0</v>
      </c>
      <c r="E391">
        <v>1</v>
      </c>
      <c r="F391">
        <v>0</v>
      </c>
      <c r="O391">
        <v>0</v>
      </c>
      <c r="Q391" t="e">
        <f t="shared" si="6"/>
        <v>#N/A</v>
      </c>
      <c r="R391" t="s">
        <v>4444</v>
      </c>
      <c r="V391" t="s">
        <v>1672</v>
      </c>
    </row>
    <row r="392" spans="1:22" ht="15" customHeight="1" x14ac:dyDescent="0.25">
      <c r="A392" s="5"/>
      <c r="B392" s="5" t="s">
        <v>1517</v>
      </c>
      <c r="C392">
        <v>0</v>
      </c>
      <c r="D392">
        <v>0</v>
      </c>
      <c r="E392">
        <v>1</v>
      </c>
      <c r="F392">
        <v>0</v>
      </c>
      <c r="O392">
        <v>0</v>
      </c>
      <c r="Q392" t="e">
        <f t="shared" si="6"/>
        <v>#N/A</v>
      </c>
      <c r="R392" t="s">
        <v>4444</v>
      </c>
      <c r="V392" t="s">
        <v>1676</v>
      </c>
    </row>
    <row r="393" spans="1:22" ht="15" customHeight="1" x14ac:dyDescent="0.25">
      <c r="A393" t="s">
        <v>1519</v>
      </c>
      <c r="B393" s="1" t="s">
        <v>1520</v>
      </c>
      <c r="C393">
        <v>0</v>
      </c>
      <c r="D393">
        <v>0</v>
      </c>
      <c r="E393">
        <v>0</v>
      </c>
      <c r="F393">
        <v>2</v>
      </c>
      <c r="O393">
        <v>1</v>
      </c>
      <c r="Q393" t="str">
        <f t="shared" si="6"/>
        <v>harvestSeasonStartMonth</v>
      </c>
      <c r="V393" t="s">
        <v>1678</v>
      </c>
    </row>
    <row r="394" spans="1:22" ht="15" customHeight="1" x14ac:dyDescent="0.25">
      <c r="A394" s="5"/>
      <c r="B394" s="5" t="s">
        <v>1522</v>
      </c>
      <c r="C394">
        <v>0</v>
      </c>
      <c r="D394">
        <v>0</v>
      </c>
      <c r="E394">
        <v>1</v>
      </c>
      <c r="F394">
        <v>0</v>
      </c>
      <c r="O394">
        <v>0</v>
      </c>
      <c r="Q394" t="e">
        <f t="shared" si="6"/>
        <v>#N/A</v>
      </c>
      <c r="R394" t="s">
        <v>4444</v>
      </c>
      <c r="V394" t="s">
        <v>1681</v>
      </c>
    </row>
    <row r="395" spans="1:22" ht="15" customHeight="1" x14ac:dyDescent="0.25">
      <c r="A395" s="5"/>
      <c r="B395" s="5" t="s">
        <v>1524</v>
      </c>
      <c r="C395">
        <v>0</v>
      </c>
      <c r="D395">
        <v>0</v>
      </c>
      <c r="E395">
        <v>1</v>
      </c>
      <c r="F395">
        <v>0</v>
      </c>
      <c r="O395">
        <v>0</v>
      </c>
      <c r="Q395" t="e">
        <f t="shared" si="6"/>
        <v>#N/A</v>
      </c>
      <c r="R395" t="s">
        <v>4444</v>
      </c>
      <c r="V395" t="s">
        <v>1715</v>
      </c>
    </row>
    <row r="396" spans="1:22" ht="15" customHeight="1" x14ac:dyDescent="0.25">
      <c r="A396" s="5"/>
      <c r="B396" s="5" t="s">
        <v>1526</v>
      </c>
      <c r="C396">
        <v>0</v>
      </c>
      <c r="D396">
        <v>0</v>
      </c>
      <c r="E396">
        <v>1</v>
      </c>
      <c r="F396">
        <v>0</v>
      </c>
      <c r="O396">
        <v>0</v>
      </c>
      <c r="Q396" t="e">
        <f t="shared" si="6"/>
        <v>#N/A</v>
      </c>
      <c r="R396" t="s">
        <v>4444</v>
      </c>
      <c r="V396" t="s">
        <v>1718</v>
      </c>
    </row>
    <row r="397" spans="1:22" ht="15" customHeight="1" x14ac:dyDescent="0.25">
      <c r="A397" s="5"/>
      <c r="B397" s="5" t="s">
        <v>1528</v>
      </c>
      <c r="C397">
        <v>0</v>
      </c>
      <c r="D397">
        <v>0</v>
      </c>
      <c r="E397">
        <v>1</v>
      </c>
      <c r="F397">
        <v>0</v>
      </c>
      <c r="O397">
        <v>0</v>
      </c>
      <c r="Q397" t="e">
        <f t="shared" si="6"/>
        <v>#N/A</v>
      </c>
      <c r="R397" t="s">
        <v>4444</v>
      </c>
      <c r="V397" t="s">
        <v>1761</v>
      </c>
    </row>
    <row r="398" spans="1:22" ht="15" customHeight="1" x14ac:dyDescent="0.25">
      <c r="A398" s="5"/>
      <c r="B398" s="5" t="s">
        <v>1530</v>
      </c>
      <c r="C398">
        <v>0</v>
      </c>
      <c r="D398">
        <v>0</v>
      </c>
      <c r="E398">
        <v>1</v>
      </c>
      <c r="F398">
        <v>0</v>
      </c>
      <c r="O398">
        <v>0</v>
      </c>
      <c r="Q398" t="e">
        <f t="shared" si="6"/>
        <v>#N/A</v>
      </c>
      <c r="R398" t="s">
        <v>4444</v>
      </c>
      <c r="V398" t="s">
        <v>1782</v>
      </c>
    </row>
    <row r="399" spans="1:22" ht="15" customHeight="1" x14ac:dyDescent="0.25">
      <c r="A399" s="5"/>
      <c r="B399" s="5" t="s">
        <v>1532</v>
      </c>
      <c r="C399">
        <v>0</v>
      </c>
      <c r="D399">
        <v>0</v>
      </c>
      <c r="E399">
        <v>1</v>
      </c>
      <c r="F399">
        <v>0</v>
      </c>
      <c r="O399">
        <v>0</v>
      </c>
      <c r="Q399" t="e">
        <f t="shared" si="6"/>
        <v>#N/A</v>
      </c>
      <c r="R399" t="s">
        <v>4444</v>
      </c>
      <c r="V399" t="s">
        <v>1784</v>
      </c>
    </row>
    <row r="400" spans="1:22" ht="15" customHeight="1" x14ac:dyDescent="0.25">
      <c r="A400" s="5"/>
      <c r="B400" s="5" t="s">
        <v>1534</v>
      </c>
      <c r="C400">
        <v>0</v>
      </c>
      <c r="D400">
        <v>0</v>
      </c>
      <c r="E400">
        <v>1</v>
      </c>
      <c r="F400">
        <v>0</v>
      </c>
      <c r="O400">
        <v>0</v>
      </c>
      <c r="Q400" t="e">
        <f t="shared" si="6"/>
        <v>#N/A</v>
      </c>
      <c r="R400" t="s">
        <v>4444</v>
      </c>
      <c r="V400" t="s">
        <v>1787</v>
      </c>
    </row>
    <row r="401" spans="1:22" ht="15" customHeight="1" x14ac:dyDescent="0.25">
      <c r="A401" s="5"/>
      <c r="B401" s="5" t="s">
        <v>1536</v>
      </c>
      <c r="C401">
        <v>0</v>
      </c>
      <c r="D401">
        <v>0</v>
      </c>
      <c r="E401">
        <v>1</v>
      </c>
      <c r="F401">
        <v>0</v>
      </c>
      <c r="O401">
        <v>0</v>
      </c>
      <c r="Q401" t="e">
        <f t="shared" si="6"/>
        <v>#N/A</v>
      </c>
      <c r="R401" t="s">
        <v>4444</v>
      </c>
      <c r="V401" t="s">
        <v>1789</v>
      </c>
    </row>
    <row r="402" spans="1:22" ht="15" customHeight="1" x14ac:dyDescent="0.25">
      <c r="A402" s="5"/>
      <c r="B402" s="5" t="s">
        <v>1538</v>
      </c>
      <c r="C402">
        <v>0</v>
      </c>
      <c r="D402">
        <v>0</v>
      </c>
      <c r="E402">
        <v>1</v>
      </c>
      <c r="F402">
        <v>0</v>
      </c>
      <c r="O402">
        <v>0</v>
      </c>
      <c r="Q402" t="e">
        <f t="shared" si="6"/>
        <v>#N/A</v>
      </c>
      <c r="R402" t="s">
        <v>4444</v>
      </c>
      <c r="V402" t="s">
        <v>1792</v>
      </c>
    </row>
    <row r="403" spans="1:22" ht="15" customHeight="1" x14ac:dyDescent="0.25">
      <c r="A403" s="5"/>
      <c r="B403" s="5" t="s">
        <v>1540</v>
      </c>
      <c r="C403">
        <v>0</v>
      </c>
      <c r="D403">
        <v>0</v>
      </c>
      <c r="E403">
        <v>1</v>
      </c>
      <c r="F403">
        <v>0</v>
      </c>
      <c r="O403">
        <v>0</v>
      </c>
      <c r="Q403" t="e">
        <f t="shared" si="6"/>
        <v>#N/A</v>
      </c>
      <c r="R403" t="s">
        <v>4444</v>
      </c>
      <c r="V403" t="s">
        <v>1794</v>
      </c>
    </row>
    <row r="404" spans="1:22" ht="15" customHeight="1" x14ac:dyDescent="0.25">
      <c r="A404" s="5"/>
      <c r="B404" s="5" t="s">
        <v>1542</v>
      </c>
      <c r="C404">
        <v>0</v>
      </c>
      <c r="D404">
        <v>0</v>
      </c>
      <c r="E404">
        <v>1</v>
      </c>
      <c r="F404">
        <v>0</v>
      </c>
      <c r="O404">
        <v>0</v>
      </c>
      <c r="Q404" t="e">
        <f t="shared" si="6"/>
        <v>#N/A</v>
      </c>
      <c r="R404" t="s">
        <v>4444</v>
      </c>
      <c r="V404" t="s">
        <v>1797</v>
      </c>
    </row>
    <row r="405" spans="1:22" ht="15" customHeight="1" x14ac:dyDescent="0.25">
      <c r="A405" s="5"/>
      <c r="B405" s="5" t="s">
        <v>1544</v>
      </c>
      <c r="C405">
        <v>0</v>
      </c>
      <c r="D405">
        <v>0</v>
      </c>
      <c r="E405">
        <v>1</v>
      </c>
      <c r="F405">
        <v>0</v>
      </c>
      <c r="O405">
        <v>0</v>
      </c>
      <c r="Q405" t="e">
        <f t="shared" si="6"/>
        <v>#N/A</v>
      </c>
      <c r="R405" t="s">
        <v>4444</v>
      </c>
      <c r="V405" t="s">
        <v>1799</v>
      </c>
    </row>
    <row r="406" spans="1:22" ht="15" customHeight="1" x14ac:dyDescent="0.25">
      <c r="A406" s="5"/>
      <c r="B406" s="5" t="s">
        <v>1546</v>
      </c>
      <c r="C406">
        <v>0</v>
      </c>
      <c r="D406">
        <v>0</v>
      </c>
      <c r="E406">
        <v>1</v>
      </c>
      <c r="F406">
        <v>0</v>
      </c>
      <c r="O406">
        <v>0</v>
      </c>
      <c r="Q406" t="e">
        <f t="shared" si="6"/>
        <v>#N/A</v>
      </c>
      <c r="R406" t="s">
        <v>4444</v>
      </c>
      <c r="V406" t="s">
        <v>1808</v>
      </c>
    </row>
    <row r="407" spans="1:22" ht="15" customHeight="1" x14ac:dyDescent="0.25">
      <c r="A407" t="s">
        <v>1549</v>
      </c>
      <c r="B407" s="1" t="s">
        <v>1550</v>
      </c>
      <c r="C407">
        <v>0</v>
      </c>
      <c r="D407">
        <v>0</v>
      </c>
      <c r="E407">
        <v>0</v>
      </c>
      <c r="F407">
        <v>1</v>
      </c>
      <c r="O407">
        <v>1</v>
      </c>
      <c r="Q407" t="str">
        <f t="shared" si="6"/>
        <v>hasInternetAtHome</v>
      </c>
      <c r="V407" t="s">
        <v>1815</v>
      </c>
    </row>
    <row r="408" spans="1:22" ht="15" customHeight="1" x14ac:dyDescent="0.25">
      <c r="B408" s="1" t="s">
        <v>1552</v>
      </c>
      <c r="C408">
        <v>0</v>
      </c>
      <c r="D408">
        <v>0</v>
      </c>
      <c r="E408">
        <v>1</v>
      </c>
      <c r="F408">
        <v>0</v>
      </c>
      <c r="O408">
        <v>1</v>
      </c>
      <c r="Q408" t="str">
        <f t="shared" si="6"/>
        <v>hasInternetAtHome_1</v>
      </c>
      <c r="V408" t="s">
        <v>1822</v>
      </c>
    </row>
    <row r="409" spans="1:22" ht="15" customHeight="1" x14ac:dyDescent="0.25">
      <c r="B409" s="1" t="s">
        <v>1554</v>
      </c>
      <c r="C409">
        <v>0</v>
      </c>
      <c r="D409">
        <v>0</v>
      </c>
      <c r="E409">
        <v>1</v>
      </c>
      <c r="F409">
        <v>0</v>
      </c>
      <c r="O409">
        <v>1</v>
      </c>
      <c r="Q409" t="str">
        <f t="shared" si="6"/>
        <v>hasInternetAtHome_2</v>
      </c>
      <c r="V409" t="s">
        <v>1829</v>
      </c>
    </row>
    <row r="410" spans="1:22" ht="15" customHeight="1" x14ac:dyDescent="0.25">
      <c r="B410" s="1" t="s">
        <v>1556</v>
      </c>
      <c r="C410">
        <v>0</v>
      </c>
      <c r="D410">
        <v>0</v>
      </c>
      <c r="E410">
        <v>1</v>
      </c>
      <c r="F410">
        <v>0</v>
      </c>
      <c r="O410">
        <v>1</v>
      </c>
      <c r="Q410" t="str">
        <f t="shared" si="6"/>
        <v>hasInternetAtHome_3</v>
      </c>
      <c r="V410" t="s">
        <v>1874</v>
      </c>
    </row>
    <row r="411" spans="1:22" ht="15" customHeight="1" x14ac:dyDescent="0.25">
      <c r="B411" s="1" t="s">
        <v>1558</v>
      </c>
      <c r="C411">
        <v>0</v>
      </c>
      <c r="D411">
        <v>0</v>
      </c>
      <c r="E411">
        <v>1</v>
      </c>
      <c r="F411">
        <v>0</v>
      </c>
      <c r="O411">
        <v>1</v>
      </c>
      <c r="Q411" t="str">
        <f t="shared" si="6"/>
        <v>hasInternetAtHome_4</v>
      </c>
      <c r="V411" t="s">
        <v>4534</v>
      </c>
    </row>
    <row r="412" spans="1:22" ht="15" customHeight="1" x14ac:dyDescent="0.25">
      <c r="B412" s="1" t="s">
        <v>1560</v>
      </c>
      <c r="C412">
        <v>0</v>
      </c>
      <c r="D412">
        <v>0</v>
      </c>
      <c r="E412">
        <v>1</v>
      </c>
      <c r="F412">
        <v>0</v>
      </c>
      <c r="O412">
        <v>1</v>
      </c>
      <c r="Q412" t="str">
        <f t="shared" si="6"/>
        <v>hasInternetAtHome_78</v>
      </c>
      <c r="V412" t="s">
        <v>4535</v>
      </c>
    </row>
    <row r="413" spans="1:22" ht="15" customHeight="1" x14ac:dyDescent="0.25">
      <c r="A413" t="s">
        <v>1574</v>
      </c>
      <c r="B413" s="1" t="s">
        <v>1575</v>
      </c>
      <c r="C413">
        <v>0</v>
      </c>
      <c r="D413">
        <v>0</v>
      </c>
      <c r="E413">
        <v>1</v>
      </c>
      <c r="F413">
        <v>0</v>
      </c>
      <c r="O413">
        <v>1</v>
      </c>
      <c r="Q413" t="str">
        <f t="shared" si="6"/>
        <v>hasSmartphone</v>
      </c>
      <c r="V413" t="s">
        <v>4536</v>
      </c>
    </row>
    <row r="414" spans="1:22" ht="15" customHeight="1" x14ac:dyDescent="0.25">
      <c r="B414" s="1" t="s">
        <v>1579</v>
      </c>
      <c r="C414">
        <v>0</v>
      </c>
      <c r="D414">
        <v>0</v>
      </c>
      <c r="E414">
        <v>0</v>
      </c>
      <c r="F414">
        <v>1</v>
      </c>
      <c r="O414">
        <v>1</v>
      </c>
      <c r="Q414" t="str">
        <f t="shared" si="6"/>
        <v>headGender</v>
      </c>
      <c r="V414" t="s">
        <v>4537</v>
      </c>
    </row>
    <row r="415" spans="1:22" ht="15" customHeight="1" x14ac:dyDescent="0.25">
      <c r="B415" s="5" t="s">
        <v>1581</v>
      </c>
      <c r="C415">
        <v>0</v>
      </c>
      <c r="D415">
        <v>0</v>
      </c>
      <c r="E415">
        <v>1</v>
      </c>
      <c r="F415">
        <v>0</v>
      </c>
      <c r="O415">
        <v>1</v>
      </c>
      <c r="Q415" t="str">
        <f t="shared" si="6"/>
        <v>headGender_F</v>
      </c>
      <c r="V415" t="s">
        <v>4538</v>
      </c>
    </row>
    <row r="416" spans="1:22" ht="15" customHeight="1" x14ac:dyDescent="0.25">
      <c r="B416" s="1" t="s">
        <v>1583</v>
      </c>
      <c r="C416">
        <v>0</v>
      </c>
      <c r="D416">
        <v>0</v>
      </c>
      <c r="E416">
        <v>1</v>
      </c>
      <c r="F416">
        <v>0</v>
      </c>
      <c r="O416">
        <v>1</v>
      </c>
      <c r="Q416" t="str">
        <f t="shared" si="6"/>
        <v>headGender_M</v>
      </c>
      <c r="V416" t="s">
        <v>1878</v>
      </c>
    </row>
    <row r="417" spans="1:22" ht="15" customHeight="1" x14ac:dyDescent="0.25">
      <c r="B417" s="1" t="s">
        <v>1585</v>
      </c>
      <c r="C417">
        <v>0</v>
      </c>
      <c r="D417">
        <v>0</v>
      </c>
      <c r="E417">
        <v>1</v>
      </c>
      <c r="F417">
        <v>0</v>
      </c>
      <c r="O417">
        <v>1</v>
      </c>
      <c r="Q417" t="e">
        <f t="shared" si="6"/>
        <v>#N/A</v>
      </c>
      <c r="V417" t="s">
        <v>1882</v>
      </c>
    </row>
    <row r="418" spans="1:22" ht="15" customHeight="1" x14ac:dyDescent="0.25">
      <c r="B418" s="1" t="s">
        <v>1587</v>
      </c>
      <c r="C418">
        <v>0</v>
      </c>
      <c r="D418">
        <v>0</v>
      </c>
      <c r="E418">
        <v>0</v>
      </c>
      <c r="F418">
        <v>1</v>
      </c>
      <c r="O418">
        <v>1</v>
      </c>
      <c r="Q418" t="str">
        <f t="shared" si="6"/>
        <v>headGenderReplacement</v>
      </c>
      <c r="V418" t="s">
        <v>1884</v>
      </c>
    </row>
    <row r="419" spans="1:22" ht="15" customHeight="1" x14ac:dyDescent="0.25">
      <c r="A419" s="5"/>
      <c r="B419" s="5" t="s">
        <v>1589</v>
      </c>
      <c r="C419">
        <v>0</v>
      </c>
      <c r="D419">
        <v>0</v>
      </c>
      <c r="E419">
        <v>1</v>
      </c>
      <c r="F419">
        <v>0</v>
      </c>
      <c r="O419">
        <v>1</v>
      </c>
      <c r="Q419" t="str">
        <f t="shared" si="6"/>
        <v>headGenderReplacement_F</v>
      </c>
      <c r="V419" t="s">
        <v>1886</v>
      </c>
    </row>
    <row r="420" spans="1:22" ht="15" customHeight="1" x14ac:dyDescent="0.25">
      <c r="A420" s="5"/>
      <c r="B420" s="5" t="s">
        <v>1591</v>
      </c>
      <c r="C420">
        <v>0</v>
      </c>
      <c r="D420">
        <v>0</v>
      </c>
      <c r="E420">
        <v>1</v>
      </c>
      <c r="F420">
        <v>0</v>
      </c>
      <c r="O420">
        <v>1</v>
      </c>
      <c r="Q420" t="str">
        <f t="shared" si="6"/>
        <v>headGenderReplacement_M</v>
      </c>
      <c r="V420" t="s">
        <v>4363</v>
      </c>
    </row>
    <row r="421" spans="1:22" ht="15" customHeight="1" x14ac:dyDescent="0.25">
      <c r="A421" s="5"/>
      <c r="B421" s="5" t="s">
        <v>1593</v>
      </c>
      <c r="C421">
        <v>0</v>
      </c>
      <c r="D421">
        <v>0</v>
      </c>
      <c r="E421">
        <v>1</v>
      </c>
      <c r="F421">
        <v>0</v>
      </c>
      <c r="O421">
        <v>1</v>
      </c>
      <c r="Q421" t="e">
        <f t="shared" si="6"/>
        <v>#N/A</v>
      </c>
      <c r="V421" t="s">
        <v>1888</v>
      </c>
    </row>
    <row r="422" spans="1:22" ht="15" customHeight="1" x14ac:dyDescent="0.25">
      <c r="A422" t="s">
        <v>1638</v>
      </c>
      <c r="B422" s="1" t="s">
        <v>1639</v>
      </c>
      <c r="C422">
        <v>0</v>
      </c>
      <c r="D422">
        <v>0</v>
      </c>
      <c r="E422">
        <v>0</v>
      </c>
      <c r="F422">
        <v>1</v>
      </c>
      <c r="O422">
        <v>1</v>
      </c>
      <c r="Q422" t="str">
        <f t="shared" si="6"/>
        <v>highestEducationLevel</v>
      </c>
      <c r="V422" t="s">
        <v>1890</v>
      </c>
    </row>
    <row r="423" spans="1:22" ht="15" customHeight="1" x14ac:dyDescent="0.25">
      <c r="A423" s="5"/>
      <c r="B423" s="5" t="s">
        <v>1642</v>
      </c>
      <c r="C423">
        <v>0</v>
      </c>
      <c r="D423">
        <v>0</v>
      </c>
      <c r="E423">
        <v>1</v>
      </c>
      <c r="F423">
        <v>0</v>
      </c>
      <c r="O423">
        <v>1</v>
      </c>
      <c r="Q423" t="str">
        <f t="shared" si="6"/>
        <v>highestEducationLevel_adult_education</v>
      </c>
      <c r="V423" t="s">
        <v>1892</v>
      </c>
    </row>
    <row r="424" spans="1:22" ht="15" customHeight="1" x14ac:dyDescent="0.25">
      <c r="A424" s="5"/>
      <c r="B424" s="5" t="s">
        <v>1644</v>
      </c>
      <c r="C424">
        <v>0</v>
      </c>
      <c r="D424">
        <v>0</v>
      </c>
      <c r="E424">
        <v>1</v>
      </c>
      <c r="F424">
        <v>0</v>
      </c>
      <c r="O424">
        <v>1</v>
      </c>
      <c r="Q424" t="str">
        <f t="shared" si="6"/>
        <v>highestEducationLevel_complete_postsecondary</v>
      </c>
      <c r="V424" t="s">
        <v>1894</v>
      </c>
    </row>
    <row r="425" spans="1:22" ht="15" customHeight="1" x14ac:dyDescent="0.25">
      <c r="A425" s="5"/>
      <c r="B425" s="5" t="s">
        <v>1646</v>
      </c>
      <c r="C425">
        <v>0</v>
      </c>
      <c r="D425">
        <v>0</v>
      </c>
      <c r="E425">
        <v>1</v>
      </c>
      <c r="F425">
        <v>0</v>
      </c>
      <c r="O425">
        <v>1</v>
      </c>
      <c r="Q425" t="str">
        <f t="shared" si="6"/>
        <v>highestEducationLevel_complete_secondary</v>
      </c>
      <c r="V425" t="s">
        <v>1898</v>
      </c>
    </row>
    <row r="426" spans="1:22" ht="15" customHeight="1" x14ac:dyDescent="0.25">
      <c r="A426" s="5"/>
      <c r="B426" s="5" t="s">
        <v>1648</v>
      </c>
      <c r="C426">
        <v>0</v>
      </c>
      <c r="D426">
        <v>0</v>
      </c>
      <c r="E426">
        <v>1</v>
      </c>
      <c r="F426">
        <v>0</v>
      </c>
      <c r="O426">
        <v>1</v>
      </c>
      <c r="Q426" t="e">
        <f t="shared" si="6"/>
        <v>#N/A</v>
      </c>
      <c r="V426" t="s">
        <v>4413</v>
      </c>
    </row>
    <row r="427" spans="1:22" ht="15" customHeight="1" x14ac:dyDescent="0.25">
      <c r="A427" s="5"/>
      <c r="B427" s="5" t="s">
        <v>1650</v>
      </c>
      <c r="C427">
        <v>0</v>
      </c>
      <c r="D427">
        <v>0</v>
      </c>
      <c r="E427">
        <v>1</v>
      </c>
      <c r="F427">
        <v>0</v>
      </c>
      <c r="O427">
        <v>1</v>
      </c>
      <c r="Q427" t="str">
        <f t="shared" si="6"/>
        <v>highestEducationLevel_No_school</v>
      </c>
      <c r="V427" t="s">
        <v>4410</v>
      </c>
    </row>
    <row r="428" spans="1:22" ht="15" customHeight="1" x14ac:dyDescent="0.25">
      <c r="A428" s="5"/>
      <c r="B428" s="5" t="s">
        <v>1656</v>
      </c>
      <c r="C428">
        <v>0</v>
      </c>
      <c r="D428">
        <v>0</v>
      </c>
      <c r="E428">
        <v>1</v>
      </c>
      <c r="F428">
        <v>0</v>
      </c>
      <c r="O428">
        <v>1</v>
      </c>
      <c r="Q428" t="str">
        <f t="shared" si="6"/>
        <v>highestEducationLevel_primary1</v>
      </c>
      <c r="V428" t="s">
        <v>4412</v>
      </c>
    </row>
    <row r="429" spans="1:22" ht="15" customHeight="1" x14ac:dyDescent="0.25">
      <c r="A429" s="5"/>
      <c r="B429" s="5" t="s">
        <v>1658</v>
      </c>
      <c r="C429">
        <v>0</v>
      </c>
      <c r="D429">
        <v>0</v>
      </c>
      <c r="E429">
        <v>1</v>
      </c>
      <c r="F429">
        <v>0</v>
      </c>
      <c r="O429">
        <v>1</v>
      </c>
      <c r="Q429" t="str">
        <f t="shared" si="6"/>
        <v>highestEducationLevel_primary2</v>
      </c>
      <c r="V429" t="s">
        <v>4414</v>
      </c>
    </row>
    <row r="430" spans="1:22" ht="15" customHeight="1" x14ac:dyDescent="0.25">
      <c r="A430" s="5"/>
      <c r="B430" s="5" t="s">
        <v>1660</v>
      </c>
      <c r="C430">
        <v>0</v>
      </c>
      <c r="D430">
        <v>0</v>
      </c>
      <c r="E430">
        <v>1</v>
      </c>
      <c r="F430">
        <v>0</v>
      </c>
      <c r="O430">
        <v>1</v>
      </c>
      <c r="Q430" t="str">
        <f t="shared" si="6"/>
        <v>highestEducationLevel_primary3</v>
      </c>
      <c r="V430" t="s">
        <v>1917</v>
      </c>
    </row>
    <row r="431" spans="1:22" ht="15" customHeight="1" x14ac:dyDescent="0.25">
      <c r="A431" s="5"/>
      <c r="B431" s="5" t="s">
        <v>1662</v>
      </c>
      <c r="C431">
        <v>0</v>
      </c>
      <c r="D431">
        <v>0</v>
      </c>
      <c r="E431">
        <v>1</v>
      </c>
      <c r="F431">
        <v>0</v>
      </c>
      <c r="O431">
        <v>1</v>
      </c>
      <c r="Q431" t="str">
        <f t="shared" si="6"/>
        <v>highestEducationLevel_primary4</v>
      </c>
      <c r="V431" t="s">
        <v>4464</v>
      </c>
    </row>
    <row r="432" spans="1:22" ht="15" customHeight="1" x14ac:dyDescent="0.25">
      <c r="A432" s="5"/>
      <c r="B432" s="5" t="s">
        <v>1664</v>
      </c>
      <c r="C432">
        <v>0</v>
      </c>
      <c r="D432">
        <v>0</v>
      </c>
      <c r="E432">
        <v>1</v>
      </c>
      <c r="F432">
        <v>0</v>
      </c>
      <c r="O432">
        <v>1</v>
      </c>
      <c r="Q432" t="str">
        <f t="shared" si="6"/>
        <v>highestEducationLevel_primary5</v>
      </c>
      <c r="V432" t="s">
        <v>1950</v>
      </c>
    </row>
    <row r="433" spans="1:22" ht="15" customHeight="1" x14ac:dyDescent="0.25">
      <c r="A433" s="5"/>
      <c r="B433" s="5" t="s">
        <v>1666</v>
      </c>
      <c r="C433">
        <v>0</v>
      </c>
      <c r="D433">
        <v>0</v>
      </c>
      <c r="E433">
        <v>1</v>
      </c>
      <c r="F433">
        <v>0</v>
      </c>
      <c r="O433">
        <v>1</v>
      </c>
      <c r="Q433" t="str">
        <f t="shared" si="6"/>
        <v>highestEducationLevel_primary6</v>
      </c>
      <c r="V433" t="s">
        <v>1959</v>
      </c>
    </row>
    <row r="434" spans="1:22" ht="15" customHeight="1" x14ac:dyDescent="0.25">
      <c r="A434" s="5"/>
      <c r="B434" s="5" t="s">
        <v>1668</v>
      </c>
      <c r="C434">
        <v>0</v>
      </c>
      <c r="D434">
        <v>0</v>
      </c>
      <c r="E434">
        <v>1</v>
      </c>
      <c r="F434">
        <v>0</v>
      </c>
      <c r="O434">
        <v>1</v>
      </c>
      <c r="Q434" t="str">
        <f t="shared" si="6"/>
        <v>highestEducationLevel_primary7</v>
      </c>
      <c r="V434" t="s">
        <v>1962</v>
      </c>
    </row>
    <row r="435" spans="1:22" ht="15" customHeight="1" x14ac:dyDescent="0.25">
      <c r="A435" s="5"/>
      <c r="B435" s="5" t="s">
        <v>1670</v>
      </c>
      <c r="C435">
        <v>0</v>
      </c>
      <c r="D435">
        <v>0</v>
      </c>
      <c r="E435">
        <v>1</v>
      </c>
      <c r="F435">
        <v>0</v>
      </c>
      <c r="O435">
        <v>1</v>
      </c>
      <c r="Q435" t="str">
        <f t="shared" si="6"/>
        <v>highestEducationLevel_primary8</v>
      </c>
      <c r="V435" t="s">
        <v>4465</v>
      </c>
    </row>
    <row r="436" spans="1:22" ht="15" customHeight="1" x14ac:dyDescent="0.25">
      <c r="A436" s="5"/>
      <c r="B436" s="5" t="s">
        <v>1672</v>
      </c>
      <c r="C436">
        <v>0</v>
      </c>
      <c r="D436">
        <v>0</v>
      </c>
      <c r="E436">
        <v>1</v>
      </c>
      <c r="F436">
        <v>0</v>
      </c>
      <c r="O436">
        <v>1</v>
      </c>
      <c r="Q436" t="str">
        <f t="shared" si="6"/>
        <v>highestEducationLevel_primary9</v>
      </c>
      <c r="V436" t="s">
        <v>1964</v>
      </c>
    </row>
    <row r="437" spans="1:22" ht="15" customHeight="1" x14ac:dyDescent="0.25">
      <c r="A437" s="5"/>
      <c r="B437" s="5" t="s">
        <v>1676</v>
      </c>
      <c r="C437">
        <v>0</v>
      </c>
      <c r="D437">
        <v>0</v>
      </c>
      <c r="E437">
        <v>1</v>
      </c>
      <c r="F437">
        <v>0</v>
      </c>
      <c r="O437">
        <v>1</v>
      </c>
      <c r="Q437" t="str">
        <f t="shared" si="6"/>
        <v>highestEducationLevel_uncomplete_postsecondary</v>
      </c>
      <c r="V437" t="s">
        <v>1967</v>
      </c>
    </row>
    <row r="438" spans="1:22" ht="15" customHeight="1" x14ac:dyDescent="0.25">
      <c r="A438" s="5"/>
      <c r="B438" s="5" t="s">
        <v>1678</v>
      </c>
      <c r="C438">
        <v>0</v>
      </c>
      <c r="D438">
        <v>0</v>
      </c>
      <c r="E438">
        <v>1</v>
      </c>
      <c r="F438">
        <v>0</v>
      </c>
      <c r="O438">
        <v>1</v>
      </c>
      <c r="Q438" t="str">
        <f t="shared" si="6"/>
        <v>highestEducationLevel_uncomplete_secondary</v>
      </c>
      <c r="V438" t="s">
        <v>1969</v>
      </c>
    </row>
    <row r="439" spans="1:22" ht="15" customHeight="1" x14ac:dyDescent="0.25">
      <c r="A439" t="s">
        <v>1680</v>
      </c>
      <c r="B439" s="1" t="s">
        <v>1681</v>
      </c>
      <c r="C439">
        <v>0</v>
      </c>
      <c r="D439">
        <v>0</v>
      </c>
      <c r="E439">
        <v>1</v>
      </c>
      <c r="F439">
        <v>0</v>
      </c>
      <c r="O439">
        <v>1</v>
      </c>
      <c r="Q439" t="str">
        <f t="shared" si="6"/>
        <v>householdConnectedToElectricity</v>
      </c>
      <c r="V439" t="s">
        <v>1971</v>
      </c>
    </row>
    <row r="440" spans="1:22" ht="15" customHeight="1" x14ac:dyDescent="0.25">
      <c r="A440" t="s">
        <v>1714</v>
      </c>
      <c r="B440" s="1" t="s">
        <v>1715</v>
      </c>
      <c r="C440">
        <v>0</v>
      </c>
      <c r="D440">
        <v>0</v>
      </c>
      <c r="E440">
        <v>1</v>
      </c>
      <c r="F440">
        <v>0</v>
      </c>
      <c r="O440">
        <v>1</v>
      </c>
      <c r="Q440" t="str">
        <f t="shared" si="6"/>
        <v>householdHasMobilePhone</v>
      </c>
      <c r="V440" t="s">
        <v>1973</v>
      </c>
    </row>
    <row r="441" spans="1:22" ht="15" customHeight="1" x14ac:dyDescent="0.25">
      <c r="A441" t="s">
        <v>1717</v>
      </c>
      <c r="B441" s="1" t="s">
        <v>1718</v>
      </c>
      <c r="C441">
        <v>0</v>
      </c>
      <c r="D441">
        <v>0</v>
      </c>
      <c r="E441">
        <v>1</v>
      </c>
      <c r="F441">
        <v>0</v>
      </c>
      <c r="O441">
        <v>1</v>
      </c>
      <c r="Q441" t="str">
        <f t="shared" si="6"/>
        <v>householdHasPipedWater</v>
      </c>
      <c r="V441" t="s">
        <v>1975</v>
      </c>
    </row>
    <row r="442" spans="1:22" ht="15" customHeight="1" x14ac:dyDescent="0.25">
      <c r="B442" s="1" t="s">
        <v>1761</v>
      </c>
      <c r="C442">
        <v>0</v>
      </c>
      <c r="D442">
        <v>0</v>
      </c>
      <c r="E442">
        <v>1</v>
      </c>
      <c r="F442">
        <v>0</v>
      </c>
      <c r="O442">
        <v>1</v>
      </c>
      <c r="Q442" t="str">
        <f t="shared" si="6"/>
        <v>identifyIndigenous</v>
      </c>
      <c r="V442" t="s">
        <v>1977</v>
      </c>
    </row>
    <row r="443" spans="1:22" ht="15" customHeight="1" x14ac:dyDescent="0.25">
      <c r="B443" s="1" t="s">
        <v>1784</v>
      </c>
      <c r="C443">
        <v>0</v>
      </c>
      <c r="D443">
        <v>1</v>
      </c>
      <c r="E443">
        <v>0</v>
      </c>
      <c r="F443">
        <v>0</v>
      </c>
      <c r="O443" s="6">
        <v>1</v>
      </c>
      <c r="Q443" t="str">
        <f t="shared" si="6"/>
        <v>incomeVariationByQuality_1_typ_buy</v>
      </c>
      <c r="V443" t="s">
        <v>1979</v>
      </c>
    </row>
    <row r="444" spans="1:22" ht="15" customHeight="1" x14ac:dyDescent="0.25">
      <c r="B444" s="1" t="s">
        <v>1789</v>
      </c>
      <c r="C444">
        <v>0</v>
      </c>
      <c r="D444">
        <v>1</v>
      </c>
      <c r="E444">
        <v>0</v>
      </c>
      <c r="F444">
        <v>0</v>
      </c>
      <c r="O444" s="6">
        <v>1</v>
      </c>
      <c r="Q444" t="str">
        <f t="shared" si="6"/>
        <v>incomeVariationByQuality_2_typ_buy</v>
      </c>
      <c r="V444" t="s">
        <v>1981</v>
      </c>
    </row>
    <row r="445" spans="1:22" ht="15" customHeight="1" x14ac:dyDescent="0.25">
      <c r="B445" s="1" t="s">
        <v>1794</v>
      </c>
      <c r="C445">
        <v>0</v>
      </c>
      <c r="D445">
        <v>1</v>
      </c>
      <c r="E445">
        <v>0</v>
      </c>
      <c r="F445">
        <v>0</v>
      </c>
      <c r="O445" s="6">
        <v>1</v>
      </c>
      <c r="Q445" t="str">
        <f t="shared" si="6"/>
        <v>incomeVariationByQuality_3_typ_buy</v>
      </c>
      <c r="V445" t="s">
        <v>1985</v>
      </c>
    </row>
    <row r="446" spans="1:22" ht="15" customHeight="1" x14ac:dyDescent="0.25">
      <c r="B446" s="1" t="s">
        <v>1799</v>
      </c>
      <c r="C446">
        <v>0</v>
      </c>
      <c r="D446">
        <v>1</v>
      </c>
      <c r="E446">
        <v>0</v>
      </c>
      <c r="F446">
        <v>0</v>
      </c>
      <c r="O446" s="6">
        <v>1</v>
      </c>
      <c r="Q446" t="str">
        <f t="shared" si="6"/>
        <v>incomeVariationByQuality_4_typ_buy</v>
      </c>
      <c r="V446" t="s">
        <v>1988</v>
      </c>
    </row>
    <row r="447" spans="1:22" ht="15" customHeight="1" x14ac:dyDescent="0.25">
      <c r="B447" s="1" t="s">
        <v>1808</v>
      </c>
      <c r="C447">
        <v>0</v>
      </c>
      <c r="D447">
        <v>1</v>
      </c>
      <c r="E447">
        <v>0</v>
      </c>
      <c r="F447">
        <v>0</v>
      </c>
      <c r="O447" s="6">
        <v>1</v>
      </c>
      <c r="Q447" t="str">
        <f t="shared" si="6"/>
        <v>incomeVariationBySellingWeight_1_buy</v>
      </c>
      <c r="V447" t="s">
        <v>1990</v>
      </c>
    </row>
    <row r="448" spans="1:22" ht="15" customHeight="1" x14ac:dyDescent="0.25">
      <c r="B448" s="1" t="s">
        <v>1815</v>
      </c>
      <c r="C448">
        <v>0</v>
      </c>
      <c r="D448">
        <v>1</v>
      </c>
      <c r="E448">
        <v>0</v>
      </c>
      <c r="F448">
        <v>0</v>
      </c>
      <c r="O448" s="6">
        <v>1</v>
      </c>
      <c r="Q448" t="str">
        <f t="shared" si="6"/>
        <v>incomeVariationBySellingWeight_2_buy</v>
      </c>
      <c r="V448" t="s">
        <v>1992</v>
      </c>
    </row>
    <row r="449" spans="1:22" ht="15" customHeight="1" x14ac:dyDescent="0.25">
      <c r="B449" s="1" t="s">
        <v>1822</v>
      </c>
      <c r="C449">
        <v>0</v>
      </c>
      <c r="D449">
        <v>1</v>
      </c>
      <c r="E449">
        <v>0</v>
      </c>
      <c r="F449">
        <v>0</v>
      </c>
      <c r="O449" s="6">
        <v>1</v>
      </c>
      <c r="Q449" t="str">
        <f t="shared" si="6"/>
        <v>incomeVariationBySellingWeight_3_buy</v>
      </c>
      <c r="V449" t="s">
        <v>1994</v>
      </c>
    </row>
    <row r="450" spans="1:22" ht="15" customHeight="1" x14ac:dyDescent="0.25">
      <c r="B450" s="1" t="s">
        <v>1829</v>
      </c>
      <c r="C450">
        <v>0</v>
      </c>
      <c r="D450">
        <v>1</v>
      </c>
      <c r="E450">
        <v>0</v>
      </c>
      <c r="F450">
        <v>0</v>
      </c>
      <c r="O450" s="6">
        <v>1</v>
      </c>
      <c r="Q450" t="str">
        <f t="shared" si="6"/>
        <v>incomeVariationBySellingWeight_4_buy</v>
      </c>
      <c r="V450" t="s">
        <v>1996</v>
      </c>
    </row>
    <row r="451" spans="1:22" ht="15" customHeight="1" x14ac:dyDescent="0.25">
      <c r="B451" s="1" t="s">
        <v>1874</v>
      </c>
      <c r="C451">
        <v>0</v>
      </c>
      <c r="D451">
        <v>0</v>
      </c>
      <c r="E451">
        <v>0</v>
      </c>
      <c r="F451">
        <v>1</v>
      </c>
      <c r="O451">
        <v>1</v>
      </c>
      <c r="Q451" t="str">
        <f t="shared" ref="Q451:Q514" si="7">VLOOKUP(B451,$V:$V,1,FALSE)</f>
        <v>IntermediaryName</v>
      </c>
      <c r="V451" t="s">
        <v>1998</v>
      </c>
    </row>
    <row r="452" spans="1:22" ht="15" customHeight="1" x14ac:dyDescent="0.25">
      <c r="A452" t="s">
        <v>1877</v>
      </c>
      <c r="B452" s="1" t="s">
        <v>1878</v>
      </c>
      <c r="C452">
        <v>0</v>
      </c>
      <c r="D452">
        <v>0</v>
      </c>
      <c r="E452">
        <v>1</v>
      </c>
      <c r="F452">
        <v>0</v>
      </c>
      <c r="O452">
        <v>1</v>
      </c>
      <c r="Q452" t="str">
        <f t="shared" si="7"/>
        <v>isCoffeeProducer</v>
      </c>
      <c r="V452" t="s">
        <v>2000</v>
      </c>
    </row>
    <row r="453" spans="1:22" ht="15" customHeight="1" x14ac:dyDescent="0.25">
      <c r="A453" t="s">
        <v>1881</v>
      </c>
      <c r="B453" s="1" t="s">
        <v>1882</v>
      </c>
      <c r="C453">
        <v>0</v>
      </c>
      <c r="D453">
        <v>0</v>
      </c>
      <c r="E453">
        <v>0</v>
      </c>
      <c r="F453">
        <v>1</v>
      </c>
      <c r="O453">
        <v>1</v>
      </c>
      <c r="Q453" t="str">
        <f t="shared" si="7"/>
        <v>isMarriedOrInPartnership</v>
      </c>
      <c r="V453" t="s">
        <v>2002</v>
      </c>
    </row>
    <row r="454" spans="1:22" ht="15" customHeight="1" x14ac:dyDescent="0.25">
      <c r="A454" s="5"/>
      <c r="B454" s="5" t="s">
        <v>1884</v>
      </c>
      <c r="C454">
        <v>0</v>
      </c>
      <c r="D454">
        <v>0</v>
      </c>
      <c r="E454">
        <v>1</v>
      </c>
      <c r="F454">
        <v>0</v>
      </c>
      <c r="O454">
        <v>1</v>
      </c>
      <c r="Q454" t="str">
        <f t="shared" si="7"/>
        <v>isMarriedOrInPartnership_couple</v>
      </c>
      <c r="V454" t="s">
        <v>2004</v>
      </c>
    </row>
    <row r="455" spans="1:22" ht="15" customHeight="1" x14ac:dyDescent="0.25">
      <c r="A455" s="5"/>
      <c r="B455" s="5" t="s">
        <v>1886</v>
      </c>
      <c r="C455">
        <v>0</v>
      </c>
      <c r="D455">
        <v>0</v>
      </c>
      <c r="E455">
        <v>1</v>
      </c>
      <c r="F455">
        <v>0</v>
      </c>
      <c r="O455">
        <v>1</v>
      </c>
      <c r="Q455" t="str">
        <f t="shared" si="7"/>
        <v>isMarriedOrInPartnership_man_single</v>
      </c>
      <c r="V455" t="s">
        <v>2006</v>
      </c>
    </row>
    <row r="456" spans="1:22" ht="15" customHeight="1" x14ac:dyDescent="0.25">
      <c r="A456" s="5"/>
      <c r="B456" s="5" t="s">
        <v>1888</v>
      </c>
      <c r="C456">
        <v>0</v>
      </c>
      <c r="D456">
        <v>0</v>
      </c>
      <c r="E456">
        <v>1</v>
      </c>
      <c r="F456">
        <v>0</v>
      </c>
      <c r="O456">
        <v>1</v>
      </c>
      <c r="Q456" t="str">
        <f t="shared" si="7"/>
        <v>isMarriedOrInPartnership_no_answer</v>
      </c>
      <c r="V456" t="s">
        <v>2008</v>
      </c>
    </row>
    <row r="457" spans="1:22" ht="15" customHeight="1" x14ac:dyDescent="0.25">
      <c r="A457" s="5"/>
      <c r="B457" s="5" t="s">
        <v>1890</v>
      </c>
      <c r="C457">
        <v>0</v>
      </c>
      <c r="D457">
        <v>0</v>
      </c>
      <c r="E457">
        <v>1</v>
      </c>
      <c r="F457">
        <v>0</v>
      </c>
      <c r="O457">
        <v>1</v>
      </c>
      <c r="Q457" t="str">
        <f t="shared" si="7"/>
        <v>isMarriedOrInPartnership_woman_single</v>
      </c>
      <c r="V457" t="s">
        <v>2010</v>
      </c>
    </row>
    <row r="458" spans="1:22" ht="15" customHeight="1" x14ac:dyDescent="0.25">
      <c r="B458" s="1" t="s">
        <v>1892</v>
      </c>
      <c r="C458">
        <v>0</v>
      </c>
      <c r="D458">
        <v>0</v>
      </c>
      <c r="E458">
        <v>1</v>
      </c>
      <c r="F458">
        <v>0</v>
      </c>
      <c r="O458">
        <v>1</v>
      </c>
      <c r="Q458" t="str">
        <f t="shared" si="7"/>
        <v>isProducerReplacement</v>
      </c>
      <c r="V458" t="s">
        <v>2057</v>
      </c>
    </row>
    <row r="459" spans="1:22" ht="15" customHeight="1" x14ac:dyDescent="0.25">
      <c r="B459" s="1" t="s">
        <v>1894</v>
      </c>
      <c r="C459">
        <v>0</v>
      </c>
      <c r="D459">
        <v>0</v>
      </c>
      <c r="E459">
        <v>1</v>
      </c>
      <c r="F459">
        <v>0</v>
      </c>
      <c r="O459">
        <v>1</v>
      </c>
      <c r="Q459" t="str">
        <f t="shared" si="7"/>
        <v>landFamily</v>
      </c>
      <c r="V459" t="s">
        <v>4610</v>
      </c>
    </row>
    <row r="460" spans="1:22" ht="15" customHeight="1" x14ac:dyDescent="0.25">
      <c r="B460" s="1" t="s">
        <v>4503</v>
      </c>
      <c r="C460">
        <v>0</v>
      </c>
      <c r="D460">
        <v>1</v>
      </c>
      <c r="E460">
        <v>0</v>
      </c>
      <c r="F460">
        <v>0</v>
      </c>
      <c r="O460" s="6">
        <v>1</v>
      </c>
      <c r="Q460" t="e">
        <f t="shared" si="7"/>
        <v>#N/A</v>
      </c>
      <c r="R460" t="s">
        <v>4507</v>
      </c>
      <c r="V460" t="s">
        <v>2060</v>
      </c>
    </row>
    <row r="461" spans="1:22" ht="15" customHeight="1" x14ac:dyDescent="0.25">
      <c r="B461" s="1" t="s">
        <v>4504</v>
      </c>
      <c r="C461">
        <v>0</v>
      </c>
      <c r="D461">
        <v>1</v>
      </c>
      <c r="E461">
        <v>0</v>
      </c>
      <c r="F461">
        <v>0</v>
      </c>
      <c r="O461" s="6">
        <v>1</v>
      </c>
      <c r="Q461" t="e">
        <f t="shared" si="7"/>
        <v>#N/A</v>
      </c>
      <c r="R461" t="s">
        <v>4507</v>
      </c>
      <c r="V461" t="s">
        <v>2062</v>
      </c>
    </row>
    <row r="462" spans="1:22" ht="15" customHeight="1" x14ac:dyDescent="0.25">
      <c r="B462" s="1" t="s">
        <v>4505</v>
      </c>
      <c r="C462">
        <v>0</v>
      </c>
      <c r="D462">
        <v>1</v>
      </c>
      <c r="E462">
        <v>0</v>
      </c>
      <c r="F462">
        <v>0</v>
      </c>
      <c r="O462" s="6">
        <v>1</v>
      </c>
      <c r="Q462" t="e">
        <f t="shared" si="7"/>
        <v>#N/A</v>
      </c>
      <c r="R462" t="s">
        <v>4507</v>
      </c>
      <c r="V462" t="s">
        <v>2064</v>
      </c>
    </row>
    <row r="463" spans="1:22" ht="15" customHeight="1" x14ac:dyDescent="0.25">
      <c r="B463" s="1" t="s">
        <v>4506</v>
      </c>
      <c r="C463">
        <v>0</v>
      </c>
      <c r="D463">
        <v>1</v>
      </c>
      <c r="E463">
        <v>0</v>
      </c>
      <c r="F463">
        <v>0</v>
      </c>
      <c r="O463" s="6">
        <v>1</v>
      </c>
      <c r="Q463" t="e">
        <f t="shared" si="7"/>
        <v>#N/A</v>
      </c>
      <c r="R463" t="s">
        <v>4507</v>
      </c>
      <c r="V463" t="s">
        <v>2079</v>
      </c>
    </row>
    <row r="464" spans="1:22" ht="15" customHeight="1" x14ac:dyDescent="0.25">
      <c r="A464" t="s">
        <v>1916</v>
      </c>
      <c r="B464" s="1" t="s">
        <v>1917</v>
      </c>
      <c r="C464">
        <v>0</v>
      </c>
      <c r="D464">
        <v>0</v>
      </c>
      <c r="E464">
        <v>0</v>
      </c>
      <c r="F464">
        <v>1</v>
      </c>
      <c r="O464">
        <v>1</v>
      </c>
      <c r="Q464" t="str">
        <f t="shared" si="7"/>
        <v>lastCoffeeHarvestOutcome</v>
      </c>
      <c r="V464" t="s">
        <v>2088</v>
      </c>
    </row>
    <row r="465" spans="1:22" ht="15" customHeight="1" x14ac:dyDescent="0.25">
      <c r="A465" s="5"/>
      <c r="B465" s="5" t="s">
        <v>1919</v>
      </c>
      <c r="C465">
        <v>0</v>
      </c>
      <c r="D465">
        <v>0</v>
      </c>
      <c r="E465">
        <v>1</v>
      </c>
      <c r="F465">
        <v>0</v>
      </c>
      <c r="O465">
        <v>1</v>
      </c>
      <c r="Q465" t="e">
        <f t="shared" si="7"/>
        <v>#N/A</v>
      </c>
      <c r="V465" t="s">
        <v>2084</v>
      </c>
    </row>
    <row r="466" spans="1:22" ht="15" customHeight="1" x14ac:dyDescent="0.25">
      <c r="A466" s="5"/>
      <c r="B466" s="5" t="s">
        <v>1921</v>
      </c>
      <c r="C466">
        <v>0</v>
      </c>
      <c r="D466">
        <v>0</v>
      </c>
      <c r="E466">
        <v>1</v>
      </c>
      <c r="F466">
        <v>0</v>
      </c>
      <c r="O466">
        <v>1</v>
      </c>
      <c r="Q466" t="e">
        <f t="shared" si="7"/>
        <v>#N/A</v>
      </c>
      <c r="V466" t="s">
        <v>4461</v>
      </c>
    </row>
    <row r="467" spans="1:22" ht="15" customHeight="1" x14ac:dyDescent="0.25">
      <c r="A467" s="5"/>
      <c r="B467" s="5" t="s">
        <v>1923</v>
      </c>
      <c r="C467">
        <v>0</v>
      </c>
      <c r="D467">
        <v>0</v>
      </c>
      <c r="E467">
        <v>1</v>
      </c>
      <c r="F467">
        <v>0</v>
      </c>
      <c r="O467">
        <v>1</v>
      </c>
      <c r="Q467" t="e">
        <f t="shared" si="7"/>
        <v>#N/A</v>
      </c>
      <c r="V467" t="s">
        <v>2109</v>
      </c>
    </row>
    <row r="468" spans="1:22" ht="15" customHeight="1" x14ac:dyDescent="0.25">
      <c r="A468" s="5"/>
      <c r="B468" s="5" t="s">
        <v>1925</v>
      </c>
      <c r="C468">
        <v>0</v>
      </c>
      <c r="D468">
        <v>0</v>
      </c>
      <c r="E468">
        <v>1</v>
      </c>
      <c r="F468">
        <v>0</v>
      </c>
      <c r="O468">
        <v>1</v>
      </c>
      <c r="Q468" t="e">
        <f t="shared" si="7"/>
        <v>#N/A</v>
      </c>
      <c r="V468" t="s">
        <v>2118</v>
      </c>
    </row>
    <row r="469" spans="1:22" ht="15" customHeight="1" x14ac:dyDescent="0.25">
      <c r="A469" s="5"/>
      <c r="B469" s="5" t="s">
        <v>1927</v>
      </c>
      <c r="C469">
        <v>0</v>
      </c>
      <c r="D469">
        <v>0</v>
      </c>
      <c r="E469">
        <v>1</v>
      </c>
      <c r="F469">
        <v>0</v>
      </c>
      <c r="O469">
        <v>1</v>
      </c>
      <c r="Q469" t="e">
        <f t="shared" si="7"/>
        <v>#N/A</v>
      </c>
      <c r="V469" t="s">
        <v>2114</v>
      </c>
    </row>
    <row r="470" spans="1:22" ht="15" customHeight="1" x14ac:dyDescent="0.25">
      <c r="A470" s="5"/>
      <c r="B470" s="5" t="s">
        <v>1929</v>
      </c>
      <c r="C470">
        <v>0</v>
      </c>
      <c r="D470">
        <v>0</v>
      </c>
      <c r="E470">
        <v>1</v>
      </c>
      <c r="F470">
        <v>0</v>
      </c>
      <c r="O470">
        <v>1</v>
      </c>
      <c r="Q470" t="e">
        <f t="shared" si="7"/>
        <v>#N/A</v>
      </c>
      <c r="V470" t="s">
        <v>2150</v>
      </c>
    </row>
    <row r="471" spans="1:22" ht="15" customHeight="1" x14ac:dyDescent="0.25">
      <c r="A471" s="5"/>
      <c r="B471" s="5" t="s">
        <v>1931</v>
      </c>
      <c r="C471">
        <v>0</v>
      </c>
      <c r="D471">
        <v>0</v>
      </c>
      <c r="E471">
        <v>1</v>
      </c>
      <c r="F471">
        <v>0</v>
      </c>
      <c r="O471">
        <v>1</v>
      </c>
      <c r="Q471" t="e">
        <f t="shared" si="7"/>
        <v>#N/A</v>
      </c>
      <c r="V471" t="s">
        <v>2152</v>
      </c>
    </row>
    <row r="472" spans="1:22" ht="15" customHeight="1" x14ac:dyDescent="0.25">
      <c r="B472" s="1" t="s">
        <v>1950</v>
      </c>
      <c r="C472">
        <v>0</v>
      </c>
      <c r="D472">
        <v>0</v>
      </c>
      <c r="E472">
        <v>1</v>
      </c>
      <c r="F472">
        <v>0</v>
      </c>
      <c r="O472">
        <v>1</v>
      </c>
      <c r="Q472" t="str">
        <f t="shared" si="7"/>
        <v>lessRain</v>
      </c>
      <c r="V472" t="s">
        <v>2154</v>
      </c>
    </row>
    <row r="473" spans="1:22" ht="15" customHeight="1" x14ac:dyDescent="0.25">
      <c r="B473" s="1" t="s">
        <v>1959</v>
      </c>
      <c r="C473">
        <v>0</v>
      </c>
      <c r="D473">
        <v>1</v>
      </c>
      <c r="E473">
        <v>0</v>
      </c>
      <c r="F473">
        <v>0</v>
      </c>
      <c r="O473" s="6">
        <v>1</v>
      </c>
      <c r="Q473" t="str">
        <f t="shared" si="7"/>
        <v>locationOfCoffeeSale_coffee_away_buy</v>
      </c>
      <c r="V473" t="s">
        <v>2156</v>
      </c>
    </row>
    <row r="474" spans="1:22" ht="15" customHeight="1" x14ac:dyDescent="0.25">
      <c r="B474" s="1" t="s">
        <v>1962</v>
      </c>
      <c r="C474">
        <v>0</v>
      </c>
      <c r="D474">
        <v>1</v>
      </c>
      <c r="E474">
        <v>0</v>
      </c>
      <c r="F474">
        <v>0</v>
      </c>
      <c r="O474" s="6">
        <v>1</v>
      </c>
      <c r="Q474" t="str">
        <f t="shared" si="7"/>
        <v>locationOfCoffeeSale_coffee_home_buy</v>
      </c>
      <c r="V474" t="s">
        <v>4606</v>
      </c>
    </row>
    <row r="475" spans="1:22" ht="15" customHeight="1" x14ac:dyDescent="0.25">
      <c r="A475" t="s">
        <v>1963</v>
      </c>
      <c r="B475" s="1" t="s">
        <v>1964</v>
      </c>
      <c r="C475">
        <v>0</v>
      </c>
      <c r="D475">
        <v>0</v>
      </c>
      <c r="E475">
        <v>0</v>
      </c>
      <c r="F475">
        <v>2</v>
      </c>
      <c r="O475">
        <v>1</v>
      </c>
      <c r="Q475" t="str">
        <f t="shared" si="7"/>
        <v>mainHarvestCoffeeClassification</v>
      </c>
      <c r="V475" t="s">
        <v>2158</v>
      </c>
    </row>
    <row r="476" spans="1:22" ht="15" customHeight="1" x14ac:dyDescent="0.25">
      <c r="A476" s="5"/>
      <c r="B476" s="5" t="s">
        <v>1967</v>
      </c>
      <c r="C476">
        <v>0</v>
      </c>
      <c r="D476">
        <v>0</v>
      </c>
      <c r="E476">
        <v>1</v>
      </c>
      <c r="F476">
        <v>0</v>
      </c>
      <c r="O476">
        <v>1</v>
      </c>
      <c r="Q476" t="str">
        <f t="shared" si="7"/>
        <v>mainHarvestCoffeeClassification/1</v>
      </c>
      <c r="V476" t="s">
        <v>2160</v>
      </c>
    </row>
    <row r="477" spans="1:22" ht="15" customHeight="1" x14ac:dyDescent="0.25">
      <c r="A477" s="5"/>
      <c r="B477" s="5" t="s">
        <v>1969</v>
      </c>
      <c r="C477">
        <v>0</v>
      </c>
      <c r="D477">
        <v>0</v>
      </c>
      <c r="E477">
        <v>1</v>
      </c>
      <c r="F477">
        <v>0</v>
      </c>
      <c r="O477">
        <v>1</v>
      </c>
      <c r="Q477" t="str">
        <f t="shared" si="7"/>
        <v>mainHarvestCoffeeClassification/2</v>
      </c>
      <c r="V477" t="s">
        <v>2162</v>
      </c>
    </row>
    <row r="478" spans="1:22" ht="15" customHeight="1" x14ac:dyDescent="0.25">
      <c r="A478" s="5"/>
      <c r="B478" s="5" t="s">
        <v>1971</v>
      </c>
      <c r="C478">
        <v>0</v>
      </c>
      <c r="D478">
        <v>0</v>
      </c>
      <c r="E478">
        <v>1</v>
      </c>
      <c r="F478">
        <v>0</v>
      </c>
      <c r="O478">
        <v>1</v>
      </c>
      <c r="Q478" t="str">
        <f t="shared" si="7"/>
        <v>mainHarvestCoffeeClassification/3</v>
      </c>
      <c r="V478" t="s">
        <v>2164</v>
      </c>
    </row>
    <row r="479" spans="1:22" ht="15" customHeight="1" x14ac:dyDescent="0.25">
      <c r="A479" s="5"/>
      <c r="B479" s="5" t="s">
        <v>1973</v>
      </c>
      <c r="C479">
        <v>0</v>
      </c>
      <c r="D479">
        <v>0</v>
      </c>
      <c r="E479">
        <v>1</v>
      </c>
      <c r="F479">
        <v>0</v>
      </c>
      <c r="O479">
        <v>1</v>
      </c>
      <c r="Q479" t="str">
        <f t="shared" si="7"/>
        <v>mainHarvestCoffeeClassification/4</v>
      </c>
      <c r="V479" t="s">
        <v>2166</v>
      </c>
    </row>
    <row r="480" spans="1:22" ht="15" customHeight="1" x14ac:dyDescent="0.25">
      <c r="A480" s="5"/>
      <c r="B480" s="5" t="s">
        <v>1975</v>
      </c>
      <c r="C480">
        <v>0</v>
      </c>
      <c r="D480">
        <v>0</v>
      </c>
      <c r="E480">
        <v>1</v>
      </c>
      <c r="F480">
        <v>0</v>
      </c>
      <c r="O480">
        <v>1</v>
      </c>
      <c r="Q480" t="str">
        <f t="shared" si="7"/>
        <v>mainHarvestCoffeeClassification/5</v>
      </c>
      <c r="V480" t="s">
        <v>2168</v>
      </c>
    </row>
    <row r="481" spans="1:22" ht="15" customHeight="1" x14ac:dyDescent="0.25">
      <c r="A481" s="5"/>
      <c r="B481" s="5" t="s">
        <v>1977</v>
      </c>
      <c r="C481">
        <v>0</v>
      </c>
      <c r="D481">
        <v>0</v>
      </c>
      <c r="E481">
        <v>1</v>
      </c>
      <c r="F481">
        <v>0</v>
      </c>
      <c r="O481">
        <v>1</v>
      </c>
      <c r="Q481" t="str">
        <f t="shared" si="7"/>
        <v>mainHarvestCoffeeClassification/6</v>
      </c>
      <c r="V481" t="s">
        <v>2170</v>
      </c>
    </row>
    <row r="482" spans="1:22" ht="15" customHeight="1" x14ac:dyDescent="0.25">
      <c r="A482" s="5"/>
      <c r="B482" s="5" t="s">
        <v>1979</v>
      </c>
      <c r="C482">
        <v>0</v>
      </c>
      <c r="D482">
        <v>0</v>
      </c>
      <c r="E482">
        <v>1</v>
      </c>
      <c r="F482">
        <v>0</v>
      </c>
      <c r="O482">
        <v>1</v>
      </c>
      <c r="Q482" t="str">
        <f t="shared" si="7"/>
        <v>mainHarvestCoffeeClassification/7</v>
      </c>
      <c r="V482" t="s">
        <v>2172</v>
      </c>
    </row>
    <row r="483" spans="1:22" ht="15" customHeight="1" x14ac:dyDescent="0.25">
      <c r="A483" s="5"/>
      <c r="B483" s="5" t="s">
        <v>1981</v>
      </c>
      <c r="C483">
        <v>0</v>
      </c>
      <c r="D483">
        <v>0</v>
      </c>
      <c r="E483">
        <v>1</v>
      </c>
      <c r="F483">
        <v>0</v>
      </c>
      <c r="O483">
        <v>1</v>
      </c>
      <c r="Q483" t="str">
        <f t="shared" si="7"/>
        <v>mainHarvestCoffeeClassification/8</v>
      </c>
      <c r="V483" t="s">
        <v>2174</v>
      </c>
    </row>
    <row r="484" spans="1:22" ht="15" customHeight="1" x14ac:dyDescent="0.25">
      <c r="A484" t="s">
        <v>1984</v>
      </c>
      <c r="B484" s="1" t="s">
        <v>1985</v>
      </c>
      <c r="C484">
        <v>0</v>
      </c>
      <c r="D484">
        <v>0</v>
      </c>
      <c r="E484">
        <v>0</v>
      </c>
      <c r="F484">
        <v>2</v>
      </c>
      <c r="O484">
        <v>1</v>
      </c>
      <c r="Q484" t="str">
        <f t="shared" si="7"/>
        <v>mainPestsOrDiseasesLastYear</v>
      </c>
      <c r="V484" t="s">
        <v>2176</v>
      </c>
    </row>
    <row r="485" spans="1:22" ht="15" customHeight="1" x14ac:dyDescent="0.25">
      <c r="A485" s="5"/>
      <c r="B485" s="5" t="s">
        <v>1988</v>
      </c>
      <c r="C485">
        <v>0</v>
      </c>
      <c r="D485">
        <v>0</v>
      </c>
      <c r="E485">
        <v>1</v>
      </c>
      <c r="F485">
        <v>0</v>
      </c>
      <c r="O485">
        <v>1</v>
      </c>
      <c r="Q485" t="str">
        <f t="shared" si="7"/>
        <v>mainPestsOrDiseasesLastYear/antracnosis</v>
      </c>
      <c r="V485" t="s">
        <v>2214</v>
      </c>
    </row>
    <row r="486" spans="1:22" ht="15" customHeight="1" x14ac:dyDescent="0.25">
      <c r="A486" s="5"/>
      <c r="B486" s="5" t="s">
        <v>1990</v>
      </c>
      <c r="C486">
        <v>0</v>
      </c>
      <c r="D486">
        <v>0</v>
      </c>
      <c r="E486">
        <v>1</v>
      </c>
      <c r="F486">
        <v>0</v>
      </c>
      <c r="O486">
        <v>1</v>
      </c>
      <c r="Q486" t="str">
        <f t="shared" si="7"/>
        <v>mainPestsOrDiseasesLastYear/broca</v>
      </c>
      <c r="V486" t="s">
        <v>2216</v>
      </c>
    </row>
    <row r="487" spans="1:22" ht="15" customHeight="1" x14ac:dyDescent="0.25">
      <c r="A487" s="5"/>
      <c r="B487" s="5" t="s">
        <v>1992</v>
      </c>
      <c r="C487">
        <v>0</v>
      </c>
      <c r="D487">
        <v>0</v>
      </c>
      <c r="E487">
        <v>1</v>
      </c>
      <c r="F487">
        <v>0</v>
      </c>
      <c r="O487">
        <v>1</v>
      </c>
      <c r="Q487" t="str">
        <f t="shared" si="7"/>
        <v>mainPestsOrDiseasesLastYear/gallina</v>
      </c>
      <c r="V487" t="s">
        <v>2219</v>
      </c>
    </row>
    <row r="488" spans="1:22" ht="15" customHeight="1" x14ac:dyDescent="0.25">
      <c r="A488" s="5"/>
      <c r="B488" s="5" t="s">
        <v>1994</v>
      </c>
      <c r="C488">
        <v>0</v>
      </c>
      <c r="D488">
        <v>0</v>
      </c>
      <c r="E488">
        <v>1</v>
      </c>
      <c r="F488">
        <v>0</v>
      </c>
      <c r="O488">
        <v>1</v>
      </c>
      <c r="Q488" t="str">
        <f t="shared" si="7"/>
        <v>mainPestsOrDiseasesLastYear/gotera</v>
      </c>
      <c r="V488" t="s">
        <v>2221</v>
      </c>
    </row>
    <row r="489" spans="1:22" ht="15" customHeight="1" x14ac:dyDescent="0.25">
      <c r="A489" s="5"/>
      <c r="B489" s="5" t="s">
        <v>1996</v>
      </c>
      <c r="C489">
        <v>0</v>
      </c>
      <c r="D489">
        <v>0</v>
      </c>
      <c r="E489">
        <v>1</v>
      </c>
      <c r="F489">
        <v>0</v>
      </c>
      <c r="O489">
        <v>1</v>
      </c>
      <c r="Q489" t="str">
        <f t="shared" si="7"/>
        <v>mainPestsOrDiseasesLastYear/mancha</v>
      </c>
      <c r="V489" t="s">
        <v>2224</v>
      </c>
    </row>
    <row r="490" spans="1:22" ht="15" customHeight="1" x14ac:dyDescent="0.25">
      <c r="A490" s="5"/>
      <c r="B490" s="5" t="s">
        <v>1998</v>
      </c>
      <c r="C490">
        <v>0</v>
      </c>
      <c r="D490">
        <v>0</v>
      </c>
      <c r="E490">
        <v>1</v>
      </c>
      <c r="F490">
        <v>0</v>
      </c>
      <c r="O490">
        <v>1</v>
      </c>
      <c r="Q490" t="str">
        <f t="shared" si="7"/>
        <v>mainPestsOrDiseasesLastYear/minador</v>
      </c>
      <c r="V490" t="s">
        <v>2226</v>
      </c>
    </row>
    <row r="491" spans="1:22" ht="15" customHeight="1" x14ac:dyDescent="0.25">
      <c r="A491" s="5"/>
      <c r="B491" s="5" t="s">
        <v>2000</v>
      </c>
      <c r="C491">
        <v>0</v>
      </c>
      <c r="D491">
        <v>0</v>
      </c>
      <c r="E491">
        <v>1</v>
      </c>
      <c r="F491">
        <v>0</v>
      </c>
      <c r="O491">
        <v>1</v>
      </c>
      <c r="Q491" t="str">
        <f t="shared" si="7"/>
        <v>mainPestsOrDiseasesLastYear/muerte_descendente</v>
      </c>
      <c r="V491" t="s">
        <v>2229</v>
      </c>
    </row>
    <row r="492" spans="1:22" ht="15" customHeight="1" x14ac:dyDescent="0.25">
      <c r="A492" s="5"/>
      <c r="B492" s="5" t="s">
        <v>2002</v>
      </c>
      <c r="C492">
        <v>0</v>
      </c>
      <c r="D492">
        <v>0</v>
      </c>
      <c r="E492">
        <v>1</v>
      </c>
      <c r="F492">
        <v>0</v>
      </c>
      <c r="O492">
        <v>1</v>
      </c>
      <c r="Q492" t="str">
        <f t="shared" si="7"/>
        <v>mainPestsOrDiseasesLastYear/nematodos</v>
      </c>
      <c r="V492" t="s">
        <v>2231</v>
      </c>
    </row>
    <row r="493" spans="1:22" ht="15" customHeight="1" x14ac:dyDescent="0.25">
      <c r="A493" s="5"/>
      <c r="B493" s="5" t="s">
        <v>2004</v>
      </c>
      <c r="C493">
        <v>0</v>
      </c>
      <c r="D493">
        <v>0</v>
      </c>
      <c r="E493">
        <v>1</v>
      </c>
      <c r="F493">
        <v>0</v>
      </c>
      <c r="O493">
        <v>1</v>
      </c>
      <c r="Q493" t="str">
        <f t="shared" si="7"/>
        <v>mainPestsOrDiseasesLastYear/non</v>
      </c>
      <c r="V493" t="s">
        <v>2234</v>
      </c>
    </row>
    <row r="494" spans="1:22" ht="15" customHeight="1" x14ac:dyDescent="0.25">
      <c r="A494" s="5"/>
      <c r="B494" s="5" t="s">
        <v>2006</v>
      </c>
      <c r="C494">
        <v>0</v>
      </c>
      <c r="D494">
        <v>0</v>
      </c>
      <c r="E494">
        <v>1</v>
      </c>
      <c r="F494">
        <v>0</v>
      </c>
      <c r="O494">
        <v>1</v>
      </c>
      <c r="Q494" t="str">
        <f t="shared" si="7"/>
        <v>mainPestsOrDiseasesLastYear/other</v>
      </c>
      <c r="V494" t="s">
        <v>2236</v>
      </c>
    </row>
    <row r="495" spans="1:22" ht="15" customHeight="1" x14ac:dyDescent="0.25">
      <c r="A495" s="5"/>
      <c r="B495" s="5" t="s">
        <v>2008</v>
      </c>
      <c r="C495">
        <v>0</v>
      </c>
      <c r="D495">
        <v>0</v>
      </c>
      <c r="E495">
        <v>1</v>
      </c>
      <c r="F495">
        <v>0</v>
      </c>
      <c r="O495">
        <v>1</v>
      </c>
      <c r="Q495" t="str">
        <f t="shared" si="7"/>
        <v>mainPestsOrDiseasesLastYear/roya</v>
      </c>
      <c r="V495" t="s">
        <v>2239</v>
      </c>
    </row>
    <row r="496" spans="1:22" ht="15" customHeight="1" x14ac:dyDescent="0.25">
      <c r="A496" s="5"/>
      <c r="B496" s="5" t="s">
        <v>2010</v>
      </c>
      <c r="C496">
        <v>0</v>
      </c>
      <c r="D496">
        <v>0</v>
      </c>
      <c r="E496">
        <v>1</v>
      </c>
      <c r="F496">
        <v>0</v>
      </c>
      <c r="O496">
        <v>1</v>
      </c>
      <c r="Q496" t="str">
        <f t="shared" si="7"/>
        <v>mainPestsOrDiseasesLastYear/zompopo</v>
      </c>
      <c r="V496" t="s">
        <v>2241</v>
      </c>
    </row>
    <row r="497" spans="1:22" ht="15" customHeight="1" x14ac:dyDescent="0.25">
      <c r="B497" s="1" t="s">
        <v>2057</v>
      </c>
      <c r="C497">
        <v>0</v>
      </c>
      <c r="D497">
        <v>0</v>
      </c>
      <c r="E497">
        <v>0</v>
      </c>
      <c r="F497">
        <v>1</v>
      </c>
      <c r="O497">
        <v>1</v>
      </c>
      <c r="Q497" t="str">
        <f t="shared" si="7"/>
        <v>maleElementary</v>
      </c>
      <c r="V497" t="s">
        <v>4468</v>
      </c>
    </row>
    <row r="498" spans="1:22" ht="15" customHeight="1" x14ac:dyDescent="0.25">
      <c r="B498" s="1" t="s">
        <v>2060</v>
      </c>
      <c r="C498">
        <v>0</v>
      </c>
      <c r="D498">
        <v>0</v>
      </c>
      <c r="E498">
        <v>1</v>
      </c>
      <c r="F498">
        <v>0</v>
      </c>
      <c r="O498">
        <v>1</v>
      </c>
      <c r="Q498" t="str">
        <f t="shared" si="7"/>
        <v>maleElementary_N</v>
      </c>
      <c r="V498" t="s">
        <v>4469</v>
      </c>
    </row>
    <row r="499" spans="1:22" ht="15" customHeight="1" x14ac:dyDescent="0.25">
      <c r="B499" s="1" t="s">
        <v>2062</v>
      </c>
      <c r="C499">
        <v>0</v>
      </c>
      <c r="D499">
        <v>0</v>
      </c>
      <c r="E499">
        <v>1</v>
      </c>
      <c r="F499">
        <v>0</v>
      </c>
      <c r="O499">
        <v>1</v>
      </c>
      <c r="Q499" t="str">
        <f t="shared" si="7"/>
        <v>maleElementary_NA</v>
      </c>
      <c r="V499" t="s">
        <v>4470</v>
      </c>
    </row>
    <row r="500" spans="1:22" ht="15" customHeight="1" x14ac:dyDescent="0.25">
      <c r="B500" s="1" t="s">
        <v>2064</v>
      </c>
      <c r="C500">
        <v>0</v>
      </c>
      <c r="D500">
        <v>0</v>
      </c>
      <c r="E500">
        <v>1</v>
      </c>
      <c r="F500">
        <v>0</v>
      </c>
      <c r="O500">
        <v>1</v>
      </c>
      <c r="Q500" t="str">
        <f t="shared" si="7"/>
        <v>maleElementary_Y</v>
      </c>
      <c r="V500" t="s">
        <v>4472</v>
      </c>
    </row>
    <row r="501" spans="1:22" ht="15" customHeight="1" x14ac:dyDescent="0.25">
      <c r="A501" s="4"/>
      <c r="B501" s="1" t="s">
        <v>2079</v>
      </c>
      <c r="C501">
        <v>1</v>
      </c>
      <c r="D501">
        <v>0</v>
      </c>
      <c r="E501">
        <v>0</v>
      </c>
      <c r="F501">
        <v>0</v>
      </c>
      <c r="O501">
        <v>1</v>
      </c>
      <c r="Q501" t="str">
        <f t="shared" si="7"/>
        <v>maxcos</v>
      </c>
      <c r="V501" t="s">
        <v>4471</v>
      </c>
    </row>
    <row r="502" spans="1:22" ht="15" customHeight="1" x14ac:dyDescent="0.25">
      <c r="B502" s="1" t="s">
        <v>2084</v>
      </c>
      <c r="C502">
        <v>1</v>
      </c>
      <c r="D502">
        <v>0</v>
      </c>
      <c r="E502">
        <v>0</v>
      </c>
      <c r="F502">
        <v>0</v>
      </c>
      <c r="O502" s="6">
        <v>1</v>
      </c>
      <c r="Q502" t="str">
        <f t="shared" si="7"/>
        <v>maximumReceivedPriceForCoffeeInKgGreen_typ_buy</v>
      </c>
      <c r="V502" t="s">
        <v>4488</v>
      </c>
    </row>
    <row r="503" spans="1:22" ht="15" customHeight="1" x14ac:dyDescent="0.25">
      <c r="A503" s="4"/>
      <c r="B503" s="1" t="s">
        <v>2109</v>
      </c>
      <c r="C503">
        <v>1</v>
      </c>
      <c r="D503">
        <v>0</v>
      </c>
      <c r="E503">
        <v>0</v>
      </c>
      <c r="F503">
        <v>0</v>
      </c>
      <c r="O503">
        <v>1</v>
      </c>
      <c r="Q503" t="str">
        <f t="shared" si="7"/>
        <v>mincos</v>
      </c>
      <c r="V503" t="s">
        <v>4486</v>
      </c>
    </row>
    <row r="504" spans="1:22" ht="15" customHeight="1" x14ac:dyDescent="0.25">
      <c r="B504" s="1" t="s">
        <v>2114</v>
      </c>
      <c r="C504">
        <v>1</v>
      </c>
      <c r="D504">
        <v>0</v>
      </c>
      <c r="E504">
        <v>0</v>
      </c>
      <c r="F504">
        <v>0</v>
      </c>
      <c r="O504" s="6">
        <v>1</v>
      </c>
      <c r="Q504" t="str">
        <f t="shared" si="7"/>
        <v>minimumReceivedPriceForCoffeeInKgGreen_typ_buy</v>
      </c>
      <c r="V504" t="s">
        <v>4474</v>
      </c>
    </row>
    <row r="505" spans="1:22" ht="15" customHeight="1" x14ac:dyDescent="0.25">
      <c r="A505" t="s">
        <v>2149</v>
      </c>
      <c r="B505" s="1" t="s">
        <v>2150</v>
      </c>
      <c r="C505">
        <v>0</v>
      </c>
      <c r="D505">
        <v>0</v>
      </c>
      <c r="E505">
        <v>0</v>
      </c>
      <c r="F505">
        <v>1</v>
      </c>
      <c r="O505">
        <v>1</v>
      </c>
      <c r="Q505" t="str">
        <f t="shared" si="7"/>
        <v>municipality</v>
      </c>
      <c r="V505" t="s">
        <v>4476</v>
      </c>
    </row>
    <row r="506" spans="1:22" ht="15" customHeight="1" x14ac:dyDescent="0.25">
      <c r="A506" s="5"/>
      <c r="B506" s="5" t="s">
        <v>2152</v>
      </c>
      <c r="C506">
        <v>0</v>
      </c>
      <c r="D506">
        <v>0</v>
      </c>
      <c r="E506">
        <v>1</v>
      </c>
      <c r="F506">
        <v>0</v>
      </c>
      <c r="O506">
        <v>1</v>
      </c>
      <c r="Q506" t="str">
        <f t="shared" si="7"/>
        <v>municipality_arada1</v>
      </c>
      <c r="V506" t="s">
        <v>4477</v>
      </c>
    </row>
    <row r="507" spans="1:22" ht="15" customHeight="1" x14ac:dyDescent="0.25">
      <c r="A507" s="5"/>
      <c r="B507" s="5" t="s">
        <v>2154</v>
      </c>
      <c r="C507">
        <v>0</v>
      </c>
      <c r="D507">
        <v>0</v>
      </c>
      <c r="E507">
        <v>1</v>
      </c>
      <c r="F507">
        <v>0</v>
      </c>
      <c r="O507">
        <v>1</v>
      </c>
      <c r="Q507" t="str">
        <f t="shared" si="7"/>
        <v>municipality_atima</v>
      </c>
      <c r="V507" t="s">
        <v>4478</v>
      </c>
    </row>
    <row r="508" spans="1:22" ht="15" customHeight="1" x14ac:dyDescent="0.25">
      <c r="A508" s="5"/>
      <c r="B508" s="5" t="s">
        <v>2156</v>
      </c>
      <c r="C508">
        <v>0</v>
      </c>
      <c r="D508">
        <v>0</v>
      </c>
      <c r="E508">
        <v>1</v>
      </c>
      <c r="F508">
        <v>0</v>
      </c>
      <c r="O508">
        <v>1</v>
      </c>
      <c r="Q508" t="str">
        <f t="shared" si="7"/>
        <v>municipality_iguala</v>
      </c>
      <c r="V508" t="s">
        <v>4480</v>
      </c>
    </row>
    <row r="509" spans="1:22" ht="15" customHeight="1" x14ac:dyDescent="0.25">
      <c r="A509" s="5"/>
      <c r="B509" s="5" t="s">
        <v>2158</v>
      </c>
      <c r="C509">
        <v>0</v>
      </c>
      <c r="D509">
        <v>0</v>
      </c>
      <c r="E509">
        <v>1</v>
      </c>
      <c r="F509">
        <v>0</v>
      </c>
      <c r="O509">
        <v>1</v>
      </c>
      <c r="Q509" t="str">
        <f t="shared" si="7"/>
        <v>municipality_nispero</v>
      </c>
      <c r="V509" t="s">
        <v>4481</v>
      </c>
    </row>
    <row r="510" spans="1:22" ht="15" customHeight="1" x14ac:dyDescent="0.25">
      <c r="A510" s="5"/>
      <c r="B510" s="5" t="s">
        <v>2160</v>
      </c>
      <c r="C510">
        <v>0</v>
      </c>
      <c r="D510">
        <v>0</v>
      </c>
      <c r="E510">
        <v>1</v>
      </c>
      <c r="F510">
        <v>0</v>
      </c>
      <c r="O510">
        <v>1</v>
      </c>
      <c r="Q510" t="str">
        <f t="shared" si="7"/>
        <v>municipality_sfojuera</v>
      </c>
      <c r="V510" t="s">
        <v>4482</v>
      </c>
    </row>
    <row r="511" spans="1:22" ht="15" customHeight="1" x14ac:dyDescent="0.25">
      <c r="A511" s="5"/>
      <c r="B511" s="5" t="s">
        <v>2162</v>
      </c>
      <c r="C511">
        <v>0</v>
      </c>
      <c r="D511">
        <v>0</v>
      </c>
      <c r="E511">
        <v>1</v>
      </c>
      <c r="F511">
        <v>0</v>
      </c>
      <c r="O511">
        <v>1</v>
      </c>
      <c r="Q511" t="str">
        <f t="shared" si="7"/>
        <v>municipality_snicolas</v>
      </c>
      <c r="V511" t="s">
        <v>4483</v>
      </c>
    </row>
    <row r="512" spans="1:22" ht="15" customHeight="1" x14ac:dyDescent="0.25">
      <c r="A512" s="5"/>
      <c r="B512" s="5" t="s">
        <v>2164</v>
      </c>
      <c r="C512">
        <v>0</v>
      </c>
      <c r="D512">
        <v>0</v>
      </c>
      <c r="E512">
        <v>1</v>
      </c>
      <c r="F512">
        <v>0</v>
      </c>
      <c r="O512">
        <v>1</v>
      </c>
      <c r="Q512" t="str">
        <f t="shared" si="7"/>
        <v>municipality_srafael</v>
      </c>
      <c r="V512" t="s">
        <v>4484</v>
      </c>
    </row>
    <row r="513" spans="1:22" ht="15" customHeight="1" x14ac:dyDescent="0.25">
      <c r="A513" s="5"/>
      <c r="B513" s="5" t="s">
        <v>2166</v>
      </c>
      <c r="C513">
        <v>0</v>
      </c>
      <c r="D513">
        <v>0</v>
      </c>
      <c r="E513">
        <v>1</v>
      </c>
      <c r="F513">
        <v>0</v>
      </c>
      <c r="O513">
        <v>1</v>
      </c>
      <c r="Q513" t="str">
        <f t="shared" si="7"/>
        <v>municipality_srita</v>
      </c>
      <c r="V513" t="s">
        <v>4485</v>
      </c>
    </row>
    <row r="514" spans="1:22" ht="15" customHeight="1" x14ac:dyDescent="0.25">
      <c r="A514" s="5"/>
      <c r="B514" s="5" t="s">
        <v>2168</v>
      </c>
      <c r="C514">
        <v>0</v>
      </c>
      <c r="D514">
        <v>0</v>
      </c>
      <c r="E514">
        <v>1</v>
      </c>
      <c r="F514">
        <v>0</v>
      </c>
      <c r="O514">
        <v>1</v>
      </c>
      <c r="Q514" t="str">
        <f t="shared" si="7"/>
        <v>municipality_union</v>
      </c>
      <c r="V514" t="s">
        <v>4475</v>
      </c>
    </row>
    <row r="515" spans="1:22" ht="15" customHeight="1" x14ac:dyDescent="0.25">
      <c r="A515" s="5"/>
      <c r="B515" s="5" t="s">
        <v>2170</v>
      </c>
      <c r="C515">
        <v>0</v>
      </c>
      <c r="D515">
        <v>0</v>
      </c>
      <c r="E515">
        <v>1</v>
      </c>
      <c r="F515">
        <v>0</v>
      </c>
      <c r="O515">
        <v>1</v>
      </c>
      <c r="Q515" t="str">
        <f t="shared" ref="Q515:Q578" si="8">VLOOKUP(B515,$V:$V,1,FALSE)</f>
        <v>municipality_victoria</v>
      </c>
      <c r="V515" t="s">
        <v>4473</v>
      </c>
    </row>
    <row r="516" spans="1:22" ht="15" customHeight="1" x14ac:dyDescent="0.25">
      <c r="A516" s="5"/>
      <c r="B516" s="5" t="s">
        <v>2172</v>
      </c>
      <c r="C516">
        <v>0</v>
      </c>
      <c r="D516">
        <v>0</v>
      </c>
      <c r="E516">
        <v>1</v>
      </c>
      <c r="F516">
        <v>0</v>
      </c>
      <c r="O516">
        <v>1</v>
      </c>
      <c r="Q516" t="str">
        <f t="shared" si="8"/>
        <v>municipality_yorito</v>
      </c>
      <c r="V516" t="s">
        <v>4460</v>
      </c>
    </row>
    <row r="517" spans="1:22" ht="15" customHeight="1" x14ac:dyDescent="0.25">
      <c r="A517" s="5"/>
      <c r="B517" s="5" t="s">
        <v>2174</v>
      </c>
      <c r="C517">
        <v>0</v>
      </c>
      <c r="D517">
        <v>0</v>
      </c>
      <c r="E517">
        <v>1</v>
      </c>
      <c r="F517">
        <v>0</v>
      </c>
      <c r="O517">
        <v>1</v>
      </c>
      <c r="Q517" t="str">
        <f t="shared" si="8"/>
        <v>municipality_yoro</v>
      </c>
      <c r="V517" t="s">
        <v>2245</v>
      </c>
    </row>
    <row r="518" spans="1:22" ht="15" customHeight="1" x14ac:dyDescent="0.25">
      <c r="B518" s="1" t="s">
        <v>2176</v>
      </c>
      <c r="C518">
        <v>0</v>
      </c>
      <c r="D518">
        <v>0</v>
      </c>
      <c r="E518">
        <v>0</v>
      </c>
      <c r="F518">
        <v>0</v>
      </c>
      <c r="O518">
        <v>1</v>
      </c>
      <c r="Q518" t="str">
        <f t="shared" si="8"/>
        <v>nameCheck</v>
      </c>
      <c r="V518" t="s">
        <v>2303</v>
      </c>
    </row>
    <row r="519" spans="1:22" ht="15" customHeight="1" x14ac:dyDescent="0.25">
      <c r="B519" s="1" t="s">
        <v>2216</v>
      </c>
      <c r="C519">
        <v>0</v>
      </c>
      <c r="D519">
        <v>0</v>
      </c>
      <c r="E519">
        <v>1</v>
      </c>
      <c r="F519">
        <v>0</v>
      </c>
      <c r="O519" s="6">
        <v>1</v>
      </c>
      <c r="Q519" t="str">
        <f t="shared" si="8"/>
        <v>necessityToSellCoffee/buyer_requires_typ_buy</v>
      </c>
      <c r="V519" t="s">
        <v>2307</v>
      </c>
    </row>
    <row r="520" spans="1:22" ht="15" customHeight="1" x14ac:dyDescent="0.25">
      <c r="B520" s="1" t="s">
        <v>2221</v>
      </c>
      <c r="C520">
        <v>0</v>
      </c>
      <c r="D520">
        <v>0</v>
      </c>
      <c r="E520">
        <v>1</v>
      </c>
      <c r="F520">
        <v>0</v>
      </c>
      <c r="O520" s="6">
        <v>1</v>
      </c>
      <c r="Q520" t="str">
        <f t="shared" si="8"/>
        <v>necessityToSellCoffee/effort_typ_buy</v>
      </c>
      <c r="V520" t="s">
        <v>4630</v>
      </c>
    </row>
    <row r="521" spans="1:22" ht="15" customHeight="1" x14ac:dyDescent="0.25">
      <c r="B521" s="1" t="s">
        <v>2226</v>
      </c>
      <c r="C521">
        <v>0</v>
      </c>
      <c r="D521">
        <v>0</v>
      </c>
      <c r="E521">
        <v>1</v>
      </c>
      <c r="F521">
        <v>0</v>
      </c>
      <c r="O521" s="6">
        <v>1</v>
      </c>
      <c r="Q521" t="str">
        <f t="shared" si="8"/>
        <v>necessityToSellCoffee/infrastructure_typ_buy</v>
      </c>
      <c r="V521" t="s">
        <v>2312</v>
      </c>
    </row>
    <row r="522" spans="1:22" ht="15" customHeight="1" x14ac:dyDescent="0.25">
      <c r="B522" s="1" t="s">
        <v>2231</v>
      </c>
      <c r="C522">
        <v>0</v>
      </c>
      <c r="D522">
        <v>0</v>
      </c>
      <c r="E522">
        <v>1</v>
      </c>
      <c r="F522">
        <v>0</v>
      </c>
      <c r="O522" s="6">
        <v>1</v>
      </c>
      <c r="Q522" t="str">
        <f t="shared" si="8"/>
        <v>necessityToSellCoffee/other_typ_buy</v>
      </c>
      <c r="V522" t="s">
        <v>2314</v>
      </c>
    </row>
    <row r="523" spans="1:22" ht="15" customHeight="1" x14ac:dyDescent="0.25">
      <c r="B523" s="1" t="s">
        <v>2236</v>
      </c>
      <c r="C523">
        <v>0</v>
      </c>
      <c r="D523">
        <v>0</v>
      </c>
      <c r="E523">
        <v>1</v>
      </c>
      <c r="F523">
        <v>0</v>
      </c>
      <c r="O523" s="6">
        <v>1</v>
      </c>
      <c r="Q523" t="str">
        <f t="shared" si="8"/>
        <v>necessityToSellCoffee/time_typ_buy</v>
      </c>
      <c r="V523" t="s">
        <v>2316</v>
      </c>
    </row>
    <row r="524" spans="1:22" ht="15" customHeight="1" x14ac:dyDescent="0.25">
      <c r="B524" s="1" t="s">
        <v>2241</v>
      </c>
      <c r="C524">
        <v>0</v>
      </c>
      <c r="D524">
        <v>0</v>
      </c>
      <c r="E524">
        <v>1</v>
      </c>
      <c r="F524">
        <v>0</v>
      </c>
      <c r="O524" s="6">
        <v>1</v>
      </c>
      <c r="Q524" t="str">
        <f t="shared" si="8"/>
        <v>necessityToSellCoffee/weather_typ_buy</v>
      </c>
      <c r="V524" t="s">
        <v>2318</v>
      </c>
    </row>
    <row r="525" spans="1:22" ht="15" customHeight="1" x14ac:dyDescent="0.25">
      <c r="A525" t="s">
        <v>2244</v>
      </c>
      <c r="B525" s="1" t="s">
        <v>2245</v>
      </c>
      <c r="C525">
        <v>0</v>
      </c>
      <c r="D525">
        <v>1</v>
      </c>
      <c r="E525">
        <v>0</v>
      </c>
      <c r="F525">
        <v>0</v>
      </c>
      <c r="O525">
        <v>1</v>
      </c>
      <c r="Q525" t="str">
        <f t="shared" si="8"/>
        <v>numberDifferentBuyersLastHarvest</v>
      </c>
      <c r="V525" t="s">
        <v>4361</v>
      </c>
    </row>
    <row r="526" spans="1:22" ht="15" customHeight="1" x14ac:dyDescent="0.25">
      <c r="B526" s="1" t="s">
        <v>2303</v>
      </c>
      <c r="C526">
        <v>0</v>
      </c>
      <c r="D526">
        <v>1</v>
      </c>
      <c r="E526">
        <v>0</v>
      </c>
      <c r="F526">
        <v>0</v>
      </c>
      <c r="O526">
        <v>1</v>
      </c>
      <c r="Q526" t="str">
        <f t="shared" si="8"/>
        <v>numberOfLands</v>
      </c>
      <c r="V526" t="s">
        <v>2329</v>
      </c>
    </row>
    <row r="527" spans="1:22" ht="15" customHeight="1" x14ac:dyDescent="0.25">
      <c r="A527" t="s">
        <v>2306</v>
      </c>
      <c r="B527" s="1" t="s">
        <v>2307</v>
      </c>
      <c r="C527">
        <v>0</v>
      </c>
      <c r="D527">
        <v>1</v>
      </c>
      <c r="E527">
        <v>0</v>
      </c>
      <c r="F527">
        <v>0</v>
      </c>
      <c r="O527">
        <v>1</v>
      </c>
      <c r="Q527" t="str">
        <f t="shared" si="8"/>
        <v>numberOfPeopleInHousehold</v>
      </c>
      <c r="V527" t="s">
        <v>2332</v>
      </c>
    </row>
    <row r="528" spans="1:22" ht="15" customHeight="1" x14ac:dyDescent="0.25">
      <c r="A528" t="s">
        <v>2311</v>
      </c>
      <c r="B528" s="1" t="s">
        <v>2312</v>
      </c>
      <c r="C528">
        <v>0</v>
      </c>
      <c r="D528">
        <v>0</v>
      </c>
      <c r="E528">
        <v>0</v>
      </c>
      <c r="F528">
        <v>1</v>
      </c>
      <c r="O528">
        <v>1</v>
      </c>
      <c r="Q528" t="str">
        <f t="shared" si="8"/>
        <v>numberPlantsPruned</v>
      </c>
      <c r="V528" t="s">
        <v>2344</v>
      </c>
    </row>
    <row r="529" spans="1:22" ht="15" customHeight="1" x14ac:dyDescent="0.25">
      <c r="A529" s="5"/>
      <c r="B529" s="5" t="s">
        <v>2314</v>
      </c>
      <c r="C529">
        <v>0</v>
      </c>
      <c r="D529">
        <v>0</v>
      </c>
      <c r="E529">
        <v>1</v>
      </c>
      <c r="F529">
        <v>0</v>
      </c>
      <c r="O529">
        <v>1</v>
      </c>
      <c r="Q529" t="str">
        <f t="shared" si="8"/>
        <v>numberPlantsPruned_All</v>
      </c>
      <c r="V529" t="s">
        <v>2347</v>
      </c>
    </row>
    <row r="530" spans="1:22" ht="15" customHeight="1" x14ac:dyDescent="0.25">
      <c r="A530" s="5"/>
      <c r="B530" s="5" t="s">
        <v>2316</v>
      </c>
      <c r="C530">
        <v>0</v>
      </c>
      <c r="D530">
        <v>0</v>
      </c>
      <c r="E530">
        <v>1</v>
      </c>
      <c r="F530">
        <v>0</v>
      </c>
      <c r="O530">
        <v>1</v>
      </c>
      <c r="Q530" t="str">
        <f t="shared" si="8"/>
        <v>numberPlantsPruned_Half</v>
      </c>
      <c r="V530" t="s">
        <v>2349</v>
      </c>
    </row>
    <row r="531" spans="1:22" ht="15" customHeight="1" x14ac:dyDescent="0.25">
      <c r="A531" s="5"/>
      <c r="B531" s="5" t="s">
        <v>2318</v>
      </c>
      <c r="C531">
        <v>0</v>
      </c>
      <c r="D531">
        <v>0</v>
      </c>
      <c r="E531">
        <v>1</v>
      </c>
      <c r="F531">
        <v>0</v>
      </c>
      <c r="O531">
        <v>1</v>
      </c>
      <c r="Q531" t="str">
        <f t="shared" si="8"/>
        <v>numberPlantsPruned_Little</v>
      </c>
      <c r="V531" t="s">
        <v>2351</v>
      </c>
    </row>
    <row r="532" spans="1:22" ht="15" customHeight="1" x14ac:dyDescent="0.25">
      <c r="A532" s="5"/>
      <c r="B532" s="5" t="s">
        <v>2320</v>
      </c>
      <c r="C532">
        <v>0</v>
      </c>
      <c r="D532">
        <v>0</v>
      </c>
      <c r="E532">
        <v>1</v>
      </c>
      <c r="F532">
        <v>0</v>
      </c>
      <c r="O532">
        <v>1</v>
      </c>
      <c r="Q532" t="e">
        <f t="shared" si="8"/>
        <v>#N/A</v>
      </c>
      <c r="V532" t="s">
        <v>2353</v>
      </c>
    </row>
    <row r="533" spans="1:22" ht="15" customHeight="1" x14ac:dyDescent="0.25">
      <c r="A533" s="5"/>
      <c r="B533" s="5" t="s">
        <v>2322</v>
      </c>
      <c r="C533">
        <v>0</v>
      </c>
      <c r="D533">
        <v>0</v>
      </c>
      <c r="E533">
        <v>1</v>
      </c>
      <c r="F533">
        <v>0</v>
      </c>
      <c r="O533">
        <v>1</v>
      </c>
      <c r="Q533" t="e">
        <f t="shared" si="8"/>
        <v>#N/A</v>
      </c>
      <c r="V533" t="s">
        <v>2355</v>
      </c>
    </row>
    <row r="534" spans="1:22" ht="15" customHeight="1" x14ac:dyDescent="0.25">
      <c r="A534" s="5"/>
      <c r="B534" s="5" t="s">
        <v>2324</v>
      </c>
      <c r="C534">
        <v>0</v>
      </c>
      <c r="D534">
        <v>0</v>
      </c>
      <c r="E534">
        <v>1</v>
      </c>
      <c r="F534">
        <v>0</v>
      </c>
      <c r="O534">
        <v>1</v>
      </c>
      <c r="Q534" t="e">
        <f t="shared" si="8"/>
        <v>#N/A</v>
      </c>
      <c r="V534" t="s">
        <v>2357</v>
      </c>
    </row>
    <row r="535" spans="1:22" ht="15" customHeight="1" x14ac:dyDescent="0.25">
      <c r="A535" s="5"/>
      <c r="B535" s="5" t="s">
        <v>2326</v>
      </c>
      <c r="C535">
        <v>0</v>
      </c>
      <c r="D535">
        <v>0</v>
      </c>
      <c r="E535">
        <v>1</v>
      </c>
      <c r="F535">
        <v>0</v>
      </c>
      <c r="O535">
        <v>1</v>
      </c>
      <c r="Q535" t="e">
        <f t="shared" si="8"/>
        <v>#N/A</v>
      </c>
      <c r="V535" t="s">
        <v>2359</v>
      </c>
    </row>
    <row r="536" spans="1:22" ht="15" customHeight="1" x14ac:dyDescent="0.25">
      <c r="A536" t="s">
        <v>2328</v>
      </c>
      <c r="B536" s="1" t="s">
        <v>2329</v>
      </c>
      <c r="C536">
        <v>1</v>
      </c>
      <c r="D536">
        <v>0</v>
      </c>
      <c r="E536">
        <v>0</v>
      </c>
      <c r="F536">
        <v>0</v>
      </c>
      <c r="O536">
        <v>1</v>
      </c>
      <c r="Q536" t="str">
        <f t="shared" si="8"/>
        <v>numberProductivePlants</v>
      </c>
      <c r="V536" t="s">
        <v>2361</v>
      </c>
    </row>
    <row r="537" spans="1:22" ht="15" customHeight="1" x14ac:dyDescent="0.25">
      <c r="B537" s="1" t="s">
        <v>2332</v>
      </c>
      <c r="C537">
        <v>0</v>
      </c>
      <c r="D537">
        <v>0</v>
      </c>
      <c r="E537">
        <v>0</v>
      </c>
      <c r="F537">
        <v>0</v>
      </c>
      <c r="O537">
        <v>1</v>
      </c>
      <c r="Q537" t="str">
        <f t="shared" si="8"/>
        <v>observacion</v>
      </c>
      <c r="V537" t="s">
        <v>2363</v>
      </c>
    </row>
    <row r="538" spans="1:22" ht="15" customHeight="1" x14ac:dyDescent="0.25">
      <c r="A538" t="s">
        <v>2343</v>
      </c>
      <c r="B538" s="1" t="s">
        <v>2344</v>
      </c>
      <c r="C538">
        <v>0</v>
      </c>
      <c r="D538">
        <v>0</v>
      </c>
      <c r="E538">
        <v>0</v>
      </c>
      <c r="F538">
        <v>2</v>
      </c>
      <c r="O538">
        <v>1</v>
      </c>
      <c r="Q538" t="str">
        <f t="shared" si="8"/>
        <v>otherCropsCultivated</v>
      </c>
      <c r="V538" t="s">
        <v>2365</v>
      </c>
    </row>
    <row r="539" spans="1:22" ht="15" customHeight="1" x14ac:dyDescent="0.25">
      <c r="A539" s="5"/>
      <c r="B539" s="5" t="s">
        <v>2347</v>
      </c>
      <c r="C539">
        <v>0</v>
      </c>
      <c r="D539">
        <v>0</v>
      </c>
      <c r="E539">
        <v>1</v>
      </c>
      <c r="F539">
        <v>0</v>
      </c>
      <c r="O539">
        <v>1</v>
      </c>
      <c r="Q539" t="str">
        <f t="shared" si="8"/>
        <v>otherCropsCultivated/avocado</v>
      </c>
      <c r="V539" t="s">
        <v>2367</v>
      </c>
    </row>
    <row r="540" spans="1:22" ht="15" customHeight="1" x14ac:dyDescent="0.25">
      <c r="A540" s="5"/>
      <c r="B540" s="5" t="s">
        <v>2349</v>
      </c>
      <c r="C540">
        <v>0</v>
      </c>
      <c r="D540">
        <v>0</v>
      </c>
      <c r="E540">
        <v>1</v>
      </c>
      <c r="F540">
        <v>0</v>
      </c>
      <c r="O540">
        <v>1</v>
      </c>
      <c r="Q540" t="str">
        <f t="shared" si="8"/>
        <v>otherCropsCultivated/Cassava</v>
      </c>
      <c r="V540" t="s">
        <v>2369</v>
      </c>
    </row>
    <row r="541" spans="1:22" ht="15" customHeight="1" x14ac:dyDescent="0.25">
      <c r="A541" s="5"/>
      <c r="B541" s="5" t="s">
        <v>2351</v>
      </c>
      <c r="C541">
        <v>0</v>
      </c>
      <c r="D541">
        <v>0</v>
      </c>
      <c r="E541">
        <v>1</v>
      </c>
      <c r="F541">
        <v>0</v>
      </c>
      <c r="O541">
        <v>1</v>
      </c>
      <c r="Q541" t="str">
        <f t="shared" si="8"/>
        <v>otherCropsCultivated/Chili</v>
      </c>
      <c r="V541" t="s">
        <v>2371</v>
      </c>
    </row>
    <row r="542" spans="1:22" ht="15" customHeight="1" x14ac:dyDescent="0.25">
      <c r="A542" s="5"/>
      <c r="B542" s="5" t="s">
        <v>2353</v>
      </c>
      <c r="C542">
        <v>0</v>
      </c>
      <c r="D542">
        <v>0</v>
      </c>
      <c r="E542">
        <v>1</v>
      </c>
      <c r="F542">
        <v>0</v>
      </c>
      <c r="O542">
        <v>1</v>
      </c>
      <c r="Q542" t="str">
        <f t="shared" si="8"/>
        <v>otherCropsCultivated/field_beans</v>
      </c>
      <c r="V542" t="s">
        <v>2373</v>
      </c>
    </row>
    <row r="543" spans="1:22" ht="15" customHeight="1" x14ac:dyDescent="0.25">
      <c r="A543" s="5"/>
      <c r="B543" s="5" t="s">
        <v>2355</v>
      </c>
      <c r="C543">
        <v>0</v>
      </c>
      <c r="D543">
        <v>0</v>
      </c>
      <c r="E543">
        <v>1</v>
      </c>
      <c r="F543">
        <v>0</v>
      </c>
      <c r="O543">
        <v>1</v>
      </c>
      <c r="Q543" t="str">
        <f t="shared" si="8"/>
        <v>otherCropsCultivated/fruits</v>
      </c>
      <c r="V543" t="s">
        <v>2375</v>
      </c>
    </row>
    <row r="544" spans="1:22" ht="15" customHeight="1" x14ac:dyDescent="0.25">
      <c r="A544" s="5"/>
      <c r="B544" s="5" t="s">
        <v>2357</v>
      </c>
      <c r="C544">
        <v>0</v>
      </c>
      <c r="D544">
        <v>0</v>
      </c>
      <c r="E544">
        <v>1</v>
      </c>
      <c r="F544">
        <v>0</v>
      </c>
      <c r="O544">
        <v>1</v>
      </c>
      <c r="Q544" t="str">
        <f t="shared" si="8"/>
        <v>otherCropsCultivated/Maize</v>
      </c>
      <c r="V544" t="s">
        <v>2377</v>
      </c>
    </row>
    <row r="545" spans="1:22" ht="15" customHeight="1" x14ac:dyDescent="0.25">
      <c r="A545" s="5"/>
      <c r="B545" s="5" t="s">
        <v>2359</v>
      </c>
      <c r="C545">
        <v>0</v>
      </c>
      <c r="D545">
        <v>0</v>
      </c>
      <c r="E545">
        <v>1</v>
      </c>
      <c r="F545">
        <v>0</v>
      </c>
      <c r="O545">
        <v>1</v>
      </c>
      <c r="Q545" t="str">
        <f t="shared" si="8"/>
        <v>otherCropsCultivated/no_answer</v>
      </c>
      <c r="V545" t="s">
        <v>2379</v>
      </c>
    </row>
    <row r="546" spans="1:22" ht="15" customHeight="1" x14ac:dyDescent="0.25">
      <c r="A546" s="5"/>
      <c r="B546" s="5" t="s">
        <v>2361</v>
      </c>
      <c r="C546">
        <v>0</v>
      </c>
      <c r="D546">
        <v>0</v>
      </c>
      <c r="E546">
        <v>1</v>
      </c>
      <c r="F546">
        <v>0</v>
      </c>
      <c r="O546">
        <v>1</v>
      </c>
      <c r="Q546" t="str">
        <f t="shared" si="8"/>
        <v>otherCropsCultivated/other1</v>
      </c>
      <c r="V546" t="s">
        <v>2384</v>
      </c>
    </row>
    <row r="547" spans="1:22" ht="15" customHeight="1" x14ac:dyDescent="0.25">
      <c r="A547" s="5"/>
      <c r="B547" s="5" t="s">
        <v>2363</v>
      </c>
      <c r="C547">
        <v>0</v>
      </c>
      <c r="D547">
        <v>0</v>
      </c>
      <c r="E547">
        <v>1</v>
      </c>
      <c r="F547">
        <v>0</v>
      </c>
      <c r="O547">
        <v>1</v>
      </c>
      <c r="Q547" t="str">
        <f t="shared" si="8"/>
        <v>otherCropsCultivated/other2</v>
      </c>
      <c r="V547" t="s">
        <v>2396</v>
      </c>
    </row>
    <row r="548" spans="1:22" ht="15" customHeight="1" x14ac:dyDescent="0.25">
      <c r="A548" s="5"/>
      <c r="B548" s="5" t="s">
        <v>2365</v>
      </c>
      <c r="C548">
        <v>0</v>
      </c>
      <c r="D548">
        <v>0</v>
      </c>
      <c r="E548">
        <v>1</v>
      </c>
      <c r="F548">
        <v>0</v>
      </c>
      <c r="O548">
        <v>1</v>
      </c>
      <c r="Q548" t="str">
        <f t="shared" si="8"/>
        <v>otherCropsCultivated/other3</v>
      </c>
      <c r="V548" t="s">
        <v>2421</v>
      </c>
    </row>
    <row r="549" spans="1:22" ht="15" customHeight="1" x14ac:dyDescent="0.25">
      <c r="A549" s="5"/>
      <c r="B549" s="5" t="s">
        <v>2367</v>
      </c>
      <c r="C549">
        <v>0</v>
      </c>
      <c r="D549">
        <v>0</v>
      </c>
      <c r="E549">
        <v>1</v>
      </c>
      <c r="F549">
        <v>0</v>
      </c>
      <c r="O549">
        <v>1</v>
      </c>
      <c r="Q549" t="str">
        <f t="shared" si="8"/>
        <v>otherCropsCultivated/platano</v>
      </c>
      <c r="V549" t="s">
        <v>2423</v>
      </c>
    </row>
    <row r="550" spans="1:22" ht="15" customHeight="1" x14ac:dyDescent="0.25">
      <c r="A550" s="5"/>
      <c r="B550" s="5" t="s">
        <v>2369</v>
      </c>
      <c r="C550">
        <v>0</v>
      </c>
      <c r="D550">
        <v>0</v>
      </c>
      <c r="E550">
        <v>1</v>
      </c>
      <c r="F550">
        <v>0</v>
      </c>
      <c r="O550">
        <v>1</v>
      </c>
      <c r="Q550" t="str">
        <f t="shared" si="8"/>
        <v>otherCropsCultivated/Rice</v>
      </c>
      <c r="V550" t="s">
        <v>2425</v>
      </c>
    </row>
    <row r="551" spans="1:22" ht="15" customHeight="1" x14ac:dyDescent="0.25">
      <c r="A551" s="5"/>
      <c r="B551" s="5" t="s">
        <v>2371</v>
      </c>
      <c r="C551">
        <v>0</v>
      </c>
      <c r="D551">
        <v>0</v>
      </c>
      <c r="E551">
        <v>1</v>
      </c>
      <c r="F551">
        <v>0</v>
      </c>
      <c r="O551">
        <v>1</v>
      </c>
      <c r="Q551" t="str">
        <f t="shared" si="8"/>
        <v>otherCropsCultivated/squash</v>
      </c>
      <c r="V551" t="s">
        <v>2446</v>
      </c>
    </row>
    <row r="552" spans="1:22" ht="15" customHeight="1" x14ac:dyDescent="0.25">
      <c r="A552" s="5"/>
      <c r="B552" s="5" t="s">
        <v>2373</v>
      </c>
      <c r="C552">
        <v>0</v>
      </c>
      <c r="D552">
        <v>0</v>
      </c>
      <c r="E552">
        <v>1</v>
      </c>
      <c r="F552">
        <v>0</v>
      </c>
      <c r="O552">
        <v>1</v>
      </c>
      <c r="Q552" t="str">
        <f t="shared" si="8"/>
        <v>otherCropsCultivated/Sugarcane</v>
      </c>
      <c r="V552" t="s">
        <v>2447</v>
      </c>
    </row>
    <row r="553" spans="1:22" ht="15" customHeight="1" x14ac:dyDescent="0.25">
      <c r="A553" s="5"/>
      <c r="B553" s="5" t="s">
        <v>2375</v>
      </c>
      <c r="C553">
        <v>0</v>
      </c>
      <c r="D553">
        <v>0</v>
      </c>
      <c r="E553">
        <v>1</v>
      </c>
      <c r="F553">
        <v>0</v>
      </c>
      <c r="O553">
        <v>1</v>
      </c>
      <c r="Q553" t="str">
        <f t="shared" si="8"/>
        <v>otherCropsCultivated/tobacco</v>
      </c>
      <c r="V553" t="s">
        <v>2451</v>
      </c>
    </row>
    <row r="554" spans="1:22" ht="15" customHeight="1" x14ac:dyDescent="0.25">
      <c r="A554" s="5"/>
      <c r="B554" s="5" t="s">
        <v>2377</v>
      </c>
      <c r="C554">
        <v>0</v>
      </c>
      <c r="D554">
        <v>0</v>
      </c>
      <c r="E554">
        <v>1</v>
      </c>
      <c r="F554">
        <v>0</v>
      </c>
      <c r="O554">
        <v>1</v>
      </c>
      <c r="Q554" t="str">
        <f t="shared" si="8"/>
        <v>otherCropsCultivated/tomato</v>
      </c>
      <c r="V554" t="s">
        <v>2489</v>
      </c>
    </row>
    <row r="555" spans="1:22" ht="15" customHeight="1" x14ac:dyDescent="0.25">
      <c r="A555" s="5"/>
      <c r="B555" s="5" t="s">
        <v>2379</v>
      </c>
      <c r="C555">
        <v>0</v>
      </c>
      <c r="D555">
        <v>0</v>
      </c>
      <c r="E555">
        <v>1</v>
      </c>
      <c r="F555">
        <v>0</v>
      </c>
      <c r="O555">
        <v>1</v>
      </c>
      <c r="Q555" t="str">
        <f t="shared" si="8"/>
        <v>otherCropsCultivated/vegetables</v>
      </c>
      <c r="V555" t="s">
        <v>2498</v>
      </c>
    </row>
    <row r="556" spans="1:22" ht="15" customHeight="1" x14ac:dyDescent="0.25">
      <c r="B556" s="1" t="s">
        <v>2384</v>
      </c>
      <c r="C556">
        <v>0</v>
      </c>
      <c r="D556">
        <v>0</v>
      </c>
      <c r="E556">
        <v>0</v>
      </c>
      <c r="F556">
        <v>0</v>
      </c>
      <c r="O556">
        <v>1</v>
      </c>
      <c r="Q556" t="str">
        <f t="shared" si="8"/>
        <v>otherGpsWhere</v>
      </c>
      <c r="V556" t="s">
        <v>2501</v>
      </c>
    </row>
    <row r="557" spans="1:22" ht="15" customHeight="1" x14ac:dyDescent="0.25">
      <c r="A557" t="s">
        <v>2395</v>
      </c>
      <c r="B557" s="1" t="s">
        <v>2396</v>
      </c>
      <c r="C557">
        <v>0</v>
      </c>
      <c r="D557">
        <v>0</v>
      </c>
      <c r="E557">
        <v>0</v>
      </c>
      <c r="F557">
        <v>0</v>
      </c>
      <c r="O557">
        <v>1</v>
      </c>
      <c r="Q557" t="str">
        <f t="shared" si="8"/>
        <v>otherPropertyType</v>
      </c>
      <c r="V557" t="s">
        <v>2504</v>
      </c>
    </row>
    <row r="558" spans="1:22" ht="15" customHeight="1" x14ac:dyDescent="0.25">
      <c r="B558" s="1" t="s">
        <v>2421</v>
      </c>
      <c r="C558">
        <v>0</v>
      </c>
      <c r="D558">
        <v>0</v>
      </c>
      <c r="E558">
        <v>1</v>
      </c>
      <c r="F558">
        <v>0</v>
      </c>
      <c r="O558">
        <v>1</v>
      </c>
      <c r="Q558" t="str">
        <f t="shared" si="8"/>
        <v>ownLivestock</v>
      </c>
      <c r="V558" t="s">
        <v>2507</v>
      </c>
    </row>
    <row r="559" spans="1:22" ht="15" customHeight="1" x14ac:dyDescent="0.25">
      <c r="B559" s="1" t="s">
        <v>2423</v>
      </c>
      <c r="C559">
        <v>0</v>
      </c>
      <c r="D559">
        <v>0</v>
      </c>
      <c r="E559">
        <v>1</v>
      </c>
      <c r="F559">
        <v>0</v>
      </c>
      <c r="O559">
        <v>1</v>
      </c>
      <c r="Q559" t="str">
        <f t="shared" si="8"/>
        <v>ownTV</v>
      </c>
      <c r="V559" t="s">
        <v>2510</v>
      </c>
    </row>
    <row r="560" spans="1:22" ht="15" customHeight="1" x14ac:dyDescent="0.25">
      <c r="B560" s="1" t="s">
        <v>2425</v>
      </c>
      <c r="C560">
        <v>0</v>
      </c>
      <c r="D560">
        <v>0</v>
      </c>
      <c r="E560">
        <v>1</v>
      </c>
      <c r="F560">
        <v>0</v>
      </c>
      <c r="O560">
        <v>1</v>
      </c>
      <c r="Q560" t="str">
        <f t="shared" si="8"/>
        <v>ownVehicle</v>
      </c>
      <c r="V560" t="s">
        <v>2529</v>
      </c>
    </row>
    <row r="561" spans="1:22" ht="15" customHeight="1" x14ac:dyDescent="0.25">
      <c r="B561" s="1" t="s">
        <v>2446</v>
      </c>
      <c r="C561">
        <v>1</v>
      </c>
      <c r="D561">
        <v>0</v>
      </c>
      <c r="E561">
        <v>0</v>
      </c>
      <c r="F561">
        <v>0</v>
      </c>
      <c r="O561" s="6">
        <v>1</v>
      </c>
      <c r="Q561" t="str">
        <f t="shared" si="8"/>
        <v>percentageOfVarietyPlanted_var</v>
      </c>
      <c r="V561" t="s">
        <v>2533</v>
      </c>
    </row>
    <row r="562" spans="1:22" ht="15" customHeight="1" x14ac:dyDescent="0.25">
      <c r="B562" s="1" t="s">
        <v>2447</v>
      </c>
      <c r="C562">
        <v>1</v>
      </c>
      <c r="D562">
        <v>0</v>
      </c>
      <c r="E562">
        <v>0</v>
      </c>
      <c r="F562">
        <v>0</v>
      </c>
      <c r="O562">
        <v>1</v>
      </c>
      <c r="Q562" t="str">
        <f t="shared" si="8"/>
        <v>percentagesum</v>
      </c>
      <c r="V562" t="s">
        <v>2537</v>
      </c>
    </row>
    <row r="563" spans="1:22" ht="15" customHeight="1" x14ac:dyDescent="0.25">
      <c r="A563" t="s">
        <v>2450</v>
      </c>
      <c r="B563" s="1" t="s">
        <v>2451</v>
      </c>
      <c r="C563">
        <v>0</v>
      </c>
      <c r="D563">
        <v>0</v>
      </c>
      <c r="E563">
        <v>1</v>
      </c>
      <c r="F563">
        <v>0</v>
      </c>
      <c r="O563">
        <v>1</v>
      </c>
      <c r="Q563" t="str">
        <f t="shared" si="8"/>
        <v>performsSelectiveClearing</v>
      </c>
      <c r="V563" t="s">
        <v>2539</v>
      </c>
    </row>
    <row r="564" spans="1:22" ht="15" customHeight="1" x14ac:dyDescent="0.25">
      <c r="A564" t="s">
        <v>2488</v>
      </c>
      <c r="B564" s="1" t="s">
        <v>2489</v>
      </c>
      <c r="C564">
        <v>0</v>
      </c>
      <c r="D564">
        <v>0</v>
      </c>
      <c r="E564">
        <v>1</v>
      </c>
      <c r="F564">
        <v>0</v>
      </c>
      <c r="O564">
        <v>1</v>
      </c>
      <c r="Q564" t="str">
        <f t="shared" si="8"/>
        <v>pestAndDiseaseMonitoringImplemented</v>
      </c>
      <c r="V564" t="s">
        <v>4539</v>
      </c>
    </row>
    <row r="565" spans="1:22" ht="15" customHeight="1" x14ac:dyDescent="0.25">
      <c r="A565" s="5"/>
      <c r="B565" s="5" t="s">
        <v>2498</v>
      </c>
      <c r="C565">
        <v>0</v>
      </c>
      <c r="D565">
        <v>0</v>
      </c>
      <c r="E565">
        <v>1</v>
      </c>
      <c r="F565">
        <v>0</v>
      </c>
      <c r="O565" s="6">
        <v>1</v>
      </c>
      <c r="Q565" t="str">
        <f t="shared" si="8"/>
        <v>pestControlActions/biologico_dop</v>
      </c>
      <c r="V565" t="s">
        <v>4540</v>
      </c>
    </row>
    <row r="566" spans="1:22" ht="15" customHeight="1" x14ac:dyDescent="0.25">
      <c r="A566" s="5"/>
      <c r="B566" s="5" t="s">
        <v>2501</v>
      </c>
      <c r="C566">
        <v>0</v>
      </c>
      <c r="D566">
        <v>0</v>
      </c>
      <c r="E566">
        <v>1</v>
      </c>
      <c r="F566">
        <v>0</v>
      </c>
      <c r="O566" s="6">
        <v>1</v>
      </c>
      <c r="Q566" t="str">
        <f t="shared" si="8"/>
        <v>pestControlActions/cultural_dop</v>
      </c>
      <c r="V566" t="s">
        <v>4541</v>
      </c>
    </row>
    <row r="567" spans="1:22" ht="15" customHeight="1" x14ac:dyDescent="0.25">
      <c r="A567" s="5"/>
      <c r="B567" s="5" t="s">
        <v>2504</v>
      </c>
      <c r="C567">
        <v>0</v>
      </c>
      <c r="D567">
        <v>0</v>
      </c>
      <c r="E567">
        <v>1</v>
      </c>
      <c r="F567">
        <v>0</v>
      </c>
      <c r="O567" s="6">
        <v>1</v>
      </c>
      <c r="Q567" t="str">
        <f t="shared" si="8"/>
        <v>pestControlActions/nada_dop</v>
      </c>
      <c r="V567" t="s">
        <v>4542</v>
      </c>
    </row>
    <row r="568" spans="1:22" ht="15" customHeight="1" x14ac:dyDescent="0.25">
      <c r="A568" s="5"/>
      <c r="B568" s="5" t="s">
        <v>2507</v>
      </c>
      <c r="C568">
        <v>0</v>
      </c>
      <c r="D568">
        <v>0</v>
      </c>
      <c r="E568">
        <v>1</v>
      </c>
      <c r="F568">
        <v>0</v>
      </c>
      <c r="O568" s="6">
        <v>1</v>
      </c>
      <c r="Q568" t="str">
        <f t="shared" si="8"/>
        <v>pestControlActions/quimico_dop</v>
      </c>
      <c r="V568" t="s">
        <v>4543</v>
      </c>
    </row>
    <row r="569" spans="1:22" ht="15" customHeight="1" x14ac:dyDescent="0.25">
      <c r="A569" s="5"/>
      <c r="B569" s="5" t="s">
        <v>2510</v>
      </c>
      <c r="C569">
        <v>0</v>
      </c>
      <c r="D569">
        <v>0</v>
      </c>
      <c r="E569">
        <v>1</v>
      </c>
      <c r="F569">
        <v>0</v>
      </c>
      <c r="O569" s="6">
        <v>1</v>
      </c>
      <c r="Q569" t="str">
        <f t="shared" si="8"/>
        <v>pestControlActions/ryp_dop</v>
      </c>
      <c r="V569" t="s">
        <v>4544</v>
      </c>
    </row>
    <row r="570" spans="1:22" ht="15" customHeight="1" x14ac:dyDescent="0.25">
      <c r="B570" s="1" t="s">
        <v>2529</v>
      </c>
      <c r="C570">
        <v>0</v>
      </c>
      <c r="D570">
        <v>0</v>
      </c>
      <c r="E570">
        <v>1</v>
      </c>
      <c r="F570">
        <v>0</v>
      </c>
      <c r="O570">
        <v>1</v>
      </c>
      <c r="Q570" t="str">
        <f t="shared" si="8"/>
        <v>produceCoffeeFutureHarvest</v>
      </c>
      <c r="V570" t="s">
        <v>4545</v>
      </c>
    </row>
    <row r="571" spans="1:22" ht="15" customHeight="1" x14ac:dyDescent="0.25">
      <c r="A571" t="s">
        <v>2532</v>
      </c>
      <c r="B571" s="1" t="s">
        <v>2533</v>
      </c>
      <c r="C571">
        <v>0</v>
      </c>
      <c r="D571">
        <v>0</v>
      </c>
      <c r="E571">
        <v>1</v>
      </c>
      <c r="F571">
        <v>0</v>
      </c>
      <c r="O571">
        <v>1</v>
      </c>
      <c r="Q571" t="str">
        <f t="shared" si="8"/>
        <v>producedCoffeeLastHarvest</v>
      </c>
      <c r="V571" t="s">
        <v>4546</v>
      </c>
    </row>
    <row r="572" spans="1:22" ht="15" customHeight="1" x14ac:dyDescent="0.25">
      <c r="A572" t="s">
        <v>2536</v>
      </c>
      <c r="B572" s="1" t="s">
        <v>2537</v>
      </c>
      <c r="C572">
        <v>0</v>
      </c>
      <c r="D572">
        <v>0</v>
      </c>
      <c r="E572">
        <v>1</v>
      </c>
      <c r="F572">
        <v>0</v>
      </c>
      <c r="O572">
        <v>1</v>
      </c>
      <c r="Q572" t="str">
        <f t="shared" si="8"/>
        <v>producedCoffeeLastHarvest2</v>
      </c>
      <c r="V572" t="s">
        <v>4547</v>
      </c>
    </row>
    <row r="573" spans="1:22" ht="15" customHeight="1" x14ac:dyDescent="0.25">
      <c r="B573" s="1" t="s">
        <v>2539</v>
      </c>
      <c r="C573">
        <v>0</v>
      </c>
      <c r="D573">
        <v>0</v>
      </c>
      <c r="E573">
        <v>0</v>
      </c>
      <c r="F573">
        <v>1</v>
      </c>
      <c r="O573">
        <v>1</v>
      </c>
      <c r="Q573" t="str">
        <f t="shared" si="8"/>
        <v>producer_community</v>
      </c>
      <c r="V573" t="s">
        <v>4548</v>
      </c>
    </row>
    <row r="574" spans="1:22" ht="15" customHeight="1" x14ac:dyDescent="0.25">
      <c r="B574" s="5" t="s">
        <v>2539</v>
      </c>
      <c r="C574">
        <v>0</v>
      </c>
      <c r="D574">
        <v>0</v>
      </c>
      <c r="E574">
        <v>0</v>
      </c>
      <c r="F574">
        <v>1</v>
      </c>
      <c r="O574">
        <v>1</v>
      </c>
      <c r="Q574" t="str">
        <f t="shared" si="8"/>
        <v>producer_community</v>
      </c>
      <c r="V574" t="s">
        <v>4549</v>
      </c>
    </row>
    <row r="575" spans="1:22" ht="15" customHeight="1" x14ac:dyDescent="0.25">
      <c r="B575" s="5" t="s">
        <v>2542</v>
      </c>
      <c r="C575">
        <v>0</v>
      </c>
      <c r="D575">
        <v>0</v>
      </c>
      <c r="E575">
        <v>1</v>
      </c>
      <c r="F575">
        <v>0</v>
      </c>
      <c r="O575">
        <v>1</v>
      </c>
      <c r="Q575" t="str">
        <f t="shared" si="8"/>
        <v>producer_community_Aguacatal</v>
      </c>
      <c r="V575" t="s">
        <v>4550</v>
      </c>
    </row>
    <row r="576" spans="1:22" ht="15" customHeight="1" x14ac:dyDescent="0.25">
      <c r="B576" s="5" t="s">
        <v>2544</v>
      </c>
      <c r="C576">
        <v>0</v>
      </c>
      <c r="D576">
        <v>0</v>
      </c>
      <c r="E576">
        <v>1</v>
      </c>
      <c r="F576">
        <v>0</v>
      </c>
      <c r="O576">
        <v>1</v>
      </c>
      <c r="Q576" t="e">
        <f t="shared" si="8"/>
        <v>#N/A</v>
      </c>
      <c r="V576" t="s">
        <v>4551</v>
      </c>
    </row>
    <row r="577" spans="2:22" ht="15" customHeight="1" x14ac:dyDescent="0.25">
      <c r="B577" s="5" t="s">
        <v>2546</v>
      </c>
      <c r="C577">
        <v>0</v>
      </c>
      <c r="D577">
        <v>0</v>
      </c>
      <c r="E577">
        <v>1</v>
      </c>
      <c r="F577">
        <v>0</v>
      </c>
      <c r="O577">
        <v>1</v>
      </c>
      <c r="Q577" t="e">
        <f t="shared" si="8"/>
        <v>#N/A</v>
      </c>
      <c r="V577" t="s">
        <v>4552</v>
      </c>
    </row>
    <row r="578" spans="2:22" ht="15" customHeight="1" x14ac:dyDescent="0.25">
      <c r="B578" s="5" t="s">
        <v>2547</v>
      </c>
      <c r="C578">
        <v>0</v>
      </c>
      <c r="D578">
        <v>0</v>
      </c>
      <c r="E578">
        <v>1</v>
      </c>
      <c r="F578">
        <v>0</v>
      </c>
      <c r="O578">
        <v>1</v>
      </c>
      <c r="Q578" t="e">
        <f t="shared" si="8"/>
        <v>#N/A</v>
      </c>
      <c r="V578" t="s">
        <v>4553</v>
      </c>
    </row>
    <row r="579" spans="2:22" ht="15" customHeight="1" x14ac:dyDescent="0.25">
      <c r="B579" s="5" t="s">
        <v>2548</v>
      </c>
      <c r="C579">
        <v>0</v>
      </c>
      <c r="D579">
        <v>0</v>
      </c>
      <c r="E579">
        <v>1</v>
      </c>
      <c r="F579">
        <v>0</v>
      </c>
      <c r="O579">
        <v>1</v>
      </c>
      <c r="Q579" t="e">
        <f t="shared" ref="Q579:Q642" si="9">VLOOKUP(B579,$V:$V,1,FALSE)</f>
        <v>#N/A</v>
      </c>
      <c r="V579" t="s">
        <v>4554</v>
      </c>
    </row>
    <row r="580" spans="2:22" ht="15" customHeight="1" x14ac:dyDescent="0.25">
      <c r="B580" s="5" t="s">
        <v>2550</v>
      </c>
      <c r="C580">
        <v>0</v>
      </c>
      <c r="D580">
        <v>0</v>
      </c>
      <c r="E580">
        <v>1</v>
      </c>
      <c r="F580">
        <v>0</v>
      </c>
      <c r="O580">
        <v>1</v>
      </c>
      <c r="Q580" t="e">
        <f t="shared" si="9"/>
        <v>#N/A</v>
      </c>
      <c r="V580" t="s">
        <v>4555</v>
      </c>
    </row>
    <row r="581" spans="2:22" ht="15" customHeight="1" x14ac:dyDescent="0.25">
      <c r="B581" s="5" t="s">
        <v>2552</v>
      </c>
      <c r="C581">
        <v>0</v>
      </c>
      <c r="D581">
        <v>0</v>
      </c>
      <c r="E581">
        <v>1</v>
      </c>
      <c r="F581">
        <v>0</v>
      </c>
      <c r="O581">
        <v>1</v>
      </c>
      <c r="Q581" t="e">
        <f t="shared" si="9"/>
        <v>#N/A</v>
      </c>
      <c r="V581" t="s">
        <v>4556</v>
      </c>
    </row>
    <row r="582" spans="2:22" ht="15" customHeight="1" x14ac:dyDescent="0.25">
      <c r="B582" s="5" t="s">
        <v>2554</v>
      </c>
      <c r="C582">
        <v>0</v>
      </c>
      <c r="D582">
        <v>0</v>
      </c>
      <c r="E582">
        <v>1</v>
      </c>
      <c r="F582">
        <v>0</v>
      </c>
      <c r="O582">
        <v>1</v>
      </c>
      <c r="Q582" t="e">
        <f t="shared" si="9"/>
        <v>#N/A</v>
      </c>
      <c r="V582" t="s">
        <v>4557</v>
      </c>
    </row>
    <row r="583" spans="2:22" ht="15" customHeight="1" x14ac:dyDescent="0.25">
      <c r="B583" s="5" t="s">
        <v>2556</v>
      </c>
      <c r="C583">
        <v>0</v>
      </c>
      <c r="D583">
        <v>0</v>
      </c>
      <c r="E583">
        <v>1</v>
      </c>
      <c r="F583">
        <v>0</v>
      </c>
      <c r="O583">
        <v>1</v>
      </c>
      <c r="Q583" t="e">
        <f t="shared" si="9"/>
        <v>#N/A</v>
      </c>
      <c r="V583" t="s">
        <v>4558</v>
      </c>
    </row>
    <row r="584" spans="2:22" ht="15" customHeight="1" x14ac:dyDescent="0.25">
      <c r="B584" s="5" t="s">
        <v>2558</v>
      </c>
      <c r="C584">
        <v>0</v>
      </c>
      <c r="D584">
        <v>0</v>
      </c>
      <c r="E584">
        <v>1</v>
      </c>
      <c r="F584">
        <v>0</v>
      </c>
      <c r="O584">
        <v>1</v>
      </c>
      <c r="Q584" t="str">
        <f t="shared" si="9"/>
        <v>producer_community_Candelaria</v>
      </c>
      <c r="V584" t="s">
        <v>4559</v>
      </c>
    </row>
    <row r="585" spans="2:22" ht="15" customHeight="1" x14ac:dyDescent="0.25">
      <c r="B585" s="5" t="s">
        <v>2560</v>
      </c>
      <c r="C585">
        <v>0</v>
      </c>
      <c r="D585">
        <v>0</v>
      </c>
      <c r="E585">
        <v>1</v>
      </c>
      <c r="F585">
        <v>0</v>
      </c>
      <c r="O585">
        <v>1</v>
      </c>
      <c r="Q585" t="e">
        <f t="shared" si="9"/>
        <v>#N/A</v>
      </c>
      <c r="V585" t="s">
        <v>4560</v>
      </c>
    </row>
    <row r="586" spans="2:22" ht="15" customHeight="1" x14ac:dyDescent="0.25">
      <c r="B586" s="5" t="s">
        <v>2562</v>
      </c>
      <c r="C586">
        <v>0</v>
      </c>
      <c r="D586">
        <v>0</v>
      </c>
      <c r="E586">
        <v>1</v>
      </c>
      <c r="F586">
        <v>0</v>
      </c>
      <c r="O586">
        <v>1</v>
      </c>
      <c r="Q586" t="str">
        <f t="shared" si="9"/>
        <v>producer_community_Caulotales</v>
      </c>
      <c r="V586" t="s">
        <v>4561</v>
      </c>
    </row>
    <row r="587" spans="2:22" ht="15" customHeight="1" x14ac:dyDescent="0.25">
      <c r="B587" s="5" t="s">
        <v>2564</v>
      </c>
      <c r="C587">
        <v>0</v>
      </c>
      <c r="D587">
        <v>0</v>
      </c>
      <c r="E587">
        <v>1</v>
      </c>
      <c r="F587">
        <v>0</v>
      </c>
      <c r="O587">
        <v>1</v>
      </c>
      <c r="Q587" t="str">
        <f t="shared" si="9"/>
        <v>producer_community_Cedrales</v>
      </c>
      <c r="V587" t="s">
        <v>4562</v>
      </c>
    </row>
    <row r="588" spans="2:22" ht="15" customHeight="1" x14ac:dyDescent="0.25">
      <c r="B588" s="5" t="s">
        <v>2566</v>
      </c>
      <c r="C588">
        <v>0</v>
      </c>
      <c r="D588">
        <v>0</v>
      </c>
      <c r="E588">
        <v>1</v>
      </c>
      <c r="F588">
        <v>0</v>
      </c>
      <c r="O588">
        <v>1</v>
      </c>
      <c r="Q588" t="e">
        <f t="shared" si="9"/>
        <v>#N/A</v>
      </c>
      <c r="V588" t="s">
        <v>4563</v>
      </c>
    </row>
    <row r="589" spans="2:22" ht="15" customHeight="1" x14ac:dyDescent="0.25">
      <c r="B589" s="5" t="s">
        <v>2568</v>
      </c>
      <c r="C589">
        <v>0</v>
      </c>
      <c r="D589">
        <v>0</v>
      </c>
      <c r="E589">
        <v>1</v>
      </c>
      <c r="F589">
        <v>0</v>
      </c>
      <c r="O589">
        <v>1</v>
      </c>
      <c r="Q589" t="str">
        <f t="shared" si="9"/>
        <v>producer_community_Choloma</v>
      </c>
      <c r="V589" t="s">
        <v>4564</v>
      </c>
    </row>
    <row r="590" spans="2:22" ht="15" customHeight="1" x14ac:dyDescent="0.25">
      <c r="B590" s="5" t="s">
        <v>2570</v>
      </c>
      <c r="C590">
        <v>0</v>
      </c>
      <c r="D590">
        <v>0</v>
      </c>
      <c r="E590">
        <v>1</v>
      </c>
      <c r="F590">
        <v>0</v>
      </c>
      <c r="O590">
        <v>1</v>
      </c>
      <c r="Q590" t="str">
        <f t="shared" si="9"/>
        <v>producer_community_Concepcion</v>
      </c>
      <c r="V590" t="s">
        <v>4565</v>
      </c>
    </row>
    <row r="591" spans="2:22" ht="15" customHeight="1" x14ac:dyDescent="0.25">
      <c r="B591" s="5" t="s">
        <v>2572</v>
      </c>
      <c r="C591">
        <v>0</v>
      </c>
      <c r="D591">
        <v>0</v>
      </c>
      <c r="E591">
        <v>1</v>
      </c>
      <c r="F591">
        <v>0</v>
      </c>
      <c r="O591">
        <v>1</v>
      </c>
      <c r="Q591" t="e">
        <f t="shared" si="9"/>
        <v>#N/A</v>
      </c>
      <c r="V591" t="s">
        <v>4566</v>
      </c>
    </row>
    <row r="592" spans="2:22" ht="15" customHeight="1" x14ac:dyDescent="0.25">
      <c r="B592" s="5" t="s">
        <v>2574</v>
      </c>
      <c r="C592">
        <v>0</v>
      </c>
      <c r="D592">
        <v>0</v>
      </c>
      <c r="E592">
        <v>1</v>
      </c>
      <c r="F592">
        <v>0</v>
      </c>
      <c r="O592">
        <v>1</v>
      </c>
      <c r="Q592" t="e">
        <f t="shared" si="9"/>
        <v>#N/A</v>
      </c>
      <c r="V592" t="s">
        <v>4567</v>
      </c>
    </row>
    <row r="593" spans="2:22" ht="15" customHeight="1" x14ac:dyDescent="0.25">
      <c r="B593" s="5" t="s">
        <v>2575</v>
      </c>
      <c r="C593">
        <v>0</v>
      </c>
      <c r="D593">
        <v>0</v>
      </c>
      <c r="E593">
        <v>1</v>
      </c>
      <c r="F593">
        <v>0</v>
      </c>
      <c r="O593">
        <v>1</v>
      </c>
      <c r="Q593" t="e">
        <f t="shared" si="9"/>
        <v>#N/A</v>
      </c>
      <c r="V593" t="s">
        <v>4568</v>
      </c>
    </row>
    <row r="594" spans="2:22" ht="15" customHeight="1" x14ac:dyDescent="0.25">
      <c r="B594" s="5" t="s">
        <v>2577</v>
      </c>
      <c r="C594">
        <v>0</v>
      </c>
      <c r="D594">
        <v>0</v>
      </c>
      <c r="E594">
        <v>1</v>
      </c>
      <c r="F594">
        <v>0</v>
      </c>
      <c r="O594">
        <v>1</v>
      </c>
      <c r="Q594" t="e">
        <f t="shared" si="9"/>
        <v>#N/A</v>
      </c>
      <c r="V594" t="s">
        <v>4569</v>
      </c>
    </row>
    <row r="595" spans="2:22" ht="15" customHeight="1" x14ac:dyDescent="0.25">
      <c r="B595" s="5" t="s">
        <v>2579</v>
      </c>
      <c r="C595">
        <v>0</v>
      </c>
      <c r="D595">
        <v>0</v>
      </c>
      <c r="E595">
        <v>1</v>
      </c>
      <c r="F595">
        <v>0</v>
      </c>
      <c r="O595">
        <v>1</v>
      </c>
      <c r="Q595" t="e">
        <f t="shared" si="9"/>
        <v>#N/A</v>
      </c>
      <c r="V595" t="s">
        <v>4570</v>
      </c>
    </row>
    <row r="596" spans="2:22" ht="15" customHeight="1" x14ac:dyDescent="0.25">
      <c r="B596" s="5" t="s">
        <v>2581</v>
      </c>
      <c r="C596">
        <v>0</v>
      </c>
      <c r="D596">
        <v>0</v>
      </c>
      <c r="E596">
        <v>1</v>
      </c>
      <c r="F596">
        <v>0</v>
      </c>
      <c r="O596">
        <v>1</v>
      </c>
      <c r="Q596" t="e">
        <f t="shared" si="9"/>
        <v>#N/A</v>
      </c>
      <c r="V596" t="s">
        <v>4571</v>
      </c>
    </row>
    <row r="597" spans="2:22" ht="15" customHeight="1" x14ac:dyDescent="0.25">
      <c r="B597" s="5" t="s">
        <v>2583</v>
      </c>
      <c r="C597">
        <v>0</v>
      </c>
      <c r="D597">
        <v>0</v>
      </c>
      <c r="E597">
        <v>1</v>
      </c>
      <c r="F597">
        <v>0</v>
      </c>
      <c r="O597">
        <v>1</v>
      </c>
      <c r="Q597" t="e">
        <f t="shared" si="9"/>
        <v>#N/A</v>
      </c>
      <c r="V597" t="s">
        <v>4572</v>
      </c>
    </row>
    <row r="598" spans="2:22" ht="15" customHeight="1" x14ac:dyDescent="0.25">
      <c r="B598" s="5" t="s">
        <v>2585</v>
      </c>
      <c r="C598">
        <v>0</v>
      </c>
      <c r="D598">
        <v>0</v>
      </c>
      <c r="E598">
        <v>1</v>
      </c>
      <c r="F598">
        <v>0</v>
      </c>
      <c r="O598">
        <v>1</v>
      </c>
      <c r="Q598" t="e">
        <f t="shared" si="9"/>
        <v>#N/A</v>
      </c>
      <c r="V598" t="s">
        <v>4573</v>
      </c>
    </row>
    <row r="599" spans="2:22" ht="15" customHeight="1" x14ac:dyDescent="0.25">
      <c r="B599" s="5" t="s">
        <v>2587</v>
      </c>
      <c r="C599">
        <v>0</v>
      </c>
      <c r="D599">
        <v>0</v>
      </c>
      <c r="E599">
        <v>1</v>
      </c>
      <c r="F599">
        <v>0</v>
      </c>
      <c r="O599">
        <v>1</v>
      </c>
      <c r="Q599" t="e">
        <f t="shared" si="9"/>
        <v>#N/A</v>
      </c>
      <c r="V599" t="s">
        <v>4574</v>
      </c>
    </row>
    <row r="600" spans="2:22" ht="15" customHeight="1" x14ac:dyDescent="0.25">
      <c r="B600" s="5" t="s">
        <v>2589</v>
      </c>
      <c r="C600">
        <v>0</v>
      </c>
      <c r="D600">
        <v>0</v>
      </c>
      <c r="E600">
        <v>1</v>
      </c>
      <c r="F600">
        <v>0</v>
      </c>
      <c r="O600">
        <v>1</v>
      </c>
      <c r="Q600" t="e">
        <f t="shared" si="9"/>
        <v>#N/A</v>
      </c>
      <c r="V600" t="s">
        <v>4575</v>
      </c>
    </row>
    <row r="601" spans="2:22" ht="15" customHeight="1" x14ac:dyDescent="0.25">
      <c r="B601" s="5" t="s">
        <v>2591</v>
      </c>
      <c r="C601">
        <v>0</v>
      </c>
      <c r="D601">
        <v>0</v>
      </c>
      <c r="E601">
        <v>1</v>
      </c>
      <c r="F601">
        <v>0</v>
      </c>
      <c r="O601">
        <v>1</v>
      </c>
      <c r="Q601" t="e">
        <f t="shared" si="9"/>
        <v>#N/A</v>
      </c>
      <c r="V601" t="s">
        <v>4576</v>
      </c>
    </row>
    <row r="602" spans="2:22" ht="15" customHeight="1" x14ac:dyDescent="0.25">
      <c r="B602" s="5" t="s">
        <v>2593</v>
      </c>
      <c r="C602">
        <v>0</v>
      </c>
      <c r="D602">
        <v>0</v>
      </c>
      <c r="E602">
        <v>1</v>
      </c>
      <c r="F602">
        <v>0</v>
      </c>
      <c r="O602">
        <v>1</v>
      </c>
      <c r="Q602" t="e">
        <f t="shared" si="9"/>
        <v>#N/A</v>
      </c>
      <c r="V602" t="s">
        <v>4577</v>
      </c>
    </row>
    <row r="603" spans="2:22" ht="15" customHeight="1" x14ac:dyDescent="0.25">
      <c r="B603" s="5" t="s">
        <v>2595</v>
      </c>
      <c r="C603">
        <v>0</v>
      </c>
      <c r="D603">
        <v>0</v>
      </c>
      <c r="E603">
        <v>1</v>
      </c>
      <c r="F603">
        <v>0</v>
      </c>
      <c r="O603">
        <v>1</v>
      </c>
      <c r="Q603" t="e">
        <f t="shared" si="9"/>
        <v>#N/A</v>
      </c>
      <c r="V603" t="s">
        <v>4578</v>
      </c>
    </row>
    <row r="604" spans="2:22" ht="15" customHeight="1" x14ac:dyDescent="0.25">
      <c r="B604" s="5" t="s">
        <v>2597</v>
      </c>
      <c r="C604">
        <v>0</v>
      </c>
      <c r="D604">
        <v>0</v>
      </c>
      <c r="E604">
        <v>1</v>
      </c>
      <c r="F604">
        <v>0</v>
      </c>
      <c r="O604">
        <v>1</v>
      </c>
      <c r="Q604" t="e">
        <f t="shared" si="9"/>
        <v>#N/A</v>
      </c>
      <c r="V604" t="s">
        <v>4579</v>
      </c>
    </row>
    <row r="605" spans="2:22" ht="15" customHeight="1" x14ac:dyDescent="0.25">
      <c r="B605" s="5" t="s">
        <v>2599</v>
      </c>
      <c r="C605">
        <v>0</v>
      </c>
      <c r="D605">
        <v>0</v>
      </c>
      <c r="E605">
        <v>1</v>
      </c>
      <c r="F605">
        <v>0</v>
      </c>
      <c r="O605">
        <v>1</v>
      </c>
      <c r="Q605" t="str">
        <f t="shared" si="9"/>
        <v>producer_community_Macuzal</v>
      </c>
      <c r="V605" t="s">
        <v>4580</v>
      </c>
    </row>
    <row r="606" spans="2:22" ht="15" customHeight="1" x14ac:dyDescent="0.25">
      <c r="B606" s="5" t="s">
        <v>2601</v>
      </c>
      <c r="C606">
        <v>0</v>
      </c>
      <c r="D606">
        <v>0</v>
      </c>
      <c r="E606">
        <v>1</v>
      </c>
      <c r="F606">
        <v>0</v>
      </c>
      <c r="O606">
        <v>1</v>
      </c>
      <c r="Q606" t="e">
        <f t="shared" si="9"/>
        <v>#N/A</v>
      </c>
      <c r="V606" t="s">
        <v>4581</v>
      </c>
    </row>
    <row r="607" spans="2:22" ht="15" customHeight="1" x14ac:dyDescent="0.25">
      <c r="B607" s="5" t="s">
        <v>2603</v>
      </c>
      <c r="C607">
        <v>0</v>
      </c>
      <c r="D607">
        <v>0</v>
      </c>
      <c r="E607">
        <v>1</v>
      </c>
      <c r="F607">
        <v>0</v>
      </c>
      <c r="O607">
        <v>1</v>
      </c>
      <c r="Q607" t="e">
        <f t="shared" si="9"/>
        <v>#N/A</v>
      </c>
      <c r="V607" t="s">
        <v>4582</v>
      </c>
    </row>
    <row r="608" spans="2:22" ht="15" customHeight="1" x14ac:dyDescent="0.25">
      <c r="B608" s="5" t="s">
        <v>2604</v>
      </c>
      <c r="C608">
        <v>0</v>
      </c>
      <c r="D608">
        <v>0</v>
      </c>
      <c r="E608">
        <v>1</v>
      </c>
      <c r="F608">
        <v>0</v>
      </c>
      <c r="O608">
        <v>1</v>
      </c>
      <c r="Q608" t="e">
        <f t="shared" si="9"/>
        <v>#N/A</v>
      </c>
      <c r="V608" t="s">
        <v>4583</v>
      </c>
    </row>
    <row r="609" spans="2:22" ht="15" customHeight="1" x14ac:dyDescent="0.25">
      <c r="B609" s="5" t="s">
        <v>2605</v>
      </c>
      <c r="C609">
        <v>0</v>
      </c>
      <c r="D609">
        <v>0</v>
      </c>
      <c r="E609">
        <v>1</v>
      </c>
      <c r="F609">
        <v>0</v>
      </c>
      <c r="O609">
        <v>1</v>
      </c>
      <c r="Q609" t="e">
        <f t="shared" si="9"/>
        <v>#N/A</v>
      </c>
      <c r="V609" t="s">
        <v>4584</v>
      </c>
    </row>
    <row r="610" spans="2:22" ht="15" customHeight="1" x14ac:dyDescent="0.25">
      <c r="B610" s="5" t="s">
        <v>2607</v>
      </c>
      <c r="C610">
        <v>0</v>
      </c>
      <c r="D610">
        <v>0</v>
      </c>
      <c r="E610">
        <v>1</v>
      </c>
      <c r="F610">
        <v>0</v>
      </c>
      <c r="O610">
        <v>1</v>
      </c>
      <c r="Q610" t="e">
        <f t="shared" si="9"/>
        <v>#N/A</v>
      </c>
      <c r="V610" t="s">
        <v>4585</v>
      </c>
    </row>
    <row r="611" spans="2:22" ht="15" customHeight="1" x14ac:dyDescent="0.25">
      <c r="B611" s="5" t="s">
        <v>2609</v>
      </c>
      <c r="C611">
        <v>0</v>
      </c>
      <c r="D611">
        <v>0</v>
      </c>
      <c r="E611">
        <v>1</v>
      </c>
      <c r="F611">
        <v>0</v>
      </c>
      <c r="O611">
        <v>1</v>
      </c>
      <c r="Q611" t="e">
        <f t="shared" si="9"/>
        <v>#N/A</v>
      </c>
      <c r="V611" t="s">
        <v>4586</v>
      </c>
    </row>
    <row r="612" spans="2:22" ht="15" customHeight="1" x14ac:dyDescent="0.25">
      <c r="B612" s="5" t="s">
        <v>2611</v>
      </c>
      <c r="C612">
        <v>0</v>
      </c>
      <c r="D612">
        <v>0</v>
      </c>
      <c r="E612">
        <v>1</v>
      </c>
      <c r="F612">
        <v>0</v>
      </c>
      <c r="O612">
        <v>1</v>
      </c>
      <c r="Q612" t="e">
        <f t="shared" si="9"/>
        <v>#N/A</v>
      </c>
      <c r="V612" t="s">
        <v>4587</v>
      </c>
    </row>
    <row r="613" spans="2:22" ht="15" customHeight="1" x14ac:dyDescent="0.25">
      <c r="B613" s="5" t="s">
        <v>2613</v>
      </c>
      <c r="C613">
        <v>0</v>
      </c>
      <c r="D613">
        <v>0</v>
      </c>
      <c r="E613">
        <v>1</v>
      </c>
      <c r="F613">
        <v>0</v>
      </c>
      <c r="O613">
        <v>1</v>
      </c>
      <c r="Q613" t="e">
        <f t="shared" si="9"/>
        <v>#N/A</v>
      </c>
      <c r="V613" t="s">
        <v>4588</v>
      </c>
    </row>
    <row r="614" spans="2:22" ht="15" customHeight="1" x14ac:dyDescent="0.25">
      <c r="B614" s="5" t="s">
        <v>2615</v>
      </c>
      <c r="C614">
        <v>0</v>
      </c>
      <c r="D614">
        <v>0</v>
      </c>
      <c r="E614">
        <v>1</v>
      </c>
      <c r="F614">
        <v>0</v>
      </c>
      <c r="O614">
        <v>1</v>
      </c>
      <c r="Q614" t="e">
        <f t="shared" si="9"/>
        <v>#N/A</v>
      </c>
      <c r="V614" t="s">
        <v>4589</v>
      </c>
    </row>
    <row r="615" spans="2:22" ht="15" customHeight="1" x14ac:dyDescent="0.25">
      <c r="B615" s="5" t="s">
        <v>2617</v>
      </c>
      <c r="C615">
        <v>0</v>
      </c>
      <c r="D615">
        <v>0</v>
      </c>
      <c r="E615">
        <v>1</v>
      </c>
      <c r="F615">
        <v>0</v>
      </c>
      <c r="O615">
        <v>1</v>
      </c>
      <c r="Q615" t="str">
        <f t="shared" si="9"/>
        <v>producer_community_Pacayalito</v>
      </c>
      <c r="V615" t="s">
        <v>4590</v>
      </c>
    </row>
    <row r="616" spans="2:22" ht="15" customHeight="1" x14ac:dyDescent="0.25">
      <c r="B616" s="5" t="s">
        <v>2619</v>
      </c>
      <c r="C616">
        <v>0</v>
      </c>
      <c r="D616">
        <v>0</v>
      </c>
      <c r="E616">
        <v>1</v>
      </c>
      <c r="F616">
        <v>0</v>
      </c>
      <c r="O616">
        <v>1</v>
      </c>
      <c r="Q616" t="e">
        <f t="shared" si="9"/>
        <v>#N/A</v>
      </c>
      <c r="V616" t="s">
        <v>4591</v>
      </c>
    </row>
    <row r="617" spans="2:22" ht="15" customHeight="1" x14ac:dyDescent="0.25">
      <c r="B617" s="5" t="s">
        <v>2621</v>
      </c>
      <c r="C617">
        <v>0</v>
      </c>
      <c r="D617">
        <v>0</v>
      </c>
      <c r="E617">
        <v>1</v>
      </c>
      <c r="F617">
        <v>0</v>
      </c>
      <c r="O617">
        <v>1</v>
      </c>
      <c r="Q617" t="e">
        <f t="shared" si="9"/>
        <v>#N/A</v>
      </c>
      <c r="V617" t="s">
        <v>2674</v>
      </c>
    </row>
    <row r="618" spans="2:22" ht="15" customHeight="1" x14ac:dyDescent="0.25">
      <c r="B618" s="5" t="s">
        <v>2623</v>
      </c>
      <c r="C618">
        <v>0</v>
      </c>
      <c r="D618">
        <v>0</v>
      </c>
      <c r="E618">
        <v>1</v>
      </c>
      <c r="F618">
        <v>0</v>
      </c>
      <c r="O618">
        <v>1</v>
      </c>
      <c r="Q618" t="e">
        <f t="shared" si="9"/>
        <v>#N/A</v>
      </c>
      <c r="V618" t="s">
        <v>4592</v>
      </c>
    </row>
    <row r="619" spans="2:22" ht="15" customHeight="1" x14ac:dyDescent="0.25">
      <c r="B619" s="5" t="s">
        <v>2625</v>
      </c>
      <c r="C619">
        <v>0</v>
      </c>
      <c r="D619">
        <v>0</v>
      </c>
      <c r="E619">
        <v>1</v>
      </c>
      <c r="F619">
        <v>0</v>
      </c>
      <c r="O619">
        <v>1</v>
      </c>
      <c r="Q619" t="e">
        <f t="shared" si="9"/>
        <v>#N/A</v>
      </c>
      <c r="V619" t="s">
        <v>4593</v>
      </c>
    </row>
    <row r="620" spans="2:22" ht="15" customHeight="1" x14ac:dyDescent="0.25">
      <c r="B620" s="5" t="s">
        <v>2627</v>
      </c>
      <c r="C620">
        <v>0</v>
      </c>
      <c r="D620">
        <v>0</v>
      </c>
      <c r="E620">
        <v>1</v>
      </c>
      <c r="F620">
        <v>0</v>
      </c>
      <c r="O620">
        <v>1</v>
      </c>
      <c r="Q620" t="e">
        <f t="shared" si="9"/>
        <v>#N/A</v>
      </c>
      <c r="V620" t="s">
        <v>4594</v>
      </c>
    </row>
    <row r="621" spans="2:22" ht="15" customHeight="1" x14ac:dyDescent="0.25">
      <c r="B621" s="5" t="s">
        <v>2629</v>
      </c>
      <c r="C621">
        <v>0</v>
      </c>
      <c r="D621">
        <v>0</v>
      </c>
      <c r="E621">
        <v>1</v>
      </c>
      <c r="F621">
        <v>0</v>
      </c>
      <c r="O621">
        <v>1</v>
      </c>
      <c r="Q621" t="e">
        <f t="shared" si="9"/>
        <v>#N/A</v>
      </c>
      <c r="V621" t="s">
        <v>4595</v>
      </c>
    </row>
    <row r="622" spans="2:22" ht="15" customHeight="1" x14ac:dyDescent="0.25">
      <c r="B622" s="5" t="s">
        <v>2631</v>
      </c>
      <c r="C622">
        <v>0</v>
      </c>
      <c r="D622">
        <v>0</v>
      </c>
      <c r="E622">
        <v>1</v>
      </c>
      <c r="F622">
        <v>0</v>
      </c>
      <c r="O622">
        <v>1</v>
      </c>
      <c r="Q622" t="e">
        <f t="shared" si="9"/>
        <v>#N/A</v>
      </c>
      <c r="V622" t="s">
        <v>4596</v>
      </c>
    </row>
    <row r="623" spans="2:22" ht="15" customHeight="1" x14ac:dyDescent="0.25">
      <c r="B623" s="5" t="s">
        <v>2633</v>
      </c>
      <c r="C623">
        <v>0</v>
      </c>
      <c r="D623">
        <v>0</v>
      </c>
      <c r="E623">
        <v>1</v>
      </c>
      <c r="F623">
        <v>0</v>
      </c>
      <c r="O623">
        <v>1</v>
      </c>
      <c r="Q623" t="e">
        <f t="shared" si="9"/>
        <v>#N/A</v>
      </c>
      <c r="V623" t="s">
        <v>4597</v>
      </c>
    </row>
    <row r="624" spans="2:22" ht="15" customHeight="1" x14ac:dyDescent="0.25">
      <c r="B624" s="5" t="s">
        <v>2635</v>
      </c>
      <c r="C624">
        <v>0</v>
      </c>
      <c r="D624">
        <v>0</v>
      </c>
      <c r="E624">
        <v>1</v>
      </c>
      <c r="F624">
        <v>0</v>
      </c>
      <c r="O624">
        <v>1</v>
      </c>
      <c r="Q624" t="e">
        <f t="shared" si="9"/>
        <v>#N/A</v>
      </c>
      <c r="V624" t="s">
        <v>4598</v>
      </c>
    </row>
    <row r="625" spans="2:22" ht="15" customHeight="1" x14ac:dyDescent="0.25">
      <c r="B625" s="5" t="s">
        <v>2637</v>
      </c>
      <c r="C625">
        <v>0</v>
      </c>
      <c r="D625">
        <v>0</v>
      </c>
      <c r="E625">
        <v>1</v>
      </c>
      <c r="F625">
        <v>0</v>
      </c>
      <c r="O625">
        <v>1</v>
      </c>
      <c r="Q625" t="e">
        <f t="shared" si="9"/>
        <v>#N/A</v>
      </c>
      <c r="V625" t="s">
        <v>4599</v>
      </c>
    </row>
    <row r="626" spans="2:22" ht="15" customHeight="1" x14ac:dyDescent="0.25">
      <c r="B626" s="5" t="s">
        <v>2639</v>
      </c>
      <c r="C626">
        <v>0</v>
      </c>
      <c r="D626">
        <v>0</v>
      </c>
      <c r="E626">
        <v>1</v>
      </c>
      <c r="F626">
        <v>0</v>
      </c>
      <c r="O626">
        <v>1</v>
      </c>
      <c r="Q626" t="e">
        <f t="shared" si="9"/>
        <v>#N/A</v>
      </c>
      <c r="V626" t="s">
        <v>4600</v>
      </c>
    </row>
    <row r="627" spans="2:22" ht="15" customHeight="1" x14ac:dyDescent="0.25">
      <c r="B627" s="5" t="s">
        <v>2641</v>
      </c>
      <c r="C627">
        <v>0</v>
      </c>
      <c r="D627">
        <v>0</v>
      </c>
      <c r="E627">
        <v>1</v>
      </c>
      <c r="F627">
        <v>0</v>
      </c>
      <c r="O627">
        <v>1</v>
      </c>
      <c r="Q627" t="e">
        <f t="shared" si="9"/>
        <v>#N/A</v>
      </c>
      <c r="V627" t="s">
        <v>4601</v>
      </c>
    </row>
    <row r="628" spans="2:22" ht="15" customHeight="1" x14ac:dyDescent="0.25">
      <c r="B628" s="5" t="s">
        <v>2643</v>
      </c>
      <c r="C628">
        <v>0</v>
      </c>
      <c r="D628">
        <v>0</v>
      </c>
      <c r="E628">
        <v>1</v>
      </c>
      <c r="F628">
        <v>0</v>
      </c>
      <c r="O628">
        <v>1</v>
      </c>
      <c r="Q628" t="e">
        <f t="shared" si="9"/>
        <v>#N/A</v>
      </c>
      <c r="V628" t="s">
        <v>4602</v>
      </c>
    </row>
    <row r="629" spans="2:22" ht="15" customHeight="1" x14ac:dyDescent="0.25">
      <c r="B629" s="5" t="s">
        <v>2645</v>
      </c>
      <c r="C629">
        <v>0</v>
      </c>
      <c r="D629">
        <v>0</v>
      </c>
      <c r="E629">
        <v>1</v>
      </c>
      <c r="F629">
        <v>0</v>
      </c>
      <c r="O629">
        <v>1</v>
      </c>
      <c r="Q629" t="e">
        <f t="shared" si="9"/>
        <v>#N/A</v>
      </c>
      <c r="V629" t="s">
        <v>4603</v>
      </c>
    </row>
    <row r="630" spans="2:22" ht="15" customHeight="1" x14ac:dyDescent="0.25">
      <c r="B630" s="5" t="s">
        <v>2647</v>
      </c>
      <c r="C630">
        <v>0</v>
      </c>
      <c r="D630">
        <v>0</v>
      </c>
      <c r="E630">
        <v>1</v>
      </c>
      <c r="F630">
        <v>0</v>
      </c>
      <c r="O630">
        <v>1</v>
      </c>
      <c r="Q630" t="e">
        <f t="shared" si="9"/>
        <v>#N/A</v>
      </c>
      <c r="V630" t="s">
        <v>4604</v>
      </c>
    </row>
    <row r="631" spans="2:22" ht="15" customHeight="1" x14ac:dyDescent="0.25">
      <c r="B631" s="5" t="s">
        <v>2649</v>
      </c>
      <c r="C631">
        <v>0</v>
      </c>
      <c r="D631">
        <v>0</v>
      </c>
      <c r="E631">
        <v>1</v>
      </c>
      <c r="F631">
        <v>0</v>
      </c>
      <c r="O631">
        <v>1</v>
      </c>
      <c r="Q631" t="e">
        <f t="shared" si="9"/>
        <v>#N/A</v>
      </c>
      <c r="V631" t="s">
        <v>2701</v>
      </c>
    </row>
    <row r="632" spans="2:22" ht="15" customHeight="1" x14ac:dyDescent="0.25">
      <c r="B632" s="5" t="s">
        <v>2650</v>
      </c>
      <c r="C632">
        <v>0</v>
      </c>
      <c r="D632">
        <v>0</v>
      </c>
      <c r="E632">
        <v>1</v>
      </c>
      <c r="F632">
        <v>0</v>
      </c>
      <c r="O632">
        <v>1</v>
      </c>
      <c r="Q632" t="e">
        <f t="shared" si="9"/>
        <v>#N/A</v>
      </c>
      <c r="V632" t="s">
        <v>2745</v>
      </c>
    </row>
    <row r="633" spans="2:22" ht="15" customHeight="1" x14ac:dyDescent="0.25">
      <c r="B633" s="5" t="s">
        <v>2652</v>
      </c>
      <c r="C633">
        <v>0</v>
      </c>
      <c r="D633">
        <v>0</v>
      </c>
      <c r="E633">
        <v>1</v>
      </c>
      <c r="F633">
        <v>0</v>
      </c>
      <c r="O633">
        <v>1</v>
      </c>
      <c r="Q633" t="e">
        <f t="shared" si="9"/>
        <v>#N/A</v>
      </c>
      <c r="V633" t="s">
        <v>2750</v>
      </c>
    </row>
    <row r="634" spans="2:22" ht="15" customHeight="1" x14ac:dyDescent="0.25">
      <c r="B634" s="5" t="s">
        <v>2653</v>
      </c>
      <c r="C634">
        <v>0</v>
      </c>
      <c r="D634">
        <v>0</v>
      </c>
      <c r="E634">
        <v>1</v>
      </c>
      <c r="F634">
        <v>0</v>
      </c>
      <c r="O634">
        <v>1</v>
      </c>
      <c r="Q634" t="e">
        <f t="shared" si="9"/>
        <v>#N/A</v>
      </c>
      <c r="V634" t="s">
        <v>2763</v>
      </c>
    </row>
    <row r="635" spans="2:22" ht="15" customHeight="1" x14ac:dyDescent="0.25">
      <c r="B635" s="5" t="s">
        <v>2654</v>
      </c>
      <c r="C635">
        <v>0</v>
      </c>
      <c r="D635">
        <v>0</v>
      </c>
      <c r="E635">
        <v>1</v>
      </c>
      <c r="F635">
        <v>0</v>
      </c>
      <c r="O635">
        <v>1</v>
      </c>
      <c r="Q635" t="e">
        <f t="shared" si="9"/>
        <v>#N/A</v>
      </c>
      <c r="V635" t="s">
        <v>2782</v>
      </c>
    </row>
    <row r="636" spans="2:22" ht="15" customHeight="1" x14ac:dyDescent="0.25">
      <c r="B636" s="5" t="s">
        <v>2655</v>
      </c>
      <c r="C636">
        <v>0</v>
      </c>
      <c r="D636">
        <v>0</v>
      </c>
      <c r="E636">
        <v>1</v>
      </c>
      <c r="F636">
        <v>0</v>
      </c>
      <c r="O636">
        <v>1</v>
      </c>
      <c r="Q636" t="e">
        <f t="shared" si="9"/>
        <v>#N/A</v>
      </c>
      <c r="V636" t="s">
        <v>2784</v>
      </c>
    </row>
    <row r="637" spans="2:22" ht="15" customHeight="1" x14ac:dyDescent="0.25">
      <c r="B637" s="5" t="s">
        <v>2656</v>
      </c>
      <c r="C637">
        <v>0</v>
      </c>
      <c r="D637">
        <v>0</v>
      </c>
      <c r="E637">
        <v>1</v>
      </c>
      <c r="F637">
        <v>0</v>
      </c>
      <c r="O637">
        <v>1</v>
      </c>
      <c r="Q637" t="e">
        <f t="shared" si="9"/>
        <v>#N/A</v>
      </c>
      <c r="V637" t="s">
        <v>2787</v>
      </c>
    </row>
    <row r="638" spans="2:22" ht="15" customHeight="1" x14ac:dyDescent="0.25">
      <c r="B638" s="5" t="s">
        <v>2657</v>
      </c>
      <c r="C638">
        <v>0</v>
      </c>
      <c r="D638">
        <v>0</v>
      </c>
      <c r="E638">
        <v>1</v>
      </c>
      <c r="F638">
        <v>0</v>
      </c>
      <c r="O638">
        <v>1</v>
      </c>
      <c r="Q638" t="str">
        <f t="shared" si="9"/>
        <v>producer_community_Subirana</v>
      </c>
      <c r="V638" t="s">
        <v>2789</v>
      </c>
    </row>
    <row r="639" spans="2:22" ht="15" customHeight="1" x14ac:dyDescent="0.25">
      <c r="B639" s="5" t="s">
        <v>2659</v>
      </c>
      <c r="C639">
        <v>0</v>
      </c>
      <c r="D639">
        <v>0</v>
      </c>
      <c r="E639">
        <v>1</v>
      </c>
      <c r="F639">
        <v>0</v>
      </c>
      <c r="O639">
        <v>1</v>
      </c>
      <c r="Q639" t="str">
        <f t="shared" si="9"/>
        <v>producer_community_Tegucigalpita</v>
      </c>
      <c r="V639" t="s">
        <v>2792</v>
      </c>
    </row>
    <row r="640" spans="2:22" ht="15" customHeight="1" x14ac:dyDescent="0.25">
      <c r="B640" s="5" t="s">
        <v>2661</v>
      </c>
      <c r="C640">
        <v>0</v>
      </c>
      <c r="D640">
        <v>0</v>
      </c>
      <c r="E640">
        <v>1</v>
      </c>
      <c r="F640">
        <v>0</v>
      </c>
      <c r="O640">
        <v>1</v>
      </c>
      <c r="Q640" t="str">
        <f t="shared" si="9"/>
        <v>producer_community_Teocinte</v>
      </c>
      <c r="V640" t="s">
        <v>2794</v>
      </c>
    </row>
    <row r="641" spans="2:22" ht="15" customHeight="1" x14ac:dyDescent="0.25">
      <c r="B641" s="5" t="s">
        <v>2663</v>
      </c>
      <c r="C641">
        <v>0</v>
      </c>
      <c r="D641">
        <v>0</v>
      </c>
      <c r="E641">
        <v>1</v>
      </c>
      <c r="F641">
        <v>0</v>
      </c>
      <c r="O641">
        <v>1</v>
      </c>
      <c r="Q641" t="e">
        <f t="shared" si="9"/>
        <v>#N/A</v>
      </c>
      <c r="V641" t="s">
        <v>2797</v>
      </c>
    </row>
    <row r="642" spans="2:22" ht="15" customHeight="1" x14ac:dyDescent="0.25">
      <c r="B642" s="5" t="s">
        <v>2664</v>
      </c>
      <c r="C642">
        <v>0</v>
      </c>
      <c r="D642">
        <v>0</v>
      </c>
      <c r="E642">
        <v>1</v>
      </c>
      <c r="F642">
        <v>0</v>
      </c>
      <c r="O642">
        <v>1</v>
      </c>
      <c r="Q642" t="e">
        <f t="shared" si="9"/>
        <v>#N/A</v>
      </c>
      <c r="V642" t="s">
        <v>2799</v>
      </c>
    </row>
    <row r="643" spans="2:22" ht="15" customHeight="1" x14ac:dyDescent="0.25">
      <c r="B643" s="5" t="s">
        <v>2665</v>
      </c>
      <c r="C643">
        <v>0</v>
      </c>
      <c r="D643">
        <v>0</v>
      </c>
      <c r="E643">
        <v>1</v>
      </c>
      <c r="F643">
        <v>0</v>
      </c>
      <c r="O643">
        <v>1</v>
      </c>
      <c r="Q643" t="e">
        <f t="shared" ref="Q643:Q706" si="10">VLOOKUP(B643,$V:$V,1,FALSE)</f>
        <v>#N/A</v>
      </c>
      <c r="V643" t="s">
        <v>2802</v>
      </c>
    </row>
    <row r="644" spans="2:22" ht="15" customHeight="1" x14ac:dyDescent="0.25">
      <c r="B644" s="5" t="s">
        <v>2666</v>
      </c>
      <c r="C644">
        <v>0</v>
      </c>
      <c r="D644">
        <v>0</v>
      </c>
      <c r="E644">
        <v>1</v>
      </c>
      <c r="F644">
        <v>0</v>
      </c>
      <c r="O644">
        <v>1</v>
      </c>
      <c r="Q644" t="e">
        <f t="shared" si="10"/>
        <v>#N/A</v>
      </c>
      <c r="V644" t="s">
        <v>2804</v>
      </c>
    </row>
    <row r="645" spans="2:22" ht="15" customHeight="1" x14ac:dyDescent="0.25">
      <c r="B645" s="5" t="s">
        <v>2667</v>
      </c>
      <c r="C645">
        <v>0</v>
      </c>
      <c r="D645">
        <v>0</v>
      </c>
      <c r="E645">
        <v>1</v>
      </c>
      <c r="F645">
        <v>0</v>
      </c>
      <c r="O645">
        <v>1</v>
      </c>
      <c r="Q645" t="e">
        <f t="shared" si="10"/>
        <v>#N/A</v>
      </c>
      <c r="V645" t="s">
        <v>2807</v>
      </c>
    </row>
    <row r="646" spans="2:22" ht="15" customHeight="1" x14ac:dyDescent="0.25">
      <c r="B646" s="5" t="s">
        <v>2668</v>
      </c>
      <c r="C646">
        <v>0</v>
      </c>
      <c r="D646">
        <v>0</v>
      </c>
      <c r="E646">
        <v>1</v>
      </c>
      <c r="F646">
        <v>0</v>
      </c>
      <c r="O646">
        <v>1</v>
      </c>
      <c r="Q646" t="e">
        <f t="shared" si="10"/>
        <v>#N/A</v>
      </c>
      <c r="V646" t="s">
        <v>2809</v>
      </c>
    </row>
    <row r="647" spans="2:22" ht="15" customHeight="1" x14ac:dyDescent="0.25">
      <c r="B647" s="5" t="s">
        <v>2669</v>
      </c>
      <c r="C647">
        <v>0</v>
      </c>
      <c r="D647">
        <v>0</v>
      </c>
      <c r="E647">
        <v>1</v>
      </c>
      <c r="F647">
        <v>0</v>
      </c>
      <c r="O647">
        <v>1</v>
      </c>
      <c r="Q647" t="e">
        <f t="shared" si="10"/>
        <v>#N/A</v>
      </c>
      <c r="V647" t="s">
        <v>2812</v>
      </c>
    </row>
    <row r="648" spans="2:22" ht="15" customHeight="1" x14ac:dyDescent="0.25">
      <c r="B648" s="5" t="s">
        <v>2670</v>
      </c>
      <c r="C648">
        <v>0</v>
      </c>
      <c r="D648">
        <v>0</v>
      </c>
      <c r="E648">
        <v>1</v>
      </c>
      <c r="F648">
        <v>0</v>
      </c>
      <c r="O648">
        <v>1</v>
      </c>
      <c r="Q648" t="e">
        <f t="shared" si="10"/>
        <v>#N/A</v>
      </c>
      <c r="V648" t="s">
        <v>2814</v>
      </c>
    </row>
    <row r="649" spans="2:22" ht="15" customHeight="1" x14ac:dyDescent="0.25">
      <c r="B649" s="5" t="s">
        <v>2672</v>
      </c>
      <c r="C649">
        <v>0</v>
      </c>
      <c r="D649">
        <v>0</v>
      </c>
      <c r="E649">
        <v>1</v>
      </c>
      <c r="F649">
        <v>0</v>
      </c>
      <c r="O649">
        <v>1</v>
      </c>
      <c r="Q649" t="str">
        <f t="shared" si="10"/>
        <v>producer_community_Zorca</v>
      </c>
      <c r="V649" t="s">
        <v>2817</v>
      </c>
    </row>
    <row r="650" spans="2:22" ht="15" customHeight="1" x14ac:dyDescent="0.25">
      <c r="B650" s="1" t="s">
        <v>2674</v>
      </c>
      <c r="C650">
        <v>0</v>
      </c>
      <c r="D650">
        <v>0</v>
      </c>
      <c r="E650">
        <v>0</v>
      </c>
      <c r="F650">
        <v>1</v>
      </c>
      <c r="O650">
        <v>1</v>
      </c>
      <c r="Q650" t="str">
        <f t="shared" si="10"/>
        <v>producer_municipality</v>
      </c>
      <c r="V650" t="s">
        <v>2819</v>
      </c>
    </row>
    <row r="651" spans="2:22" ht="15" customHeight="1" x14ac:dyDescent="0.25">
      <c r="B651" s="5" t="s">
        <v>2674</v>
      </c>
      <c r="C651">
        <v>0</v>
      </c>
      <c r="D651">
        <v>0</v>
      </c>
      <c r="E651">
        <v>0</v>
      </c>
      <c r="F651">
        <v>1</v>
      </c>
      <c r="O651">
        <v>1</v>
      </c>
      <c r="Q651" t="str">
        <f t="shared" si="10"/>
        <v>producer_municipality</v>
      </c>
      <c r="V651" t="s">
        <v>2822</v>
      </c>
    </row>
    <row r="652" spans="2:22" ht="15" customHeight="1" x14ac:dyDescent="0.25">
      <c r="B652" s="5" t="s">
        <v>2677</v>
      </c>
      <c r="C652">
        <v>0</v>
      </c>
      <c r="D652">
        <v>0</v>
      </c>
      <c r="E652">
        <v>1</v>
      </c>
      <c r="F652">
        <v>0</v>
      </c>
      <c r="O652">
        <v>1</v>
      </c>
      <c r="Q652" t="e">
        <f t="shared" si="10"/>
        <v>#N/A</v>
      </c>
      <c r="V652" t="s">
        <v>2824</v>
      </c>
    </row>
    <row r="653" spans="2:22" ht="15" customHeight="1" x14ac:dyDescent="0.25">
      <c r="B653" s="5" t="s">
        <v>2679</v>
      </c>
      <c r="C653">
        <v>0</v>
      </c>
      <c r="D653">
        <v>0</v>
      </c>
      <c r="E653">
        <v>1</v>
      </c>
      <c r="F653">
        <v>0</v>
      </c>
      <c r="O653">
        <v>1</v>
      </c>
      <c r="Q653" t="str">
        <f t="shared" si="10"/>
        <v>producer_municipality_Atima</v>
      </c>
      <c r="V653" t="s">
        <v>2827</v>
      </c>
    </row>
    <row r="654" spans="2:22" ht="15" customHeight="1" x14ac:dyDescent="0.25">
      <c r="B654" s="5" t="s">
        <v>2681</v>
      </c>
      <c r="C654">
        <v>0</v>
      </c>
      <c r="D654">
        <v>0</v>
      </c>
      <c r="E654">
        <v>1</v>
      </c>
      <c r="F654">
        <v>0</v>
      </c>
      <c r="O654">
        <v>1</v>
      </c>
      <c r="Q654" t="e">
        <f t="shared" si="10"/>
        <v>#N/A</v>
      </c>
      <c r="V654" t="s">
        <v>2829</v>
      </c>
    </row>
    <row r="655" spans="2:22" ht="15" customHeight="1" x14ac:dyDescent="0.25">
      <c r="B655" s="5" t="s">
        <v>2683</v>
      </c>
      <c r="C655">
        <v>0</v>
      </c>
      <c r="D655">
        <v>0</v>
      </c>
      <c r="E655">
        <v>1</v>
      </c>
      <c r="F655">
        <v>0</v>
      </c>
      <c r="O655">
        <v>1</v>
      </c>
      <c r="Q655" t="e">
        <f t="shared" si="10"/>
        <v>#N/A</v>
      </c>
      <c r="V655" t="s">
        <v>2832</v>
      </c>
    </row>
    <row r="656" spans="2:22" ht="15" customHeight="1" x14ac:dyDescent="0.25">
      <c r="B656" s="5" t="s">
        <v>2685</v>
      </c>
      <c r="C656">
        <v>0</v>
      </c>
      <c r="D656">
        <v>0</v>
      </c>
      <c r="E656">
        <v>1</v>
      </c>
      <c r="F656">
        <v>0</v>
      </c>
      <c r="O656">
        <v>1</v>
      </c>
      <c r="Q656" t="e">
        <f t="shared" si="10"/>
        <v>#N/A</v>
      </c>
      <c r="V656" t="s">
        <v>2834</v>
      </c>
    </row>
    <row r="657" spans="1:22" ht="15" customHeight="1" x14ac:dyDescent="0.25">
      <c r="B657" s="5" t="s">
        <v>2687</v>
      </c>
      <c r="C657">
        <v>0</v>
      </c>
      <c r="D657">
        <v>0</v>
      </c>
      <c r="E657">
        <v>1</v>
      </c>
      <c r="F657">
        <v>0</v>
      </c>
      <c r="O657">
        <v>1</v>
      </c>
      <c r="Q657" t="e">
        <f t="shared" si="10"/>
        <v>#N/A</v>
      </c>
      <c r="V657" t="s">
        <v>2837</v>
      </c>
    </row>
    <row r="658" spans="1:22" ht="15" customHeight="1" x14ac:dyDescent="0.25">
      <c r="B658" s="5" t="s">
        <v>2689</v>
      </c>
      <c r="C658">
        <v>0</v>
      </c>
      <c r="D658">
        <v>0</v>
      </c>
      <c r="E658">
        <v>1</v>
      </c>
      <c r="F658">
        <v>0</v>
      </c>
      <c r="O658">
        <v>1</v>
      </c>
      <c r="Q658" t="e">
        <f t="shared" si="10"/>
        <v>#N/A</v>
      </c>
      <c r="V658" t="s">
        <v>2839</v>
      </c>
    </row>
    <row r="659" spans="1:22" ht="15" customHeight="1" x14ac:dyDescent="0.25">
      <c r="B659" s="5" t="s">
        <v>2691</v>
      </c>
      <c r="C659">
        <v>0</v>
      </c>
      <c r="D659">
        <v>0</v>
      </c>
      <c r="E659">
        <v>1</v>
      </c>
      <c r="F659">
        <v>0</v>
      </c>
      <c r="O659">
        <v>1</v>
      </c>
      <c r="Q659" t="e">
        <f t="shared" si="10"/>
        <v>#N/A</v>
      </c>
      <c r="V659" t="s">
        <v>2842</v>
      </c>
    </row>
    <row r="660" spans="1:22" ht="15" customHeight="1" x14ac:dyDescent="0.25">
      <c r="B660" s="5" t="s">
        <v>2693</v>
      </c>
      <c r="C660">
        <v>0</v>
      </c>
      <c r="D660">
        <v>0</v>
      </c>
      <c r="E660">
        <v>1</v>
      </c>
      <c r="F660">
        <v>0</v>
      </c>
      <c r="O660">
        <v>1</v>
      </c>
      <c r="Q660" t="e">
        <f t="shared" si="10"/>
        <v>#N/A</v>
      </c>
      <c r="V660" t="s">
        <v>2844</v>
      </c>
    </row>
    <row r="661" spans="1:22" ht="15" customHeight="1" x14ac:dyDescent="0.25">
      <c r="B661" s="5" t="s">
        <v>2695</v>
      </c>
      <c r="C661">
        <v>0</v>
      </c>
      <c r="D661">
        <v>0</v>
      </c>
      <c r="E661">
        <v>1</v>
      </c>
      <c r="F661">
        <v>0</v>
      </c>
      <c r="O661">
        <v>1</v>
      </c>
      <c r="Q661" t="str">
        <f t="shared" si="10"/>
        <v>producer_municipality_Victoria</v>
      </c>
      <c r="V661" t="s">
        <v>2847</v>
      </c>
    </row>
    <row r="662" spans="1:22" ht="15" customHeight="1" x14ac:dyDescent="0.25">
      <c r="B662" s="5" t="s">
        <v>2697</v>
      </c>
      <c r="C662">
        <v>0</v>
      </c>
      <c r="D662">
        <v>0</v>
      </c>
      <c r="E662">
        <v>1</v>
      </c>
      <c r="F662">
        <v>0</v>
      </c>
      <c r="O662">
        <v>1</v>
      </c>
      <c r="Q662" t="str">
        <f t="shared" si="10"/>
        <v>producer_municipality_Yorito</v>
      </c>
      <c r="V662" t="s">
        <v>2849</v>
      </c>
    </row>
    <row r="663" spans="1:22" ht="15" customHeight="1" x14ac:dyDescent="0.25">
      <c r="B663" s="5" t="s">
        <v>2699</v>
      </c>
      <c r="C663">
        <v>0</v>
      </c>
      <c r="D663">
        <v>0</v>
      </c>
      <c r="E663">
        <v>1</v>
      </c>
      <c r="F663">
        <v>0</v>
      </c>
      <c r="O663">
        <v>1</v>
      </c>
      <c r="Q663" t="str">
        <f t="shared" si="10"/>
        <v>producer_municipality_Yoro</v>
      </c>
      <c r="V663" t="s">
        <v>2857</v>
      </c>
    </row>
    <row r="664" spans="1:22" ht="15" customHeight="1" x14ac:dyDescent="0.25">
      <c r="B664" s="1" t="s">
        <v>2701</v>
      </c>
      <c r="C664">
        <v>0</v>
      </c>
      <c r="D664">
        <v>0</v>
      </c>
      <c r="E664">
        <v>1</v>
      </c>
      <c r="F664">
        <v>0</v>
      </c>
      <c r="O664">
        <v>1</v>
      </c>
      <c r="Q664" t="str">
        <f t="shared" si="10"/>
        <v>producerCheck</v>
      </c>
      <c r="V664" t="s">
        <v>2860</v>
      </c>
    </row>
    <row r="665" spans="1:22" ht="15" customHeight="1" x14ac:dyDescent="0.25">
      <c r="A665" t="s">
        <v>2744</v>
      </c>
      <c r="B665" s="1" t="s">
        <v>2745</v>
      </c>
      <c r="C665">
        <v>1</v>
      </c>
      <c r="D665">
        <v>0</v>
      </c>
      <c r="E665">
        <v>0</v>
      </c>
      <c r="F665">
        <v>0</v>
      </c>
      <c r="O665">
        <v>1</v>
      </c>
      <c r="Q665" t="str">
        <f t="shared" si="10"/>
        <v>providePhoneNumber</v>
      </c>
      <c r="V665" t="s">
        <v>2862</v>
      </c>
    </row>
    <row r="666" spans="1:22" ht="15" customHeight="1" x14ac:dyDescent="0.25">
      <c r="B666" s="1" t="s">
        <v>2750</v>
      </c>
      <c r="C666">
        <v>0</v>
      </c>
      <c r="D666">
        <v>0</v>
      </c>
      <c r="E666">
        <v>0</v>
      </c>
      <c r="F666">
        <v>1</v>
      </c>
      <c r="O666">
        <v>1</v>
      </c>
      <c r="Q666" t="str">
        <f t="shared" si="10"/>
        <v>quality_rapport</v>
      </c>
      <c r="V666" t="s">
        <v>2864</v>
      </c>
    </row>
    <row r="667" spans="1:22" ht="15" customHeight="1" x14ac:dyDescent="0.25">
      <c r="A667" s="5"/>
      <c r="B667" s="5" t="s">
        <v>2752</v>
      </c>
      <c r="C667">
        <v>0</v>
      </c>
      <c r="D667">
        <v>0</v>
      </c>
      <c r="E667">
        <v>1</v>
      </c>
      <c r="F667">
        <v>0</v>
      </c>
      <c r="O667">
        <v>1</v>
      </c>
      <c r="Q667" t="e">
        <f t="shared" si="10"/>
        <v>#N/A</v>
      </c>
      <c r="V667" t="s">
        <v>2866</v>
      </c>
    </row>
    <row r="668" spans="1:22" ht="15" customHeight="1" x14ac:dyDescent="0.25">
      <c r="A668" s="5"/>
      <c r="B668" s="5" t="s">
        <v>2754</v>
      </c>
      <c r="C668">
        <v>0</v>
      </c>
      <c r="D668">
        <v>0</v>
      </c>
      <c r="E668">
        <v>1</v>
      </c>
      <c r="F668">
        <v>0</v>
      </c>
      <c r="O668">
        <v>1</v>
      </c>
      <c r="Q668" t="e">
        <f t="shared" si="10"/>
        <v>#N/A</v>
      </c>
      <c r="V668" t="s">
        <v>2868</v>
      </c>
    </row>
    <row r="669" spans="1:22" ht="15" customHeight="1" x14ac:dyDescent="0.25">
      <c r="A669" s="5"/>
      <c r="B669" s="5" t="s">
        <v>2756</v>
      </c>
      <c r="C669">
        <v>0</v>
      </c>
      <c r="D669">
        <v>0</v>
      </c>
      <c r="E669">
        <v>1</v>
      </c>
      <c r="F669">
        <v>0</v>
      </c>
      <c r="O669">
        <v>1</v>
      </c>
      <c r="Q669" t="e">
        <f t="shared" si="10"/>
        <v>#N/A</v>
      </c>
      <c r="V669" t="s">
        <v>2870</v>
      </c>
    </row>
    <row r="670" spans="1:22" ht="15" customHeight="1" x14ac:dyDescent="0.25">
      <c r="A670" s="5"/>
      <c r="B670" s="5" t="s">
        <v>2758</v>
      </c>
      <c r="C670">
        <v>0</v>
      </c>
      <c r="D670">
        <v>0</v>
      </c>
      <c r="E670">
        <v>1</v>
      </c>
      <c r="F670">
        <v>0</v>
      </c>
      <c r="O670">
        <v>1</v>
      </c>
      <c r="Q670" t="e">
        <f t="shared" si="10"/>
        <v>#N/A</v>
      </c>
      <c r="V670" t="s">
        <v>2872</v>
      </c>
    </row>
    <row r="671" spans="1:22" ht="15" customHeight="1" x14ac:dyDescent="0.25">
      <c r="A671" s="5"/>
      <c r="B671" s="5" t="s">
        <v>2760</v>
      </c>
      <c r="C671">
        <v>0</v>
      </c>
      <c r="D671">
        <v>0</v>
      </c>
      <c r="E671">
        <v>1</v>
      </c>
      <c r="F671">
        <v>0</v>
      </c>
      <c r="O671">
        <v>1</v>
      </c>
      <c r="Q671" t="e">
        <f t="shared" si="10"/>
        <v>#N/A</v>
      </c>
      <c r="V671" t="s">
        <v>2873</v>
      </c>
    </row>
    <row r="672" spans="1:22" ht="15" customHeight="1" x14ac:dyDescent="0.25">
      <c r="B672" s="1" t="s">
        <v>2763</v>
      </c>
      <c r="C672">
        <v>0</v>
      </c>
      <c r="D672">
        <v>0</v>
      </c>
      <c r="E672">
        <v>0</v>
      </c>
      <c r="F672">
        <v>1</v>
      </c>
      <c r="O672">
        <v>1</v>
      </c>
      <c r="Q672" t="str">
        <f t="shared" si="10"/>
        <v>quality_reliability</v>
      </c>
      <c r="V672" t="s">
        <v>2874</v>
      </c>
    </row>
    <row r="673" spans="1:22" ht="15" customHeight="1" x14ac:dyDescent="0.25">
      <c r="A673" s="5"/>
      <c r="B673" s="5" t="s">
        <v>2765</v>
      </c>
      <c r="C673">
        <v>0</v>
      </c>
      <c r="D673">
        <v>0</v>
      </c>
      <c r="E673">
        <v>1</v>
      </c>
      <c r="F673">
        <v>0</v>
      </c>
      <c r="O673">
        <v>1</v>
      </c>
      <c r="Q673" t="e">
        <f t="shared" si="10"/>
        <v>#N/A</v>
      </c>
      <c r="V673" t="s">
        <v>2875</v>
      </c>
    </row>
    <row r="674" spans="1:22" ht="15" customHeight="1" x14ac:dyDescent="0.25">
      <c r="A674" s="5"/>
      <c r="B674" s="5" t="s">
        <v>2767</v>
      </c>
      <c r="C674">
        <v>0</v>
      </c>
      <c r="D674">
        <v>0</v>
      </c>
      <c r="E674">
        <v>1</v>
      </c>
      <c r="F674">
        <v>0</v>
      </c>
      <c r="O674">
        <v>1</v>
      </c>
      <c r="Q674" t="e">
        <f t="shared" si="10"/>
        <v>#N/A</v>
      </c>
      <c r="V674" t="s">
        <v>2876</v>
      </c>
    </row>
    <row r="675" spans="1:22" ht="15" customHeight="1" x14ac:dyDescent="0.25">
      <c r="A675" s="5"/>
      <c r="B675" s="5" t="s">
        <v>2769</v>
      </c>
      <c r="C675">
        <v>0</v>
      </c>
      <c r="D675">
        <v>0</v>
      </c>
      <c r="E675">
        <v>1</v>
      </c>
      <c r="F675">
        <v>0</v>
      </c>
      <c r="O675">
        <v>1</v>
      </c>
      <c r="Q675" t="e">
        <f t="shared" si="10"/>
        <v>#N/A</v>
      </c>
      <c r="V675" t="s">
        <v>2878</v>
      </c>
    </row>
    <row r="676" spans="1:22" ht="15" customHeight="1" x14ac:dyDescent="0.25">
      <c r="A676" s="5"/>
      <c r="B676" s="5" t="s">
        <v>2771</v>
      </c>
      <c r="C676">
        <v>0</v>
      </c>
      <c r="D676">
        <v>0</v>
      </c>
      <c r="E676">
        <v>1</v>
      </c>
      <c r="F676">
        <v>0</v>
      </c>
      <c r="O676">
        <v>1</v>
      </c>
      <c r="Q676" t="e">
        <f t="shared" si="10"/>
        <v>#N/A</v>
      </c>
      <c r="V676" t="s">
        <v>2881</v>
      </c>
    </row>
    <row r="677" spans="1:22" ht="15" customHeight="1" x14ac:dyDescent="0.25">
      <c r="A677" s="5"/>
      <c r="B677" s="5" t="s">
        <v>2773</v>
      </c>
      <c r="C677">
        <v>0</v>
      </c>
      <c r="D677">
        <v>0</v>
      </c>
      <c r="E677">
        <v>1</v>
      </c>
      <c r="F677">
        <v>0</v>
      </c>
      <c r="O677">
        <v>1</v>
      </c>
      <c r="Q677" t="e">
        <f t="shared" si="10"/>
        <v>#N/A</v>
      </c>
      <c r="V677" t="s">
        <v>2883</v>
      </c>
    </row>
    <row r="678" spans="1:22" ht="15" customHeight="1" x14ac:dyDescent="0.25">
      <c r="B678" s="1" t="s">
        <v>2784</v>
      </c>
      <c r="C678">
        <v>0</v>
      </c>
      <c r="D678">
        <v>0</v>
      </c>
      <c r="E678">
        <v>1</v>
      </c>
      <c r="F678">
        <v>0</v>
      </c>
      <c r="O678" s="6">
        <v>1</v>
      </c>
      <c r="Q678" t="str">
        <f t="shared" si="10"/>
        <v>qualityEvaluationDone/1_typ_buy</v>
      </c>
      <c r="V678" t="s">
        <v>2885</v>
      </c>
    </row>
    <row r="679" spans="1:22" ht="15" customHeight="1" x14ac:dyDescent="0.25">
      <c r="B679" s="1" t="s">
        <v>2789</v>
      </c>
      <c r="C679">
        <v>0</v>
      </c>
      <c r="D679">
        <v>0</v>
      </c>
      <c r="E679">
        <v>1</v>
      </c>
      <c r="F679">
        <v>0</v>
      </c>
      <c r="O679" s="6">
        <v>1</v>
      </c>
      <c r="Q679" t="str">
        <f t="shared" si="10"/>
        <v>qualityEvaluationDone/10_typ_buy</v>
      </c>
      <c r="V679" t="s">
        <v>2887</v>
      </c>
    </row>
    <row r="680" spans="1:22" ht="15" customHeight="1" x14ac:dyDescent="0.25">
      <c r="B680" s="1" t="s">
        <v>2794</v>
      </c>
      <c r="C680">
        <v>0</v>
      </c>
      <c r="D680">
        <v>0</v>
      </c>
      <c r="E680">
        <v>1</v>
      </c>
      <c r="F680">
        <v>0</v>
      </c>
      <c r="O680" s="6">
        <v>1</v>
      </c>
      <c r="Q680" t="str">
        <f t="shared" si="10"/>
        <v>qualityEvaluationDone/11_typ_buy</v>
      </c>
      <c r="V680" t="s">
        <v>2889</v>
      </c>
    </row>
    <row r="681" spans="1:22" ht="15" customHeight="1" x14ac:dyDescent="0.25">
      <c r="B681" s="1" t="s">
        <v>2799</v>
      </c>
      <c r="C681">
        <v>0</v>
      </c>
      <c r="D681">
        <v>0</v>
      </c>
      <c r="E681">
        <v>1</v>
      </c>
      <c r="F681">
        <v>0</v>
      </c>
      <c r="O681" s="6">
        <v>1</v>
      </c>
      <c r="Q681" t="str">
        <f t="shared" si="10"/>
        <v>qualityEvaluationDone/12_typ_buy</v>
      </c>
      <c r="V681" t="s">
        <v>2890</v>
      </c>
    </row>
    <row r="682" spans="1:22" ht="15" customHeight="1" x14ac:dyDescent="0.25">
      <c r="B682" s="1" t="s">
        <v>2804</v>
      </c>
      <c r="C682">
        <v>0</v>
      </c>
      <c r="D682">
        <v>0</v>
      </c>
      <c r="E682">
        <v>1</v>
      </c>
      <c r="F682">
        <v>0</v>
      </c>
      <c r="O682" s="6">
        <v>1</v>
      </c>
      <c r="Q682" t="str">
        <f t="shared" si="10"/>
        <v>qualityEvaluationDone/13_typ_buy</v>
      </c>
      <c r="V682" t="s">
        <v>2892</v>
      </c>
    </row>
    <row r="683" spans="1:22" ht="15" customHeight="1" x14ac:dyDescent="0.25">
      <c r="B683" s="1" t="s">
        <v>2809</v>
      </c>
      <c r="C683">
        <v>0</v>
      </c>
      <c r="D683">
        <v>0</v>
      </c>
      <c r="E683">
        <v>1</v>
      </c>
      <c r="F683">
        <v>0</v>
      </c>
      <c r="O683" s="6">
        <v>1</v>
      </c>
      <c r="Q683" t="str">
        <f t="shared" si="10"/>
        <v>qualityEvaluationDone/2_typ_buy</v>
      </c>
      <c r="V683" t="s">
        <v>2894</v>
      </c>
    </row>
    <row r="684" spans="1:22" ht="15" customHeight="1" x14ac:dyDescent="0.25">
      <c r="B684" s="1" t="s">
        <v>2814</v>
      </c>
      <c r="C684">
        <v>0</v>
      </c>
      <c r="D684">
        <v>0</v>
      </c>
      <c r="E684">
        <v>1</v>
      </c>
      <c r="F684">
        <v>0</v>
      </c>
      <c r="O684" s="6">
        <v>1</v>
      </c>
      <c r="Q684" t="str">
        <f t="shared" si="10"/>
        <v>qualityEvaluationDone/3_typ_buy</v>
      </c>
      <c r="V684" t="s">
        <v>2896</v>
      </c>
    </row>
    <row r="685" spans="1:22" ht="15" customHeight="1" x14ac:dyDescent="0.25">
      <c r="B685" s="1" t="s">
        <v>2819</v>
      </c>
      <c r="C685">
        <v>0</v>
      </c>
      <c r="D685">
        <v>0</v>
      </c>
      <c r="E685">
        <v>1</v>
      </c>
      <c r="F685">
        <v>0</v>
      </c>
      <c r="O685" s="6">
        <v>1</v>
      </c>
      <c r="Q685" t="str">
        <f t="shared" si="10"/>
        <v>qualityEvaluationDone/4_typ_buy</v>
      </c>
      <c r="V685" t="s">
        <v>2899</v>
      </c>
    </row>
    <row r="686" spans="1:22" ht="15" customHeight="1" x14ac:dyDescent="0.25">
      <c r="B686" s="1" t="s">
        <v>2824</v>
      </c>
      <c r="C686">
        <v>0</v>
      </c>
      <c r="D686">
        <v>0</v>
      </c>
      <c r="E686">
        <v>1</v>
      </c>
      <c r="F686">
        <v>0</v>
      </c>
      <c r="O686" s="6">
        <v>1</v>
      </c>
      <c r="Q686" t="str">
        <f t="shared" si="10"/>
        <v>qualityEvaluationDone/5_typ_buy</v>
      </c>
      <c r="V686" t="s">
        <v>2900</v>
      </c>
    </row>
    <row r="687" spans="1:22" ht="15" customHeight="1" x14ac:dyDescent="0.25">
      <c r="B687" s="1" t="s">
        <v>2829</v>
      </c>
      <c r="C687">
        <v>0</v>
      </c>
      <c r="D687">
        <v>0</v>
      </c>
      <c r="E687">
        <v>1</v>
      </c>
      <c r="F687">
        <v>0</v>
      </c>
      <c r="O687" s="6">
        <v>1</v>
      </c>
      <c r="Q687" t="str">
        <f t="shared" si="10"/>
        <v>qualityEvaluationDone/6_typ_buy</v>
      </c>
      <c r="V687" t="s">
        <v>2901</v>
      </c>
    </row>
    <row r="688" spans="1:22" ht="15" customHeight="1" x14ac:dyDescent="0.25">
      <c r="B688" s="1" t="s">
        <v>2834</v>
      </c>
      <c r="C688">
        <v>0</v>
      </c>
      <c r="D688">
        <v>0</v>
      </c>
      <c r="E688">
        <v>1</v>
      </c>
      <c r="F688">
        <v>0</v>
      </c>
      <c r="O688" s="6">
        <v>1</v>
      </c>
      <c r="Q688" t="str">
        <f t="shared" si="10"/>
        <v>qualityEvaluationDone/7_typ_buy</v>
      </c>
      <c r="V688" t="s">
        <v>2902</v>
      </c>
    </row>
    <row r="689" spans="1:22" ht="15" customHeight="1" x14ac:dyDescent="0.25">
      <c r="B689" s="1" t="s">
        <v>2839</v>
      </c>
      <c r="C689">
        <v>0</v>
      </c>
      <c r="D689">
        <v>0</v>
      </c>
      <c r="E689">
        <v>1</v>
      </c>
      <c r="F689">
        <v>0</v>
      </c>
      <c r="O689" s="6">
        <v>1</v>
      </c>
      <c r="Q689" t="str">
        <f t="shared" si="10"/>
        <v>qualityEvaluationDone/8_typ_buy</v>
      </c>
      <c r="V689" t="s">
        <v>2903</v>
      </c>
    </row>
    <row r="690" spans="1:22" ht="15" customHeight="1" x14ac:dyDescent="0.25">
      <c r="B690" s="1" t="s">
        <v>2844</v>
      </c>
      <c r="C690">
        <v>0</v>
      </c>
      <c r="D690">
        <v>0</v>
      </c>
      <c r="E690">
        <v>1</v>
      </c>
      <c r="F690">
        <v>0</v>
      </c>
      <c r="O690" s="6">
        <v>1</v>
      </c>
      <c r="Q690" t="str">
        <f t="shared" si="10"/>
        <v>qualityEvaluationDone/9_typ_buy</v>
      </c>
      <c r="V690" t="s">
        <v>2904</v>
      </c>
    </row>
    <row r="691" spans="1:22" ht="15" customHeight="1" x14ac:dyDescent="0.25">
      <c r="B691" s="1" t="s">
        <v>2849</v>
      </c>
      <c r="C691">
        <v>0</v>
      </c>
      <c r="D691">
        <v>0</v>
      </c>
      <c r="E691">
        <v>1</v>
      </c>
      <c r="F691">
        <v>0</v>
      </c>
      <c r="O691" s="6">
        <v>1</v>
      </c>
      <c r="Q691" t="str">
        <f t="shared" si="10"/>
        <v>qualityEvaluationDone/99_typ_buy</v>
      </c>
      <c r="V691" t="s">
        <v>2905</v>
      </c>
    </row>
    <row r="692" spans="1:22" ht="15" customHeight="1" x14ac:dyDescent="0.25">
      <c r="B692" s="1" t="s">
        <v>2857</v>
      </c>
      <c r="C692">
        <v>0</v>
      </c>
      <c r="D692">
        <v>0</v>
      </c>
      <c r="E692">
        <v>0</v>
      </c>
      <c r="F692">
        <v>2</v>
      </c>
      <c r="O692">
        <v>1</v>
      </c>
      <c r="Q692" t="str">
        <f t="shared" si="10"/>
        <v>reasonForNotTrustingGroupTrainingInfo</v>
      </c>
      <c r="V692" t="s">
        <v>2906</v>
      </c>
    </row>
    <row r="693" spans="1:22" ht="15" customHeight="1" x14ac:dyDescent="0.25">
      <c r="A693" s="5"/>
      <c r="B693" s="5" t="s">
        <v>2860</v>
      </c>
      <c r="C693">
        <v>0</v>
      </c>
      <c r="D693">
        <v>0</v>
      </c>
      <c r="E693">
        <v>1</v>
      </c>
      <c r="F693">
        <v>0</v>
      </c>
      <c r="O693">
        <v>1</v>
      </c>
      <c r="Q693" t="str">
        <f t="shared" si="10"/>
        <v>reasonForNotTrustingGroupTrainingInfo/foreign</v>
      </c>
      <c r="V693" t="s">
        <v>2908</v>
      </c>
    </row>
    <row r="694" spans="1:22" ht="15" customHeight="1" x14ac:dyDescent="0.25">
      <c r="A694" s="5"/>
      <c r="B694" s="5" t="s">
        <v>2862</v>
      </c>
      <c r="C694">
        <v>0</v>
      </c>
      <c r="D694">
        <v>0</v>
      </c>
      <c r="E694">
        <v>1</v>
      </c>
      <c r="F694">
        <v>0</v>
      </c>
      <c r="O694">
        <v>1</v>
      </c>
      <c r="Q694" t="str">
        <f t="shared" si="10"/>
        <v>reasonForNotTrustingGroupTrainingInfo/man</v>
      </c>
      <c r="V694" t="s">
        <v>2911</v>
      </c>
    </row>
    <row r="695" spans="1:22" ht="15" customHeight="1" x14ac:dyDescent="0.25">
      <c r="A695" s="5"/>
      <c r="B695" s="5" t="s">
        <v>2864</v>
      </c>
      <c r="C695">
        <v>0</v>
      </c>
      <c r="D695">
        <v>0</v>
      </c>
      <c r="E695">
        <v>1</v>
      </c>
      <c r="F695">
        <v>0</v>
      </c>
      <c r="O695">
        <v>1</v>
      </c>
      <c r="Q695" t="str">
        <f t="shared" si="10"/>
        <v>reasonForNotTrustingGroupTrainingInfo/other</v>
      </c>
      <c r="V695" t="s">
        <v>2913</v>
      </c>
    </row>
    <row r="696" spans="1:22" ht="15" customHeight="1" x14ac:dyDescent="0.25">
      <c r="A696" s="5"/>
      <c r="B696" s="5" t="s">
        <v>2866</v>
      </c>
      <c r="C696">
        <v>0</v>
      </c>
      <c r="D696">
        <v>0</v>
      </c>
      <c r="E696">
        <v>1</v>
      </c>
      <c r="F696">
        <v>0</v>
      </c>
      <c r="O696">
        <v>1</v>
      </c>
      <c r="Q696" t="str">
        <f t="shared" si="10"/>
        <v>reasonForNotTrustingGroupTrainingInfo/woman</v>
      </c>
      <c r="V696" t="s">
        <v>2915</v>
      </c>
    </row>
    <row r="697" spans="1:22" ht="15" customHeight="1" x14ac:dyDescent="0.25">
      <c r="A697" s="5"/>
      <c r="B697" s="5" t="s">
        <v>2868</v>
      </c>
      <c r="C697">
        <v>0</v>
      </c>
      <c r="D697">
        <v>0</v>
      </c>
      <c r="E697">
        <v>1</v>
      </c>
      <c r="F697">
        <v>0</v>
      </c>
      <c r="O697">
        <v>1</v>
      </c>
      <c r="Q697" t="str">
        <f t="shared" si="10"/>
        <v>reasonForNotTrustingGroupTrainingInfo/young</v>
      </c>
      <c r="V697" t="s">
        <v>2917</v>
      </c>
    </row>
    <row r="698" spans="1:22" ht="15" customHeight="1" x14ac:dyDescent="0.25">
      <c r="B698" s="1" t="s">
        <v>2870</v>
      </c>
      <c r="C698">
        <v>0</v>
      </c>
      <c r="D698">
        <v>0</v>
      </c>
      <c r="E698">
        <v>0</v>
      </c>
      <c r="F698">
        <v>2</v>
      </c>
      <c r="O698">
        <v>1</v>
      </c>
      <c r="Q698" t="str">
        <f t="shared" si="10"/>
        <v>reasonForNotTrustingTechnicalAssistanceInfo</v>
      </c>
      <c r="V698" t="s">
        <v>2919</v>
      </c>
    </row>
    <row r="699" spans="1:22" ht="15" customHeight="1" x14ac:dyDescent="0.25">
      <c r="A699" s="5"/>
      <c r="B699" s="5" t="s">
        <v>2872</v>
      </c>
      <c r="C699">
        <v>0</v>
      </c>
      <c r="D699">
        <v>0</v>
      </c>
      <c r="E699">
        <v>1</v>
      </c>
      <c r="F699">
        <v>0</v>
      </c>
      <c r="O699">
        <v>1</v>
      </c>
      <c r="Q699" t="str">
        <f t="shared" si="10"/>
        <v>reasonForNotTrustingTechnicalAssistanceInfo/foreign</v>
      </c>
      <c r="V699" t="s">
        <v>2920</v>
      </c>
    </row>
    <row r="700" spans="1:22" ht="15" customHeight="1" x14ac:dyDescent="0.25">
      <c r="A700" s="5"/>
      <c r="B700" s="5" t="s">
        <v>2873</v>
      </c>
      <c r="C700">
        <v>0</v>
      </c>
      <c r="D700">
        <v>0</v>
      </c>
      <c r="E700">
        <v>1</v>
      </c>
      <c r="F700">
        <v>0</v>
      </c>
      <c r="O700">
        <v>1</v>
      </c>
      <c r="Q700" t="str">
        <f t="shared" si="10"/>
        <v>reasonForNotTrustingTechnicalAssistanceInfo/man</v>
      </c>
      <c r="V700" t="s">
        <v>2921</v>
      </c>
    </row>
    <row r="701" spans="1:22" ht="15" customHeight="1" x14ac:dyDescent="0.25">
      <c r="A701" s="5"/>
      <c r="B701" s="5" t="s">
        <v>2874</v>
      </c>
      <c r="C701">
        <v>0</v>
      </c>
      <c r="D701">
        <v>0</v>
      </c>
      <c r="E701">
        <v>1</v>
      </c>
      <c r="F701">
        <v>0</v>
      </c>
      <c r="O701">
        <v>1</v>
      </c>
      <c r="Q701" t="str">
        <f t="shared" si="10"/>
        <v>reasonForNotTrustingTechnicalAssistanceInfo/other</v>
      </c>
      <c r="V701" t="s">
        <v>2923</v>
      </c>
    </row>
    <row r="702" spans="1:22" ht="15" customHeight="1" x14ac:dyDescent="0.25">
      <c r="A702" s="5"/>
      <c r="B702" s="5" t="s">
        <v>2875</v>
      </c>
      <c r="C702">
        <v>0</v>
      </c>
      <c r="D702">
        <v>0</v>
      </c>
      <c r="E702">
        <v>1</v>
      </c>
      <c r="F702">
        <v>0</v>
      </c>
      <c r="O702">
        <v>1</v>
      </c>
      <c r="Q702" t="str">
        <f t="shared" si="10"/>
        <v>reasonForNotTrustingTechnicalAssistanceInfo/woman</v>
      </c>
      <c r="V702" t="s">
        <v>2925</v>
      </c>
    </row>
    <row r="703" spans="1:22" ht="15" customHeight="1" x14ac:dyDescent="0.25">
      <c r="A703" s="5"/>
      <c r="B703" s="5" t="s">
        <v>2876</v>
      </c>
      <c r="C703">
        <v>0</v>
      </c>
      <c r="D703">
        <v>0</v>
      </c>
      <c r="E703">
        <v>1</v>
      </c>
      <c r="F703">
        <v>0</v>
      </c>
      <c r="O703">
        <v>1</v>
      </c>
      <c r="Q703" t="str">
        <f t="shared" si="10"/>
        <v>reasonForNotTrustingTechnicalAssistanceInfo/young</v>
      </c>
      <c r="V703" t="s">
        <v>2928</v>
      </c>
    </row>
    <row r="704" spans="1:22" ht="15" customHeight="1" x14ac:dyDescent="0.25">
      <c r="B704" s="1" t="s">
        <v>2878</v>
      </c>
      <c r="C704">
        <v>0</v>
      </c>
      <c r="D704">
        <v>0</v>
      </c>
      <c r="E704">
        <v>0</v>
      </c>
      <c r="F704">
        <v>2</v>
      </c>
      <c r="O704">
        <v>1</v>
      </c>
      <c r="Q704" t="str">
        <f t="shared" si="10"/>
        <v>reasonForNotUsingGroupTrainingKnowledge</v>
      </c>
      <c r="V704" t="s">
        <v>2929</v>
      </c>
    </row>
    <row r="705" spans="1:22" ht="15" customHeight="1" x14ac:dyDescent="0.25">
      <c r="A705" s="5"/>
      <c r="B705" s="5" t="s">
        <v>2881</v>
      </c>
      <c r="C705">
        <v>0</v>
      </c>
      <c r="D705">
        <v>0</v>
      </c>
      <c r="E705">
        <v>1</v>
      </c>
      <c r="F705">
        <v>0</v>
      </c>
      <c r="O705">
        <v>1</v>
      </c>
      <c r="Q705" t="str">
        <f t="shared" si="10"/>
        <v>reasonForNotUsingGroupTrainingKnowledge/hard</v>
      </c>
      <c r="V705" t="s">
        <v>2930</v>
      </c>
    </row>
    <row r="706" spans="1:22" ht="15" customHeight="1" x14ac:dyDescent="0.25">
      <c r="A706" s="5"/>
      <c r="B706" s="5" t="s">
        <v>2883</v>
      </c>
      <c r="C706">
        <v>0</v>
      </c>
      <c r="D706">
        <v>0</v>
      </c>
      <c r="E706">
        <v>1</v>
      </c>
      <c r="F706">
        <v>0</v>
      </c>
      <c r="O706">
        <v>1</v>
      </c>
      <c r="Q706" t="str">
        <f t="shared" si="10"/>
        <v>reasonForNotUsingGroupTrainingKnowledge/mistrust</v>
      </c>
      <c r="V706" t="s">
        <v>2931</v>
      </c>
    </row>
    <row r="707" spans="1:22" ht="15" customHeight="1" x14ac:dyDescent="0.25">
      <c r="A707" s="5"/>
      <c r="B707" s="5" t="s">
        <v>2885</v>
      </c>
      <c r="C707">
        <v>0</v>
      </c>
      <c r="D707">
        <v>0</v>
      </c>
      <c r="E707">
        <v>1</v>
      </c>
      <c r="F707">
        <v>0</v>
      </c>
      <c r="O707">
        <v>1</v>
      </c>
      <c r="Q707" t="str">
        <f t="shared" ref="Q707:Q770" si="11">VLOOKUP(B707,$V:$V,1,FALSE)</f>
        <v>reasonForNotUsingGroupTrainingKnowledge/notneeded</v>
      </c>
      <c r="V707" t="s">
        <v>2932</v>
      </c>
    </row>
    <row r="708" spans="1:22" ht="15" customHeight="1" x14ac:dyDescent="0.25">
      <c r="A708" s="5"/>
      <c r="B708" s="5" t="s">
        <v>2887</v>
      </c>
      <c r="C708">
        <v>0</v>
      </c>
      <c r="D708">
        <v>0</v>
      </c>
      <c r="E708">
        <v>1</v>
      </c>
      <c r="F708">
        <v>0</v>
      </c>
      <c r="O708">
        <v>1</v>
      </c>
      <c r="Q708" t="str">
        <f t="shared" si="11"/>
        <v>reasonForNotUsingGroupTrainingKnowledge/ns</v>
      </c>
      <c r="V708" t="s">
        <v>2933</v>
      </c>
    </row>
    <row r="709" spans="1:22" ht="15" customHeight="1" x14ac:dyDescent="0.25">
      <c r="A709" s="5"/>
      <c r="B709" s="5" t="s">
        <v>2889</v>
      </c>
      <c r="C709">
        <v>0</v>
      </c>
      <c r="D709">
        <v>0</v>
      </c>
      <c r="E709">
        <v>1</v>
      </c>
      <c r="F709">
        <v>0</v>
      </c>
      <c r="O709">
        <v>1</v>
      </c>
      <c r="Q709" t="str">
        <f t="shared" si="11"/>
        <v>reasonForNotUsingGroupTrainingKnowledge/other</v>
      </c>
      <c r="V709" t="s">
        <v>2934</v>
      </c>
    </row>
    <row r="710" spans="1:22" ht="15" customHeight="1" x14ac:dyDescent="0.25">
      <c r="A710" s="5"/>
      <c r="B710" s="5" t="s">
        <v>2890</v>
      </c>
      <c r="C710">
        <v>0</v>
      </c>
      <c r="D710">
        <v>0</v>
      </c>
      <c r="E710">
        <v>1</v>
      </c>
      <c r="F710">
        <v>0</v>
      </c>
      <c r="O710">
        <v>1</v>
      </c>
      <c r="Q710" t="str">
        <f t="shared" si="11"/>
        <v>reasonForNotUsingGroupTrainingKnowledge/resources</v>
      </c>
      <c r="V710" t="s">
        <v>2935</v>
      </c>
    </row>
    <row r="711" spans="1:22" ht="15" customHeight="1" x14ac:dyDescent="0.25">
      <c r="A711" s="5"/>
      <c r="B711" s="5" t="s">
        <v>2892</v>
      </c>
      <c r="C711">
        <v>0</v>
      </c>
      <c r="D711">
        <v>0</v>
      </c>
      <c r="E711">
        <v>1</v>
      </c>
      <c r="F711">
        <v>0</v>
      </c>
      <c r="O711">
        <v>1</v>
      </c>
      <c r="Q711" t="str">
        <f t="shared" si="11"/>
        <v>reasonForNotUsingGroupTrainingKnowledge/time</v>
      </c>
      <c r="V711" t="s">
        <v>2937</v>
      </c>
    </row>
    <row r="712" spans="1:22" ht="15" customHeight="1" x14ac:dyDescent="0.25">
      <c r="A712" s="5"/>
      <c r="B712" s="5" t="s">
        <v>2894</v>
      </c>
      <c r="C712">
        <v>0</v>
      </c>
      <c r="D712">
        <v>0</v>
      </c>
      <c r="E712">
        <v>1</v>
      </c>
      <c r="F712">
        <v>0</v>
      </c>
      <c r="O712">
        <v>1</v>
      </c>
      <c r="Q712" t="str">
        <f t="shared" si="11"/>
        <v>reasonForNotUsingGroupTrainingKnowledge/useless</v>
      </c>
      <c r="V712" t="s">
        <v>2940</v>
      </c>
    </row>
    <row r="713" spans="1:22" ht="15" customHeight="1" x14ac:dyDescent="0.25">
      <c r="B713" s="1" t="s">
        <v>2896</v>
      </c>
      <c r="C713">
        <v>0</v>
      </c>
      <c r="D713">
        <v>0</v>
      </c>
      <c r="E713">
        <v>0</v>
      </c>
      <c r="F713">
        <v>2</v>
      </c>
      <c r="O713">
        <v>1</v>
      </c>
      <c r="Q713" t="str">
        <f t="shared" si="11"/>
        <v>reasonForNotUsingTechnicalAssistanceKnowledge</v>
      </c>
      <c r="V713" t="s">
        <v>2942</v>
      </c>
    </row>
    <row r="714" spans="1:22" ht="15" customHeight="1" x14ac:dyDescent="0.25">
      <c r="A714" s="5"/>
      <c r="B714" s="5" t="s">
        <v>2899</v>
      </c>
      <c r="C714">
        <v>0</v>
      </c>
      <c r="D714">
        <v>0</v>
      </c>
      <c r="E714">
        <v>1</v>
      </c>
      <c r="F714">
        <v>0</v>
      </c>
      <c r="O714">
        <v>1</v>
      </c>
      <c r="Q714" t="str">
        <f t="shared" si="11"/>
        <v>reasonForNotUsingTechnicalAssistanceKnowledge/hard</v>
      </c>
      <c r="V714" t="s">
        <v>2944</v>
      </c>
    </row>
    <row r="715" spans="1:22" ht="15" customHeight="1" x14ac:dyDescent="0.25">
      <c r="A715" s="5"/>
      <c r="B715" s="5" t="s">
        <v>2900</v>
      </c>
      <c r="C715">
        <v>0</v>
      </c>
      <c r="D715">
        <v>0</v>
      </c>
      <c r="E715">
        <v>1</v>
      </c>
      <c r="F715">
        <v>0</v>
      </c>
      <c r="O715">
        <v>1</v>
      </c>
      <c r="Q715" t="str">
        <f t="shared" si="11"/>
        <v>reasonForNotUsingTechnicalAssistanceKnowledge/mistrust</v>
      </c>
      <c r="V715" t="s">
        <v>2946</v>
      </c>
    </row>
    <row r="716" spans="1:22" ht="15" customHeight="1" x14ac:dyDescent="0.25">
      <c r="A716" s="5"/>
      <c r="B716" s="5" t="s">
        <v>2901</v>
      </c>
      <c r="C716">
        <v>0</v>
      </c>
      <c r="D716">
        <v>0</v>
      </c>
      <c r="E716">
        <v>1</v>
      </c>
      <c r="F716">
        <v>0</v>
      </c>
      <c r="O716">
        <v>1</v>
      </c>
      <c r="Q716" t="str">
        <f t="shared" si="11"/>
        <v>reasonForNotUsingTechnicalAssistanceKnowledge/notneeded</v>
      </c>
      <c r="V716" t="s">
        <v>2948</v>
      </c>
    </row>
    <row r="717" spans="1:22" ht="15" customHeight="1" x14ac:dyDescent="0.25">
      <c r="A717" s="5"/>
      <c r="B717" s="5" t="s">
        <v>2902</v>
      </c>
      <c r="C717">
        <v>0</v>
      </c>
      <c r="D717">
        <v>0</v>
      </c>
      <c r="E717">
        <v>1</v>
      </c>
      <c r="F717">
        <v>0</v>
      </c>
      <c r="O717">
        <v>1</v>
      </c>
      <c r="Q717" t="str">
        <f t="shared" si="11"/>
        <v>reasonForNotUsingTechnicalAssistanceKnowledge/ns</v>
      </c>
      <c r="V717" t="s">
        <v>2950</v>
      </c>
    </row>
    <row r="718" spans="1:22" ht="15" customHeight="1" x14ac:dyDescent="0.25">
      <c r="A718" s="5"/>
      <c r="B718" s="5" t="s">
        <v>2903</v>
      </c>
      <c r="C718">
        <v>0</v>
      </c>
      <c r="D718">
        <v>0</v>
      </c>
      <c r="E718">
        <v>1</v>
      </c>
      <c r="F718">
        <v>0</v>
      </c>
      <c r="O718">
        <v>1</v>
      </c>
      <c r="Q718" t="str">
        <f t="shared" si="11"/>
        <v>reasonForNotUsingTechnicalAssistanceKnowledge/other</v>
      </c>
      <c r="V718" t="s">
        <v>2952</v>
      </c>
    </row>
    <row r="719" spans="1:22" ht="15" customHeight="1" x14ac:dyDescent="0.25">
      <c r="A719" s="5"/>
      <c r="B719" s="5" t="s">
        <v>2904</v>
      </c>
      <c r="C719">
        <v>0</v>
      </c>
      <c r="D719">
        <v>0</v>
      </c>
      <c r="E719">
        <v>1</v>
      </c>
      <c r="F719">
        <v>0</v>
      </c>
      <c r="O719">
        <v>1</v>
      </c>
      <c r="Q719" t="str">
        <f t="shared" si="11"/>
        <v>reasonForNotUsingTechnicalAssistanceKnowledge/resources</v>
      </c>
      <c r="V719" t="s">
        <v>2954</v>
      </c>
    </row>
    <row r="720" spans="1:22" ht="15" customHeight="1" x14ac:dyDescent="0.25">
      <c r="A720" s="5"/>
      <c r="B720" s="5" t="s">
        <v>2905</v>
      </c>
      <c r="C720">
        <v>0</v>
      </c>
      <c r="D720">
        <v>0</v>
      </c>
      <c r="E720">
        <v>1</v>
      </c>
      <c r="F720">
        <v>0</v>
      </c>
      <c r="O720">
        <v>1</v>
      </c>
      <c r="Q720" t="str">
        <f t="shared" si="11"/>
        <v>reasonForNotUsingTechnicalAssistanceKnowledge/time</v>
      </c>
      <c r="V720" t="s">
        <v>2956</v>
      </c>
    </row>
    <row r="721" spans="1:22" ht="15" customHeight="1" x14ac:dyDescent="0.25">
      <c r="A721" s="5"/>
      <c r="B721" s="5" t="s">
        <v>2906</v>
      </c>
      <c r="C721">
        <v>0</v>
      </c>
      <c r="D721">
        <v>0</v>
      </c>
      <c r="E721">
        <v>1</v>
      </c>
      <c r="F721">
        <v>0</v>
      </c>
      <c r="O721">
        <v>1</v>
      </c>
      <c r="Q721" t="str">
        <f t="shared" si="11"/>
        <v>reasonForNotUsingTechnicalAssistanceKnowledge/useless</v>
      </c>
      <c r="V721" t="s">
        <v>2958</v>
      </c>
    </row>
    <row r="722" spans="1:22" ht="15" customHeight="1" x14ac:dyDescent="0.25">
      <c r="B722" s="1" t="s">
        <v>2908</v>
      </c>
      <c r="C722">
        <v>0</v>
      </c>
      <c r="D722">
        <v>0</v>
      </c>
      <c r="E722">
        <v>0</v>
      </c>
      <c r="F722">
        <v>2</v>
      </c>
      <c r="O722">
        <v>1</v>
      </c>
      <c r="Q722" t="str">
        <f t="shared" si="11"/>
        <v>reasonForNoWomenParticipationInGroupTraining</v>
      </c>
      <c r="V722" t="s">
        <v>2960</v>
      </c>
    </row>
    <row r="723" spans="1:22" ht="15" customHeight="1" x14ac:dyDescent="0.25">
      <c r="A723" s="5"/>
      <c r="B723" s="5" t="s">
        <v>2911</v>
      </c>
      <c r="C723">
        <v>0</v>
      </c>
      <c r="D723">
        <v>0</v>
      </c>
      <c r="E723">
        <v>1</v>
      </c>
      <c r="F723">
        <v>0</v>
      </c>
      <c r="O723">
        <v>1</v>
      </c>
      <c r="Q723" t="str">
        <f t="shared" si="11"/>
        <v>reasonForNoWomenParticipationInGroupTraining/chores</v>
      </c>
      <c r="V723" t="s">
        <v>2963</v>
      </c>
    </row>
    <row r="724" spans="1:22" ht="15" customHeight="1" x14ac:dyDescent="0.25">
      <c r="A724" s="5"/>
      <c r="B724" s="5" t="s">
        <v>2913</v>
      </c>
      <c r="C724">
        <v>0</v>
      </c>
      <c r="D724">
        <v>0</v>
      </c>
      <c r="E724">
        <v>1</v>
      </c>
      <c r="F724">
        <v>0</v>
      </c>
      <c r="O724">
        <v>1</v>
      </c>
      <c r="Q724" t="str">
        <f t="shared" si="11"/>
        <v>reasonForNoWomenParticipationInGroupTraining/froned</v>
      </c>
      <c r="V724" t="s">
        <v>2966</v>
      </c>
    </row>
    <row r="725" spans="1:22" ht="15" customHeight="1" x14ac:dyDescent="0.25">
      <c r="A725" s="5"/>
      <c r="B725" s="5" t="s">
        <v>2915</v>
      </c>
      <c r="C725">
        <v>0</v>
      </c>
      <c r="D725">
        <v>0</v>
      </c>
      <c r="E725">
        <v>1</v>
      </c>
      <c r="F725">
        <v>0</v>
      </c>
      <c r="O725">
        <v>1</v>
      </c>
      <c r="Q725" t="str">
        <f t="shared" si="11"/>
        <v>reasonForNoWomenParticipationInGroupTraining/notinterested</v>
      </c>
      <c r="V725" t="s">
        <v>2968</v>
      </c>
    </row>
    <row r="726" spans="1:22" ht="15" customHeight="1" x14ac:dyDescent="0.25">
      <c r="A726" s="5"/>
      <c r="B726" s="5" t="s">
        <v>2917</v>
      </c>
      <c r="C726">
        <v>0</v>
      </c>
      <c r="D726">
        <v>0</v>
      </c>
      <c r="E726">
        <v>1</v>
      </c>
      <c r="F726">
        <v>0</v>
      </c>
      <c r="O726">
        <v>1</v>
      </c>
      <c r="Q726" t="str">
        <f t="shared" si="11"/>
        <v>reasonForNoWomenParticipationInGroupTraining/notinvited</v>
      </c>
      <c r="V726" t="s">
        <v>2970</v>
      </c>
    </row>
    <row r="727" spans="1:22" ht="15" customHeight="1" x14ac:dyDescent="0.25">
      <c r="A727" s="5"/>
      <c r="B727" s="5" t="s">
        <v>2919</v>
      </c>
      <c r="C727">
        <v>0</v>
      </c>
      <c r="D727">
        <v>0</v>
      </c>
      <c r="E727">
        <v>1</v>
      </c>
      <c r="F727">
        <v>0</v>
      </c>
      <c r="O727">
        <v>1</v>
      </c>
      <c r="Q727" t="str">
        <f t="shared" si="11"/>
        <v>reasonForNoWomenParticipationInGroupTraining/ns</v>
      </c>
      <c r="V727" t="s">
        <v>2972</v>
      </c>
    </row>
    <row r="728" spans="1:22" ht="15" customHeight="1" x14ac:dyDescent="0.25">
      <c r="A728" s="5"/>
      <c r="B728" s="5" t="s">
        <v>2920</v>
      </c>
      <c r="C728">
        <v>0</v>
      </c>
      <c r="D728">
        <v>0</v>
      </c>
      <c r="E728">
        <v>1</v>
      </c>
      <c r="F728">
        <v>0</v>
      </c>
      <c r="O728">
        <v>1</v>
      </c>
      <c r="Q728" t="str">
        <f t="shared" si="11"/>
        <v>reasonForNoWomenParticipationInGroupTraining/other</v>
      </c>
      <c r="V728" t="s">
        <v>2974</v>
      </c>
    </row>
    <row r="729" spans="1:22" ht="15" customHeight="1" x14ac:dyDescent="0.25">
      <c r="A729" s="5"/>
      <c r="B729" s="5" t="s">
        <v>2921</v>
      </c>
      <c r="C729">
        <v>0</v>
      </c>
      <c r="D729">
        <v>0</v>
      </c>
      <c r="E729">
        <v>1</v>
      </c>
      <c r="F729">
        <v>0</v>
      </c>
      <c r="O729">
        <v>1</v>
      </c>
      <c r="Q729" t="str">
        <f t="shared" si="11"/>
        <v>reasonForNoWomenParticipationInGroupTraining/timing</v>
      </c>
      <c r="V729" t="s">
        <v>2976</v>
      </c>
    </row>
    <row r="730" spans="1:22" ht="15" customHeight="1" x14ac:dyDescent="0.25">
      <c r="A730" s="5"/>
      <c r="B730" s="5" t="s">
        <v>2923</v>
      </c>
      <c r="C730">
        <v>0</v>
      </c>
      <c r="D730">
        <v>0</v>
      </c>
      <c r="E730">
        <v>1</v>
      </c>
      <c r="F730">
        <v>0</v>
      </c>
      <c r="O730">
        <v>1</v>
      </c>
      <c r="Q730" t="str">
        <f t="shared" si="11"/>
        <v>reasonForNoWomenParticipationInGroupTraining/useless</v>
      </c>
      <c r="V730" t="s">
        <v>2978</v>
      </c>
    </row>
    <row r="731" spans="1:22" ht="15" customHeight="1" x14ac:dyDescent="0.25">
      <c r="B731" s="1" t="s">
        <v>2925</v>
      </c>
      <c r="C731">
        <v>0</v>
      </c>
      <c r="D731">
        <v>0</v>
      </c>
      <c r="E731">
        <v>0</v>
      </c>
      <c r="F731">
        <v>2</v>
      </c>
      <c r="O731">
        <v>1</v>
      </c>
      <c r="Q731" t="str">
        <f t="shared" si="11"/>
        <v>reasonForNoWomenParticipationInTechnicalAssistanceInfo</v>
      </c>
      <c r="V731" t="s">
        <v>2980</v>
      </c>
    </row>
    <row r="732" spans="1:22" ht="15" customHeight="1" x14ac:dyDescent="0.25">
      <c r="A732" s="5"/>
      <c r="B732" s="5" t="s">
        <v>2928</v>
      </c>
      <c r="C732">
        <v>0</v>
      </c>
      <c r="D732">
        <v>0</v>
      </c>
      <c r="E732">
        <v>1</v>
      </c>
      <c r="F732">
        <v>0</v>
      </c>
      <c r="O732">
        <v>1</v>
      </c>
      <c r="Q732" t="str">
        <f t="shared" si="11"/>
        <v>reasonForNoWomenParticipationInTechnicalAssistanceInfo/chores</v>
      </c>
      <c r="V732" t="s">
        <v>2982</v>
      </c>
    </row>
    <row r="733" spans="1:22" ht="15" customHeight="1" x14ac:dyDescent="0.25">
      <c r="A733" s="5"/>
      <c r="B733" s="5" t="s">
        <v>2929</v>
      </c>
      <c r="C733">
        <v>0</v>
      </c>
      <c r="D733">
        <v>0</v>
      </c>
      <c r="E733">
        <v>1</v>
      </c>
      <c r="F733">
        <v>0</v>
      </c>
      <c r="O733">
        <v>1</v>
      </c>
      <c r="Q733" t="str">
        <f t="shared" si="11"/>
        <v>reasonForNoWomenParticipationInTechnicalAssistanceInfo/froned</v>
      </c>
      <c r="V733" t="s">
        <v>2984</v>
      </c>
    </row>
    <row r="734" spans="1:22" ht="15" customHeight="1" x14ac:dyDescent="0.25">
      <c r="A734" s="5"/>
      <c r="B734" s="5" t="s">
        <v>2930</v>
      </c>
      <c r="C734">
        <v>0</v>
      </c>
      <c r="D734">
        <v>0</v>
      </c>
      <c r="E734">
        <v>1</v>
      </c>
      <c r="F734">
        <v>0</v>
      </c>
      <c r="O734">
        <v>1</v>
      </c>
      <c r="Q734" t="str">
        <f t="shared" si="11"/>
        <v>reasonForNoWomenParticipationInTechnicalAssistanceInfo/notinterested</v>
      </c>
      <c r="V734" t="s">
        <v>2986</v>
      </c>
    </row>
    <row r="735" spans="1:22" ht="15" customHeight="1" x14ac:dyDescent="0.25">
      <c r="A735" s="5"/>
      <c r="B735" s="5" t="s">
        <v>2931</v>
      </c>
      <c r="C735">
        <v>0</v>
      </c>
      <c r="D735">
        <v>0</v>
      </c>
      <c r="E735">
        <v>1</v>
      </c>
      <c r="F735">
        <v>0</v>
      </c>
      <c r="O735">
        <v>1</v>
      </c>
      <c r="Q735" t="str">
        <f t="shared" si="11"/>
        <v>reasonForNoWomenParticipationInTechnicalAssistanceInfo/notinvited</v>
      </c>
      <c r="V735" t="s">
        <v>2990</v>
      </c>
    </row>
    <row r="736" spans="1:22" ht="15" customHeight="1" x14ac:dyDescent="0.25">
      <c r="A736" s="5"/>
      <c r="B736" s="5" t="s">
        <v>2932</v>
      </c>
      <c r="C736">
        <v>0</v>
      </c>
      <c r="D736">
        <v>0</v>
      </c>
      <c r="E736">
        <v>1</v>
      </c>
      <c r="F736">
        <v>0</v>
      </c>
      <c r="O736">
        <v>1</v>
      </c>
      <c r="Q736" t="str">
        <f t="shared" si="11"/>
        <v>reasonForNoWomenParticipationInTechnicalAssistanceInfo/ns</v>
      </c>
      <c r="V736" t="s">
        <v>2994</v>
      </c>
    </row>
    <row r="737" spans="1:22" ht="15" customHeight="1" x14ac:dyDescent="0.25">
      <c r="A737" s="5"/>
      <c r="B737" s="5" t="s">
        <v>2933</v>
      </c>
      <c r="C737">
        <v>0</v>
      </c>
      <c r="D737">
        <v>0</v>
      </c>
      <c r="E737">
        <v>1</v>
      </c>
      <c r="F737">
        <v>0</v>
      </c>
      <c r="O737">
        <v>1</v>
      </c>
      <c r="Q737" t="str">
        <f t="shared" si="11"/>
        <v>reasonForNoWomenParticipationInTechnicalAssistanceInfo/other</v>
      </c>
      <c r="V737" t="s">
        <v>2996</v>
      </c>
    </row>
    <row r="738" spans="1:22" ht="15" customHeight="1" x14ac:dyDescent="0.25">
      <c r="A738" s="5"/>
      <c r="B738" s="5" t="s">
        <v>2934</v>
      </c>
      <c r="C738">
        <v>0</v>
      </c>
      <c r="D738">
        <v>0</v>
      </c>
      <c r="E738">
        <v>1</v>
      </c>
      <c r="F738">
        <v>0</v>
      </c>
      <c r="O738">
        <v>1</v>
      </c>
      <c r="Q738" t="str">
        <f t="shared" si="11"/>
        <v>reasonForNoWomenParticipationInTechnicalAssistanceInfo/timing</v>
      </c>
      <c r="V738" t="s">
        <v>2998</v>
      </c>
    </row>
    <row r="739" spans="1:22" ht="15" customHeight="1" x14ac:dyDescent="0.25">
      <c r="A739" s="5"/>
      <c r="B739" s="5" t="s">
        <v>2935</v>
      </c>
      <c r="C739">
        <v>0</v>
      </c>
      <c r="D739">
        <v>0</v>
      </c>
      <c r="E739">
        <v>1</v>
      </c>
      <c r="F739">
        <v>0</v>
      </c>
      <c r="O739">
        <v>1</v>
      </c>
      <c r="Q739" t="str">
        <f t="shared" si="11"/>
        <v>reasonForNoWomenParticipationInTechnicalAssistanceInfo/useless</v>
      </c>
      <c r="V739" t="s">
        <v>3000</v>
      </c>
    </row>
    <row r="740" spans="1:22" ht="15" customHeight="1" x14ac:dyDescent="0.25">
      <c r="B740" s="1" t="s">
        <v>2937</v>
      </c>
      <c r="C740">
        <v>0</v>
      </c>
      <c r="D740">
        <v>0</v>
      </c>
      <c r="E740">
        <v>0</v>
      </c>
      <c r="F740">
        <v>2</v>
      </c>
      <c r="O740">
        <v>1</v>
      </c>
      <c r="Q740" t="str">
        <f t="shared" si="11"/>
        <v>reasonNotCoffeeLastHarvest2</v>
      </c>
      <c r="V740" t="s">
        <v>3002</v>
      </c>
    </row>
    <row r="741" spans="1:22" ht="15" customHeight="1" x14ac:dyDescent="0.25">
      <c r="B741" s="1" t="s">
        <v>2940</v>
      </c>
      <c r="C741">
        <v>0</v>
      </c>
      <c r="D741">
        <v>0</v>
      </c>
      <c r="E741">
        <v>1</v>
      </c>
      <c r="F741">
        <v>0</v>
      </c>
      <c r="O741">
        <v>1</v>
      </c>
      <c r="Q741" t="str">
        <f t="shared" si="11"/>
        <v>reasonNotCoffeeLastHarvest2/1</v>
      </c>
      <c r="V741" t="s">
        <v>3004</v>
      </c>
    </row>
    <row r="742" spans="1:22" ht="15" customHeight="1" x14ac:dyDescent="0.25">
      <c r="B742" s="1" t="s">
        <v>2942</v>
      </c>
      <c r="C742">
        <v>0</v>
      </c>
      <c r="D742">
        <v>0</v>
      </c>
      <c r="E742">
        <v>1</v>
      </c>
      <c r="F742">
        <v>0</v>
      </c>
      <c r="O742">
        <v>1</v>
      </c>
      <c r="Q742" t="str">
        <f t="shared" si="11"/>
        <v>reasonNotCoffeeLastHarvest2/10</v>
      </c>
      <c r="V742" t="s">
        <v>3006</v>
      </c>
    </row>
    <row r="743" spans="1:22" ht="15" customHeight="1" x14ac:dyDescent="0.25">
      <c r="B743" s="1" t="s">
        <v>2944</v>
      </c>
      <c r="C743">
        <v>0</v>
      </c>
      <c r="D743">
        <v>0</v>
      </c>
      <c r="E743">
        <v>1</v>
      </c>
      <c r="F743">
        <v>0</v>
      </c>
      <c r="O743">
        <v>1</v>
      </c>
      <c r="Q743" t="str">
        <f t="shared" si="11"/>
        <v>reasonNotCoffeeLastHarvest2/11</v>
      </c>
      <c r="V743" t="s">
        <v>3008</v>
      </c>
    </row>
    <row r="744" spans="1:22" ht="15" customHeight="1" x14ac:dyDescent="0.25">
      <c r="B744" s="1" t="s">
        <v>2946</v>
      </c>
      <c r="C744">
        <v>0</v>
      </c>
      <c r="D744">
        <v>0</v>
      </c>
      <c r="E744">
        <v>1</v>
      </c>
      <c r="F744">
        <v>0</v>
      </c>
      <c r="O744">
        <v>1</v>
      </c>
      <c r="Q744" t="str">
        <f t="shared" si="11"/>
        <v>reasonNotCoffeeLastHarvest2/2</v>
      </c>
      <c r="V744" t="s">
        <v>3010</v>
      </c>
    </row>
    <row r="745" spans="1:22" ht="15" customHeight="1" x14ac:dyDescent="0.25">
      <c r="B745" s="1" t="s">
        <v>2948</v>
      </c>
      <c r="C745">
        <v>0</v>
      </c>
      <c r="D745">
        <v>0</v>
      </c>
      <c r="E745">
        <v>1</v>
      </c>
      <c r="F745">
        <v>0</v>
      </c>
      <c r="O745">
        <v>1</v>
      </c>
      <c r="Q745" t="str">
        <f t="shared" si="11"/>
        <v>reasonNotCoffeeLastHarvest2/3</v>
      </c>
      <c r="V745" t="s">
        <v>3012</v>
      </c>
    </row>
    <row r="746" spans="1:22" ht="15" customHeight="1" x14ac:dyDescent="0.25">
      <c r="B746" s="1" t="s">
        <v>2950</v>
      </c>
      <c r="C746">
        <v>0</v>
      </c>
      <c r="D746">
        <v>0</v>
      </c>
      <c r="E746">
        <v>1</v>
      </c>
      <c r="F746">
        <v>0</v>
      </c>
      <c r="O746">
        <v>1</v>
      </c>
      <c r="Q746" t="str">
        <f t="shared" si="11"/>
        <v>reasonNotCoffeeLastHarvest2/4</v>
      </c>
      <c r="V746" t="s">
        <v>3014</v>
      </c>
    </row>
    <row r="747" spans="1:22" ht="15" customHeight="1" x14ac:dyDescent="0.25">
      <c r="B747" s="1" t="s">
        <v>2952</v>
      </c>
      <c r="C747">
        <v>0</v>
      </c>
      <c r="D747">
        <v>0</v>
      </c>
      <c r="E747">
        <v>1</v>
      </c>
      <c r="F747">
        <v>0</v>
      </c>
      <c r="O747">
        <v>1</v>
      </c>
      <c r="Q747" t="str">
        <f t="shared" si="11"/>
        <v>reasonNotCoffeeLastHarvest2/5</v>
      </c>
      <c r="V747" t="s">
        <v>3018</v>
      </c>
    </row>
    <row r="748" spans="1:22" ht="15" customHeight="1" x14ac:dyDescent="0.25">
      <c r="B748" s="1" t="s">
        <v>2954</v>
      </c>
      <c r="C748">
        <v>0</v>
      </c>
      <c r="D748">
        <v>0</v>
      </c>
      <c r="E748">
        <v>1</v>
      </c>
      <c r="F748">
        <v>0</v>
      </c>
      <c r="O748">
        <v>1</v>
      </c>
      <c r="Q748" t="str">
        <f t="shared" si="11"/>
        <v>reasonNotCoffeeLastHarvest2/6</v>
      </c>
      <c r="V748" t="s">
        <v>3021</v>
      </c>
    </row>
    <row r="749" spans="1:22" ht="15" customHeight="1" x14ac:dyDescent="0.25">
      <c r="B749" s="1" t="s">
        <v>2956</v>
      </c>
      <c r="C749">
        <v>0</v>
      </c>
      <c r="D749">
        <v>0</v>
      </c>
      <c r="E749">
        <v>1</v>
      </c>
      <c r="F749">
        <v>0</v>
      </c>
      <c r="O749">
        <v>1</v>
      </c>
      <c r="Q749" t="str">
        <f t="shared" si="11"/>
        <v>reasonNotCoffeeLastHarvest2/7</v>
      </c>
      <c r="V749" t="s">
        <v>3024</v>
      </c>
    </row>
    <row r="750" spans="1:22" ht="15" customHeight="1" x14ac:dyDescent="0.25">
      <c r="B750" s="1" t="s">
        <v>2958</v>
      </c>
      <c r="C750">
        <v>0</v>
      </c>
      <c r="D750">
        <v>0</v>
      </c>
      <c r="E750">
        <v>1</v>
      </c>
      <c r="F750">
        <v>0</v>
      </c>
      <c r="O750">
        <v>1</v>
      </c>
      <c r="Q750" t="str">
        <f t="shared" si="11"/>
        <v>reasonNotCoffeeLastHarvest2/8</v>
      </c>
      <c r="V750" t="s">
        <v>3027</v>
      </c>
    </row>
    <row r="751" spans="1:22" ht="15" customHeight="1" x14ac:dyDescent="0.25">
      <c r="B751" s="1" t="s">
        <v>2960</v>
      </c>
      <c r="C751">
        <v>0</v>
      </c>
      <c r="D751">
        <v>0</v>
      </c>
      <c r="E751">
        <v>1</v>
      </c>
      <c r="F751">
        <v>0</v>
      </c>
      <c r="O751">
        <v>1</v>
      </c>
      <c r="Q751" t="str">
        <f t="shared" si="11"/>
        <v>reasonNotCoffeeLastHarvest2/9</v>
      </c>
      <c r="V751" t="s">
        <v>3030</v>
      </c>
    </row>
    <row r="752" spans="1:22" ht="15" customHeight="1" x14ac:dyDescent="0.25">
      <c r="B752" s="1" t="s">
        <v>2963</v>
      </c>
      <c r="C752">
        <v>0</v>
      </c>
      <c r="D752">
        <v>0</v>
      </c>
      <c r="E752">
        <v>0</v>
      </c>
      <c r="F752">
        <v>2</v>
      </c>
      <c r="O752">
        <v>1</v>
      </c>
      <c r="Q752" t="str">
        <f t="shared" si="11"/>
        <v>reasonsDidNotAccessed</v>
      </c>
      <c r="V752" t="s">
        <v>3032</v>
      </c>
    </row>
    <row r="753" spans="1:22" ht="15" customHeight="1" x14ac:dyDescent="0.25">
      <c r="A753" s="5"/>
      <c r="B753" s="5" t="s">
        <v>2966</v>
      </c>
      <c r="C753">
        <v>0</v>
      </c>
      <c r="D753">
        <v>0</v>
      </c>
      <c r="E753">
        <v>1</v>
      </c>
      <c r="F753">
        <v>0</v>
      </c>
      <c r="O753">
        <v>1</v>
      </c>
      <c r="Q753" t="str">
        <f t="shared" si="11"/>
        <v>reasonsDidNotAccessed/1</v>
      </c>
      <c r="V753" t="s">
        <v>3035</v>
      </c>
    </row>
    <row r="754" spans="1:22" ht="15" customHeight="1" x14ac:dyDescent="0.25">
      <c r="A754" s="5"/>
      <c r="B754" s="5" t="s">
        <v>2968</v>
      </c>
      <c r="C754">
        <v>0</v>
      </c>
      <c r="D754">
        <v>0</v>
      </c>
      <c r="E754">
        <v>1</v>
      </c>
      <c r="F754">
        <v>0</v>
      </c>
      <c r="O754">
        <v>1</v>
      </c>
      <c r="Q754" t="str">
        <f t="shared" si="11"/>
        <v>reasonsDidNotAccessed/10</v>
      </c>
      <c r="V754" t="s">
        <v>3042</v>
      </c>
    </row>
    <row r="755" spans="1:22" ht="15" customHeight="1" x14ac:dyDescent="0.25">
      <c r="A755" s="5"/>
      <c r="B755" s="5" t="s">
        <v>2970</v>
      </c>
      <c r="C755">
        <v>0</v>
      </c>
      <c r="D755">
        <v>0</v>
      </c>
      <c r="E755">
        <v>1</v>
      </c>
      <c r="F755">
        <v>0</v>
      </c>
      <c r="O755">
        <v>1</v>
      </c>
      <c r="Q755" t="str">
        <f t="shared" si="11"/>
        <v>reasonsDidNotAccessed/2</v>
      </c>
      <c r="V755" t="s">
        <v>3045</v>
      </c>
    </row>
    <row r="756" spans="1:22" ht="15" customHeight="1" x14ac:dyDescent="0.25">
      <c r="A756" s="5"/>
      <c r="B756" s="5" t="s">
        <v>2972</v>
      </c>
      <c r="C756">
        <v>0</v>
      </c>
      <c r="D756">
        <v>0</v>
      </c>
      <c r="E756">
        <v>1</v>
      </c>
      <c r="F756">
        <v>0</v>
      </c>
      <c r="O756">
        <v>1</v>
      </c>
      <c r="Q756" t="str">
        <f t="shared" si="11"/>
        <v>reasonsDidNotAccessed/3</v>
      </c>
      <c r="V756" t="s">
        <v>3048</v>
      </c>
    </row>
    <row r="757" spans="1:22" ht="15" customHeight="1" x14ac:dyDescent="0.25">
      <c r="A757" s="5"/>
      <c r="B757" s="5" t="s">
        <v>2974</v>
      </c>
      <c r="C757">
        <v>0</v>
      </c>
      <c r="D757">
        <v>0</v>
      </c>
      <c r="E757">
        <v>1</v>
      </c>
      <c r="F757">
        <v>0</v>
      </c>
      <c r="O757">
        <v>1</v>
      </c>
      <c r="Q757" t="str">
        <f t="shared" si="11"/>
        <v>reasonsDidNotAccessed/4</v>
      </c>
      <c r="V757" t="s">
        <v>3051</v>
      </c>
    </row>
    <row r="758" spans="1:22" ht="15" customHeight="1" x14ac:dyDescent="0.25">
      <c r="A758" s="5"/>
      <c r="B758" s="5" t="s">
        <v>2976</v>
      </c>
      <c r="C758">
        <v>0</v>
      </c>
      <c r="D758">
        <v>0</v>
      </c>
      <c r="E758">
        <v>1</v>
      </c>
      <c r="F758">
        <v>0</v>
      </c>
      <c r="O758">
        <v>1</v>
      </c>
      <c r="Q758" t="str">
        <f t="shared" si="11"/>
        <v>reasonsDidNotAccessed/5</v>
      </c>
      <c r="V758" t="s">
        <v>3054</v>
      </c>
    </row>
    <row r="759" spans="1:22" ht="15" customHeight="1" x14ac:dyDescent="0.25">
      <c r="A759" s="5"/>
      <c r="B759" s="5" t="s">
        <v>2978</v>
      </c>
      <c r="C759">
        <v>0</v>
      </c>
      <c r="D759">
        <v>0</v>
      </c>
      <c r="E759">
        <v>1</v>
      </c>
      <c r="F759">
        <v>0</v>
      </c>
      <c r="O759">
        <v>1</v>
      </c>
      <c r="Q759" t="str">
        <f t="shared" si="11"/>
        <v>reasonsDidNotAccessed/6</v>
      </c>
      <c r="V759" t="s">
        <v>3057</v>
      </c>
    </row>
    <row r="760" spans="1:22" ht="15" customHeight="1" x14ac:dyDescent="0.25">
      <c r="A760" s="5"/>
      <c r="B760" s="5" t="s">
        <v>2980</v>
      </c>
      <c r="C760">
        <v>0</v>
      </c>
      <c r="D760">
        <v>0</v>
      </c>
      <c r="E760">
        <v>1</v>
      </c>
      <c r="F760">
        <v>0</v>
      </c>
      <c r="O760">
        <v>1</v>
      </c>
      <c r="Q760" t="str">
        <f t="shared" si="11"/>
        <v>reasonsDidNotAccessed/7</v>
      </c>
      <c r="V760" t="s">
        <v>3060</v>
      </c>
    </row>
    <row r="761" spans="1:22" ht="15" customHeight="1" x14ac:dyDescent="0.25">
      <c r="A761" s="5"/>
      <c r="B761" s="5" t="s">
        <v>2982</v>
      </c>
      <c r="C761">
        <v>0</v>
      </c>
      <c r="D761">
        <v>0</v>
      </c>
      <c r="E761">
        <v>1</v>
      </c>
      <c r="F761">
        <v>0</v>
      </c>
      <c r="O761">
        <v>1</v>
      </c>
      <c r="Q761" t="str">
        <f t="shared" si="11"/>
        <v>reasonsDidNotAccessed/8</v>
      </c>
      <c r="V761" t="s">
        <v>3063</v>
      </c>
    </row>
    <row r="762" spans="1:22" ht="15" customHeight="1" x14ac:dyDescent="0.25">
      <c r="A762" s="5"/>
      <c r="B762" s="5" t="s">
        <v>2984</v>
      </c>
      <c r="C762">
        <v>0</v>
      </c>
      <c r="D762">
        <v>0</v>
      </c>
      <c r="E762">
        <v>1</v>
      </c>
      <c r="F762">
        <v>0</v>
      </c>
      <c r="O762">
        <v>1</v>
      </c>
      <c r="Q762" t="str">
        <f t="shared" si="11"/>
        <v>reasonsDidNotAccessed/9</v>
      </c>
      <c r="V762" t="s">
        <v>3066</v>
      </c>
    </row>
    <row r="763" spans="1:22" ht="15" customHeight="1" x14ac:dyDescent="0.25">
      <c r="B763" s="1" t="s">
        <v>2986</v>
      </c>
      <c r="C763">
        <v>0</v>
      </c>
      <c r="D763">
        <v>0</v>
      </c>
      <c r="E763">
        <v>0</v>
      </c>
      <c r="F763">
        <v>0</v>
      </c>
      <c r="O763">
        <v>1</v>
      </c>
      <c r="Q763" t="str">
        <f t="shared" si="11"/>
        <v>reasonsDidNotAccessedOther</v>
      </c>
      <c r="V763" t="s">
        <v>3069</v>
      </c>
    </row>
    <row r="764" spans="1:22" ht="15" customHeight="1" x14ac:dyDescent="0.25">
      <c r="B764" s="1" t="s">
        <v>2990</v>
      </c>
      <c r="C764">
        <v>0</v>
      </c>
      <c r="D764">
        <v>0</v>
      </c>
      <c r="E764">
        <v>0</v>
      </c>
      <c r="F764">
        <v>2</v>
      </c>
      <c r="O764">
        <v>1</v>
      </c>
      <c r="Q764" t="str">
        <f t="shared" si="11"/>
        <v>reasonsDidNotTriedCredit</v>
      </c>
      <c r="V764" t="s">
        <v>3110</v>
      </c>
    </row>
    <row r="765" spans="1:22" ht="15" customHeight="1" x14ac:dyDescent="0.25">
      <c r="A765" s="5"/>
      <c r="B765" s="5" t="s">
        <v>2994</v>
      </c>
      <c r="C765">
        <v>0</v>
      </c>
      <c r="D765">
        <v>0</v>
      </c>
      <c r="E765">
        <v>1</v>
      </c>
      <c r="F765">
        <v>0</v>
      </c>
      <c r="O765">
        <v>1</v>
      </c>
      <c r="Q765" t="str">
        <f t="shared" si="11"/>
        <v>reasonsDidNotTriedCredit/1</v>
      </c>
      <c r="V765" t="s">
        <v>3112</v>
      </c>
    </row>
    <row r="766" spans="1:22" ht="15" customHeight="1" x14ac:dyDescent="0.25">
      <c r="A766" s="5"/>
      <c r="B766" s="5" t="s">
        <v>2996</v>
      </c>
      <c r="C766">
        <v>0</v>
      </c>
      <c r="D766">
        <v>0</v>
      </c>
      <c r="E766">
        <v>1</v>
      </c>
      <c r="F766">
        <v>0</v>
      </c>
      <c r="O766">
        <v>1</v>
      </c>
      <c r="Q766" t="str">
        <f t="shared" si="11"/>
        <v>reasonsDidNotTriedCredit/10</v>
      </c>
      <c r="V766" t="s">
        <v>3122</v>
      </c>
    </row>
    <row r="767" spans="1:22" ht="15" customHeight="1" x14ac:dyDescent="0.25">
      <c r="A767" s="5"/>
      <c r="B767" s="5" t="s">
        <v>2998</v>
      </c>
      <c r="C767">
        <v>0</v>
      </c>
      <c r="D767">
        <v>0</v>
      </c>
      <c r="E767">
        <v>1</v>
      </c>
      <c r="F767">
        <v>0</v>
      </c>
      <c r="O767">
        <v>1</v>
      </c>
      <c r="Q767" t="str">
        <f t="shared" si="11"/>
        <v>reasonsDidNotTriedCredit/2</v>
      </c>
      <c r="V767" t="s">
        <v>3124</v>
      </c>
    </row>
    <row r="768" spans="1:22" ht="15" customHeight="1" x14ac:dyDescent="0.25">
      <c r="A768" s="5"/>
      <c r="B768" s="5" t="s">
        <v>3000</v>
      </c>
      <c r="C768">
        <v>0</v>
      </c>
      <c r="D768">
        <v>0</v>
      </c>
      <c r="E768">
        <v>1</v>
      </c>
      <c r="F768">
        <v>0</v>
      </c>
      <c r="O768">
        <v>1</v>
      </c>
      <c r="Q768" t="str">
        <f t="shared" si="11"/>
        <v>reasonsDidNotTriedCredit/3</v>
      </c>
      <c r="V768" t="s">
        <v>3128</v>
      </c>
    </row>
    <row r="769" spans="1:22" ht="15" customHeight="1" x14ac:dyDescent="0.25">
      <c r="A769" s="5"/>
      <c r="B769" s="5" t="s">
        <v>3002</v>
      </c>
      <c r="C769">
        <v>0</v>
      </c>
      <c r="D769">
        <v>0</v>
      </c>
      <c r="E769">
        <v>1</v>
      </c>
      <c r="F769">
        <v>0</v>
      </c>
      <c r="O769">
        <v>1</v>
      </c>
      <c r="Q769" t="str">
        <f t="shared" si="11"/>
        <v>reasonsDidNotTriedCredit/4</v>
      </c>
      <c r="V769" t="s">
        <v>3130</v>
      </c>
    </row>
    <row r="770" spans="1:22" ht="15" customHeight="1" x14ac:dyDescent="0.25">
      <c r="A770" s="5"/>
      <c r="B770" s="5" t="s">
        <v>3004</v>
      </c>
      <c r="C770">
        <v>0</v>
      </c>
      <c r="D770">
        <v>0</v>
      </c>
      <c r="E770">
        <v>1</v>
      </c>
      <c r="F770">
        <v>0</v>
      </c>
      <c r="O770">
        <v>1</v>
      </c>
      <c r="Q770" t="str">
        <f t="shared" si="11"/>
        <v>reasonsDidNotTriedCredit/5</v>
      </c>
      <c r="V770" t="s">
        <v>3136</v>
      </c>
    </row>
    <row r="771" spans="1:22" ht="15" customHeight="1" x14ac:dyDescent="0.25">
      <c r="A771" s="5"/>
      <c r="B771" s="5" t="s">
        <v>3006</v>
      </c>
      <c r="C771">
        <v>0</v>
      </c>
      <c r="D771">
        <v>0</v>
      </c>
      <c r="E771">
        <v>1</v>
      </c>
      <c r="F771">
        <v>0</v>
      </c>
      <c r="O771">
        <v>1</v>
      </c>
      <c r="Q771" t="str">
        <f t="shared" ref="Q771:Q834" si="12">VLOOKUP(B771,$V:$V,1,FALSE)</f>
        <v>reasonsDidNotTriedCredit/6</v>
      </c>
      <c r="V771" t="s">
        <v>3139</v>
      </c>
    </row>
    <row r="772" spans="1:22" ht="15" customHeight="1" x14ac:dyDescent="0.25">
      <c r="A772" s="5"/>
      <c r="B772" s="5" t="s">
        <v>3008</v>
      </c>
      <c r="C772">
        <v>0</v>
      </c>
      <c r="D772">
        <v>0</v>
      </c>
      <c r="E772">
        <v>1</v>
      </c>
      <c r="F772">
        <v>0</v>
      </c>
      <c r="O772">
        <v>1</v>
      </c>
      <c r="Q772" t="str">
        <f t="shared" si="12"/>
        <v>reasonsDidNotTriedCredit/7</v>
      </c>
      <c r="V772" t="s">
        <v>3142</v>
      </c>
    </row>
    <row r="773" spans="1:22" ht="15" customHeight="1" x14ac:dyDescent="0.25">
      <c r="A773" s="5"/>
      <c r="B773" s="5" t="s">
        <v>3010</v>
      </c>
      <c r="C773">
        <v>0</v>
      </c>
      <c r="D773">
        <v>0</v>
      </c>
      <c r="E773">
        <v>1</v>
      </c>
      <c r="F773">
        <v>0</v>
      </c>
      <c r="O773">
        <v>1</v>
      </c>
      <c r="Q773" t="str">
        <f t="shared" si="12"/>
        <v>reasonsDidNotTriedCredit/8</v>
      </c>
      <c r="V773" t="s">
        <v>3145</v>
      </c>
    </row>
    <row r="774" spans="1:22" ht="15" customHeight="1" x14ac:dyDescent="0.25">
      <c r="A774" s="5"/>
      <c r="B774" s="5" t="s">
        <v>3012</v>
      </c>
      <c r="C774">
        <v>0</v>
      </c>
      <c r="D774">
        <v>0</v>
      </c>
      <c r="E774">
        <v>1</v>
      </c>
      <c r="F774">
        <v>0</v>
      </c>
      <c r="O774">
        <v>1</v>
      </c>
      <c r="Q774" t="str">
        <f t="shared" si="12"/>
        <v>reasonsDidNotTriedCredit/9</v>
      </c>
      <c r="V774" t="s">
        <v>3146</v>
      </c>
    </row>
    <row r="775" spans="1:22" ht="15" customHeight="1" x14ac:dyDescent="0.25">
      <c r="B775" s="1" t="s">
        <v>3014</v>
      </c>
      <c r="C775">
        <v>0</v>
      </c>
      <c r="D775">
        <v>0</v>
      </c>
      <c r="E775">
        <v>0</v>
      </c>
      <c r="F775">
        <v>0</v>
      </c>
      <c r="O775">
        <v>1</v>
      </c>
      <c r="Q775" t="str">
        <f t="shared" si="12"/>
        <v>reasonsDidNotTriedCreditOther</v>
      </c>
      <c r="V775" t="s">
        <v>3152</v>
      </c>
    </row>
    <row r="776" spans="1:22" ht="15" customHeight="1" x14ac:dyDescent="0.25">
      <c r="A776" t="s">
        <v>3017</v>
      </c>
      <c r="B776" s="1" t="s">
        <v>3018</v>
      </c>
      <c r="C776">
        <v>0</v>
      </c>
      <c r="D776">
        <v>0</v>
      </c>
      <c r="E776">
        <v>0</v>
      </c>
      <c r="F776">
        <v>2</v>
      </c>
      <c r="G776">
        <v>0</v>
      </c>
      <c r="H776">
        <v>0</v>
      </c>
      <c r="I776">
        <v>0</v>
      </c>
      <c r="J776">
        <v>0</v>
      </c>
      <c r="K776">
        <v>0</v>
      </c>
      <c r="L776">
        <v>0</v>
      </c>
      <c r="M776">
        <v>0</v>
      </c>
      <c r="N776">
        <v>0</v>
      </c>
      <c r="O776">
        <v>1</v>
      </c>
      <c r="Q776" t="str">
        <f t="shared" si="12"/>
        <v>reasonsForExperimenting</v>
      </c>
      <c r="V776" t="s">
        <v>3159</v>
      </c>
    </row>
    <row r="777" spans="1:22" ht="15" customHeight="1" x14ac:dyDescent="0.25">
      <c r="A777" s="5"/>
      <c r="B777" s="5" t="s">
        <v>3021</v>
      </c>
      <c r="C777">
        <v>0</v>
      </c>
      <c r="D777">
        <v>0</v>
      </c>
      <c r="E777">
        <v>1</v>
      </c>
      <c r="F777">
        <v>0</v>
      </c>
      <c r="G777">
        <v>0</v>
      </c>
      <c r="H777">
        <v>0</v>
      </c>
      <c r="I777">
        <v>0</v>
      </c>
      <c r="J777">
        <v>0</v>
      </c>
      <c r="K777">
        <v>0</v>
      </c>
      <c r="L777">
        <v>1</v>
      </c>
      <c r="M777">
        <v>0</v>
      </c>
      <c r="N777">
        <v>0</v>
      </c>
      <c r="O777">
        <v>1</v>
      </c>
      <c r="Q777" t="str">
        <f t="shared" si="12"/>
        <v>reasonsForExperimenting/advice</v>
      </c>
      <c r="V777" t="s">
        <v>3184</v>
      </c>
    </row>
    <row r="778" spans="1:22" ht="15" customHeight="1" x14ac:dyDescent="0.25">
      <c r="A778" s="5"/>
      <c r="B778" s="5" t="s">
        <v>3024</v>
      </c>
      <c r="C778">
        <v>0</v>
      </c>
      <c r="D778">
        <v>0</v>
      </c>
      <c r="E778">
        <v>1</v>
      </c>
      <c r="F778">
        <v>0</v>
      </c>
      <c r="G778">
        <v>0</v>
      </c>
      <c r="H778">
        <v>0</v>
      </c>
      <c r="I778">
        <v>0</v>
      </c>
      <c r="J778">
        <v>0</v>
      </c>
      <c r="K778">
        <v>0</v>
      </c>
      <c r="L778">
        <v>1</v>
      </c>
      <c r="M778">
        <v>0</v>
      </c>
      <c r="N778">
        <v>0</v>
      </c>
      <c r="O778">
        <v>1</v>
      </c>
      <c r="Q778" t="str">
        <f t="shared" si="12"/>
        <v>reasonsForExperimenting/complementary</v>
      </c>
      <c r="V778" t="s">
        <v>3191</v>
      </c>
    </row>
    <row r="779" spans="1:22" ht="15" customHeight="1" x14ac:dyDescent="0.25">
      <c r="A779" s="5"/>
      <c r="B779" s="5" t="s">
        <v>3027</v>
      </c>
      <c r="C779">
        <v>0</v>
      </c>
      <c r="D779">
        <v>0</v>
      </c>
      <c r="E779">
        <v>1</v>
      </c>
      <c r="F779">
        <v>0</v>
      </c>
      <c r="G779">
        <v>0</v>
      </c>
      <c r="H779">
        <v>0</v>
      </c>
      <c r="I779">
        <v>0</v>
      </c>
      <c r="J779">
        <v>0</v>
      </c>
      <c r="K779">
        <v>0</v>
      </c>
      <c r="L779">
        <v>1</v>
      </c>
      <c r="M779">
        <v>0</v>
      </c>
      <c r="N779">
        <v>0</v>
      </c>
      <c r="O779">
        <v>1</v>
      </c>
      <c r="Q779" t="str">
        <f t="shared" si="12"/>
        <v>reasonsForExperimenting/dont_know</v>
      </c>
      <c r="V779" t="s">
        <v>3195</v>
      </c>
    </row>
    <row r="780" spans="1:22" ht="15" customHeight="1" x14ac:dyDescent="0.25">
      <c r="A780" s="5"/>
      <c r="B780" s="5" t="s">
        <v>3030</v>
      </c>
      <c r="C780">
        <v>0</v>
      </c>
      <c r="D780">
        <v>0</v>
      </c>
      <c r="E780">
        <v>1</v>
      </c>
      <c r="F780">
        <v>0</v>
      </c>
      <c r="O780">
        <v>1</v>
      </c>
      <c r="Q780" t="str">
        <f t="shared" si="12"/>
        <v>reasonsForExperimenting/dont_try</v>
      </c>
      <c r="V780" t="s">
        <v>3197</v>
      </c>
    </row>
    <row r="781" spans="1:22" ht="15" customHeight="1" x14ac:dyDescent="0.25">
      <c r="A781" s="5"/>
      <c r="B781" s="5" t="s">
        <v>3032</v>
      </c>
      <c r="C781">
        <v>0</v>
      </c>
      <c r="D781">
        <v>0</v>
      </c>
      <c r="E781">
        <v>1</v>
      </c>
      <c r="F781">
        <v>0</v>
      </c>
      <c r="G781">
        <v>0</v>
      </c>
      <c r="H781">
        <v>0</v>
      </c>
      <c r="I781">
        <v>0</v>
      </c>
      <c r="J781">
        <v>0</v>
      </c>
      <c r="K781">
        <v>0</v>
      </c>
      <c r="L781">
        <v>1</v>
      </c>
      <c r="M781">
        <v>0</v>
      </c>
      <c r="N781">
        <v>0</v>
      </c>
      <c r="O781">
        <v>1</v>
      </c>
      <c r="Q781" t="str">
        <f t="shared" si="12"/>
        <v>reasonsForExperimenting/other</v>
      </c>
      <c r="V781" t="s">
        <v>4389</v>
      </c>
    </row>
    <row r="782" spans="1:22" ht="15" customHeight="1" x14ac:dyDescent="0.25">
      <c r="A782" s="5"/>
      <c r="B782" s="5" t="s">
        <v>3035</v>
      </c>
      <c r="C782">
        <v>0</v>
      </c>
      <c r="D782">
        <v>0</v>
      </c>
      <c r="E782">
        <v>1</v>
      </c>
      <c r="F782">
        <v>0</v>
      </c>
      <c r="G782">
        <v>0</v>
      </c>
      <c r="H782">
        <v>0</v>
      </c>
      <c r="I782">
        <v>0</v>
      </c>
      <c r="J782">
        <v>0</v>
      </c>
      <c r="K782">
        <v>0</v>
      </c>
      <c r="L782">
        <v>1</v>
      </c>
      <c r="M782">
        <v>0</v>
      </c>
      <c r="N782">
        <v>0</v>
      </c>
      <c r="O782">
        <v>1</v>
      </c>
      <c r="Q782" t="str">
        <f t="shared" si="12"/>
        <v>reasonsForExperimenting/satisfy_need</v>
      </c>
      <c r="V782" t="s">
        <v>3199</v>
      </c>
    </row>
    <row r="783" spans="1:22" ht="15" customHeight="1" x14ac:dyDescent="0.25">
      <c r="B783" s="1" t="s">
        <v>3042</v>
      </c>
      <c r="C783">
        <v>0</v>
      </c>
      <c r="D783">
        <v>0</v>
      </c>
      <c r="E783">
        <v>1</v>
      </c>
      <c r="F783">
        <v>0</v>
      </c>
      <c r="O783" s="6">
        <v>1</v>
      </c>
      <c r="Q783" t="str">
        <f t="shared" si="12"/>
        <v>reasonsForSellingCoffee/sell_agreements_buy</v>
      </c>
      <c r="V783" t="s">
        <v>3201</v>
      </c>
    </row>
    <row r="784" spans="1:22" ht="15" customHeight="1" x14ac:dyDescent="0.25">
      <c r="B784" s="1" t="s">
        <v>3045</v>
      </c>
      <c r="C784">
        <v>0</v>
      </c>
      <c r="D784">
        <v>0</v>
      </c>
      <c r="E784">
        <v>1</v>
      </c>
      <c r="F784">
        <v>0</v>
      </c>
      <c r="O784" s="6">
        <v>1</v>
      </c>
      <c r="Q784" t="str">
        <f t="shared" si="12"/>
        <v>reasonsForSellingCoffee/sell_custom_buy</v>
      </c>
      <c r="V784" t="s">
        <v>3209</v>
      </c>
    </row>
    <row r="785" spans="2:22" ht="15" customHeight="1" x14ac:dyDescent="0.25">
      <c r="B785" s="1" t="s">
        <v>3048</v>
      </c>
      <c r="C785">
        <v>0</v>
      </c>
      <c r="D785">
        <v>0</v>
      </c>
      <c r="E785">
        <v>1</v>
      </c>
      <c r="F785">
        <v>0</v>
      </c>
      <c r="O785" s="6">
        <v>1</v>
      </c>
      <c r="Q785" t="str">
        <f t="shared" si="12"/>
        <v>reasonsForSellingCoffee/sell_family_buy</v>
      </c>
      <c r="V785" t="s">
        <v>3216</v>
      </c>
    </row>
    <row r="786" spans="2:22" ht="15" customHeight="1" x14ac:dyDescent="0.25">
      <c r="B786" s="1" t="s">
        <v>3051</v>
      </c>
      <c r="C786">
        <v>0</v>
      </c>
      <c r="D786">
        <v>0</v>
      </c>
      <c r="E786">
        <v>1</v>
      </c>
      <c r="F786">
        <v>0</v>
      </c>
      <c r="O786" s="6">
        <v>1</v>
      </c>
      <c r="Q786" t="str">
        <f t="shared" si="12"/>
        <v>reasonsForSellingCoffee/sell_immediate_buy</v>
      </c>
      <c r="V786" t="s">
        <v>3227</v>
      </c>
    </row>
    <row r="787" spans="2:22" ht="15" customHeight="1" x14ac:dyDescent="0.25">
      <c r="B787" s="1" t="s">
        <v>3054</v>
      </c>
      <c r="C787">
        <v>0</v>
      </c>
      <c r="D787">
        <v>0</v>
      </c>
      <c r="E787">
        <v>1</v>
      </c>
      <c r="F787">
        <v>0</v>
      </c>
      <c r="O787" s="6">
        <v>1</v>
      </c>
      <c r="Q787" t="str">
        <f t="shared" si="12"/>
        <v>reasonsForSellingCoffee/sell_only_buy</v>
      </c>
      <c r="V787" t="s">
        <v>3230</v>
      </c>
    </row>
    <row r="788" spans="2:22" ht="15" customHeight="1" x14ac:dyDescent="0.25">
      <c r="B788" s="1" t="s">
        <v>3057</v>
      </c>
      <c r="C788">
        <v>0</v>
      </c>
      <c r="D788">
        <v>0</v>
      </c>
      <c r="E788">
        <v>1</v>
      </c>
      <c r="F788">
        <v>0</v>
      </c>
      <c r="O788" s="6">
        <v>1</v>
      </c>
      <c r="Q788" t="str">
        <f t="shared" si="12"/>
        <v>reasonsForSellingCoffee/sell_other_buy</v>
      </c>
      <c r="V788" t="s">
        <v>3233</v>
      </c>
    </row>
    <row r="789" spans="2:22" ht="15" customHeight="1" x14ac:dyDescent="0.25">
      <c r="B789" s="1" t="s">
        <v>3060</v>
      </c>
      <c r="C789">
        <v>0</v>
      </c>
      <c r="D789">
        <v>0</v>
      </c>
      <c r="E789">
        <v>1</v>
      </c>
      <c r="F789">
        <v>0</v>
      </c>
      <c r="O789" s="6">
        <v>1</v>
      </c>
      <c r="Q789" t="str">
        <f t="shared" si="12"/>
        <v>reasonsForSellingCoffee/sell_price_buy</v>
      </c>
      <c r="V789" t="s">
        <v>3236</v>
      </c>
    </row>
    <row r="790" spans="2:22" ht="15" customHeight="1" x14ac:dyDescent="0.25">
      <c r="B790" s="1" t="s">
        <v>3063</v>
      </c>
      <c r="C790">
        <v>0</v>
      </c>
      <c r="D790">
        <v>0</v>
      </c>
      <c r="E790">
        <v>1</v>
      </c>
      <c r="F790">
        <v>0</v>
      </c>
      <c r="O790" s="6">
        <v>1</v>
      </c>
      <c r="Q790" t="str">
        <f t="shared" si="12"/>
        <v>reasonsForSellingCoffee/sell_quality_buy</v>
      </c>
      <c r="V790" t="s">
        <v>3239</v>
      </c>
    </row>
    <row r="791" spans="2:22" ht="15" customHeight="1" x14ac:dyDescent="0.25">
      <c r="B791" s="1" t="s">
        <v>3066</v>
      </c>
      <c r="C791">
        <v>0</v>
      </c>
      <c r="D791">
        <v>0</v>
      </c>
      <c r="E791">
        <v>1</v>
      </c>
      <c r="F791">
        <v>0</v>
      </c>
      <c r="O791" s="6">
        <v>1</v>
      </c>
      <c r="Q791" t="str">
        <f t="shared" si="12"/>
        <v>reasonsForSellingCoffee/sell_repay_buy</v>
      </c>
      <c r="V791" t="s">
        <v>3242</v>
      </c>
    </row>
    <row r="792" spans="2:22" ht="15" customHeight="1" x14ac:dyDescent="0.25">
      <c r="B792" s="1" t="s">
        <v>3069</v>
      </c>
      <c r="C792">
        <v>0</v>
      </c>
      <c r="D792">
        <v>0</v>
      </c>
      <c r="E792">
        <v>1</v>
      </c>
      <c r="F792">
        <v>0</v>
      </c>
      <c r="O792" s="6">
        <v>1</v>
      </c>
      <c r="Q792" t="str">
        <f t="shared" si="12"/>
        <v>reasonsForSellingCoffee/sell_transport_buy</v>
      </c>
      <c r="V792" t="s">
        <v>3245</v>
      </c>
    </row>
    <row r="793" spans="2:22" ht="15" customHeight="1" x14ac:dyDescent="0.25">
      <c r="B793" s="1" t="s">
        <v>3112</v>
      </c>
      <c r="C793">
        <v>0</v>
      </c>
      <c r="D793">
        <v>1</v>
      </c>
      <c r="E793">
        <v>0</v>
      </c>
      <c r="F793">
        <v>0</v>
      </c>
      <c r="O793" s="6">
        <v>1</v>
      </c>
      <c r="Q793" t="str">
        <f t="shared" si="12"/>
        <v>receivedCertificationBonus_typ_buy</v>
      </c>
      <c r="V793" t="s">
        <v>3248</v>
      </c>
    </row>
    <row r="794" spans="2:22" ht="15" customHeight="1" x14ac:dyDescent="0.25">
      <c r="B794" s="1" t="s">
        <v>3124</v>
      </c>
      <c r="C794">
        <v>0</v>
      </c>
      <c r="D794">
        <v>1</v>
      </c>
      <c r="E794">
        <v>0</v>
      </c>
      <c r="F794">
        <v>0</v>
      </c>
      <c r="O794" s="6">
        <v>1</v>
      </c>
      <c r="Q794" t="str">
        <f t="shared" si="12"/>
        <v>receivedQualityBonus_typ_buy</v>
      </c>
      <c r="V794" t="s">
        <v>3251</v>
      </c>
    </row>
    <row r="795" spans="2:22" ht="15" customHeight="1" x14ac:dyDescent="0.25">
      <c r="B795" s="1" t="s">
        <v>3130</v>
      </c>
      <c r="C795">
        <v>0</v>
      </c>
      <c r="D795">
        <v>1</v>
      </c>
      <c r="E795">
        <v>0</v>
      </c>
      <c r="F795">
        <v>0</v>
      </c>
      <c r="O795" s="6">
        <v>1</v>
      </c>
      <c r="Q795" t="str">
        <f t="shared" si="12"/>
        <v>receivedQualityDiscount_typ_buy</v>
      </c>
      <c r="V795" t="s">
        <v>3254</v>
      </c>
    </row>
    <row r="796" spans="2:22" ht="15" customHeight="1" x14ac:dyDescent="0.25">
      <c r="B796" s="1" t="s">
        <v>3136</v>
      </c>
      <c r="C796">
        <v>1</v>
      </c>
      <c r="D796">
        <v>0</v>
      </c>
      <c r="E796">
        <v>0</v>
      </c>
      <c r="F796">
        <v>0</v>
      </c>
      <c r="O796">
        <v>1</v>
      </c>
      <c r="Q796" t="str">
        <f t="shared" si="12"/>
        <v>receivedTechnicalAssistance_both_tec</v>
      </c>
      <c r="V796" t="s">
        <v>3257</v>
      </c>
    </row>
    <row r="797" spans="2:22" ht="15" customHeight="1" x14ac:dyDescent="0.25">
      <c r="B797" s="1" t="s">
        <v>3139</v>
      </c>
      <c r="C797">
        <v>1</v>
      </c>
      <c r="D797">
        <v>0</v>
      </c>
      <c r="E797">
        <v>0</v>
      </c>
      <c r="F797">
        <v>0</v>
      </c>
      <c r="O797">
        <v>1</v>
      </c>
      <c r="Q797" t="str">
        <f t="shared" si="12"/>
        <v>receivedTechnicalAssistance_group_tec</v>
      </c>
      <c r="V797" t="s">
        <v>3260</v>
      </c>
    </row>
    <row r="798" spans="2:22" ht="15" customHeight="1" x14ac:dyDescent="0.25">
      <c r="B798" s="1" t="s">
        <v>3142</v>
      </c>
      <c r="C798">
        <v>1</v>
      </c>
      <c r="D798">
        <v>0</v>
      </c>
      <c r="E798">
        <v>0</v>
      </c>
      <c r="F798">
        <v>0</v>
      </c>
      <c r="O798">
        <v>1</v>
      </c>
      <c r="Q798" t="str">
        <f t="shared" si="12"/>
        <v>receivedTechnicalAssistance_indiv_tec</v>
      </c>
      <c r="V798" t="s">
        <v>3327</v>
      </c>
    </row>
    <row r="799" spans="2:22" ht="15" customHeight="1" x14ac:dyDescent="0.25">
      <c r="B799" s="1" t="s">
        <v>3145</v>
      </c>
      <c r="C799">
        <v>1</v>
      </c>
      <c r="D799">
        <v>0</v>
      </c>
      <c r="E799">
        <v>0</v>
      </c>
      <c r="F799">
        <v>0</v>
      </c>
      <c r="O799">
        <v>1</v>
      </c>
      <c r="Q799" t="str">
        <f t="shared" si="12"/>
        <v>receivedTechnicalAssistance_none_tec</v>
      </c>
      <c r="V799" t="s">
        <v>3330</v>
      </c>
    </row>
    <row r="800" spans="2:22" ht="15" customHeight="1" x14ac:dyDescent="0.25">
      <c r="B800" s="1" t="s">
        <v>3146</v>
      </c>
      <c r="C800">
        <v>0</v>
      </c>
      <c r="D800">
        <v>0</v>
      </c>
      <c r="E800">
        <v>1</v>
      </c>
      <c r="F800">
        <v>0</v>
      </c>
      <c r="O800">
        <v>1</v>
      </c>
      <c r="Q800" t="str">
        <f t="shared" si="12"/>
        <v>receiveMoney</v>
      </c>
      <c r="V800" t="s">
        <v>3333</v>
      </c>
    </row>
    <row r="801" spans="1:22" ht="15" customHeight="1" x14ac:dyDescent="0.25">
      <c r="B801" s="1" t="s">
        <v>3152</v>
      </c>
      <c r="C801">
        <v>0</v>
      </c>
      <c r="D801">
        <v>0</v>
      </c>
      <c r="E801">
        <v>1</v>
      </c>
      <c r="F801">
        <v>0</v>
      </c>
      <c r="O801">
        <v>1</v>
      </c>
      <c r="Q801" t="str">
        <f t="shared" si="12"/>
        <v>residenceLocation</v>
      </c>
      <c r="V801" t="s">
        <v>3336</v>
      </c>
    </row>
    <row r="802" spans="1:22" ht="15" customHeight="1" x14ac:dyDescent="0.25">
      <c r="A802" s="5"/>
      <c r="B802" s="5" t="s">
        <v>3154</v>
      </c>
      <c r="C802">
        <v>0</v>
      </c>
      <c r="D802">
        <v>0</v>
      </c>
      <c r="E802">
        <v>1</v>
      </c>
      <c r="F802">
        <v>0</v>
      </c>
      <c r="O802">
        <v>1</v>
      </c>
      <c r="Q802" t="e">
        <f t="shared" si="12"/>
        <v>#N/A</v>
      </c>
      <c r="V802" t="s">
        <v>3345</v>
      </c>
    </row>
    <row r="803" spans="1:22" ht="15" customHeight="1" x14ac:dyDescent="0.25">
      <c r="A803" s="5"/>
      <c r="B803" s="5" t="s">
        <v>3156</v>
      </c>
      <c r="C803">
        <v>0</v>
      </c>
      <c r="D803">
        <v>0</v>
      </c>
      <c r="E803">
        <v>1</v>
      </c>
      <c r="F803">
        <v>0</v>
      </c>
      <c r="O803">
        <v>1</v>
      </c>
      <c r="Q803" t="e">
        <f t="shared" si="12"/>
        <v>#N/A</v>
      </c>
      <c r="V803" t="s">
        <v>3348</v>
      </c>
    </row>
    <row r="804" spans="1:22" ht="15" customHeight="1" x14ac:dyDescent="0.25">
      <c r="A804" t="s">
        <v>3158</v>
      </c>
      <c r="B804" s="1" t="s">
        <v>3159</v>
      </c>
      <c r="C804">
        <v>0</v>
      </c>
      <c r="D804">
        <v>1</v>
      </c>
      <c r="E804">
        <v>0</v>
      </c>
      <c r="F804">
        <v>0</v>
      </c>
      <c r="G804">
        <v>1</v>
      </c>
      <c r="H804">
        <v>0</v>
      </c>
      <c r="I804">
        <v>0</v>
      </c>
      <c r="J804">
        <v>0</v>
      </c>
      <c r="K804">
        <v>0</v>
      </c>
      <c r="L804">
        <v>0</v>
      </c>
      <c r="M804">
        <v>0</v>
      </c>
      <c r="N804">
        <v>0</v>
      </c>
      <c r="O804">
        <v>1</v>
      </c>
      <c r="Q804" t="str">
        <f t="shared" si="12"/>
        <v>respondentAge</v>
      </c>
      <c r="V804" t="s">
        <v>3353</v>
      </c>
    </row>
    <row r="805" spans="1:22" ht="15" customHeight="1" x14ac:dyDescent="0.25">
      <c r="B805" s="1" t="s">
        <v>3184</v>
      </c>
      <c r="C805">
        <v>0</v>
      </c>
      <c r="D805">
        <v>0</v>
      </c>
      <c r="E805">
        <v>1</v>
      </c>
      <c r="F805">
        <v>0</v>
      </c>
      <c r="O805">
        <v>1</v>
      </c>
      <c r="Q805" t="str">
        <f t="shared" si="12"/>
        <v>same_community</v>
      </c>
      <c r="V805" t="s">
        <v>3356</v>
      </c>
    </row>
    <row r="806" spans="1:22" ht="15" customHeight="1" x14ac:dyDescent="0.25">
      <c r="A806" t="s">
        <v>3190</v>
      </c>
      <c r="B806" s="1" t="s">
        <v>3191</v>
      </c>
      <c r="C806">
        <v>0</v>
      </c>
      <c r="D806">
        <v>0</v>
      </c>
      <c r="E806">
        <v>0</v>
      </c>
      <c r="F806">
        <v>1</v>
      </c>
      <c r="O806">
        <v>1</v>
      </c>
      <c r="Q806" t="str">
        <f t="shared" si="12"/>
        <v>sellsToIntermediary</v>
      </c>
      <c r="V806" t="s">
        <v>3359</v>
      </c>
    </row>
    <row r="807" spans="1:22" ht="15" customHeight="1" x14ac:dyDescent="0.25">
      <c r="A807" s="5"/>
      <c r="B807" s="5" t="s">
        <v>3195</v>
      </c>
      <c r="C807">
        <v>0</v>
      </c>
      <c r="D807">
        <v>0</v>
      </c>
      <c r="E807">
        <v>1</v>
      </c>
      <c r="F807">
        <v>0</v>
      </c>
      <c r="O807">
        <v>1</v>
      </c>
      <c r="Q807" t="str">
        <f t="shared" si="12"/>
        <v>sellsToIntermediary_becamo</v>
      </c>
      <c r="V807" t="s">
        <v>3366</v>
      </c>
    </row>
    <row r="808" spans="1:22" ht="15" customHeight="1" x14ac:dyDescent="0.25">
      <c r="A808" s="5"/>
      <c r="B808" s="5" t="s">
        <v>3197</v>
      </c>
      <c r="C808">
        <v>0</v>
      </c>
      <c r="D808">
        <v>0</v>
      </c>
      <c r="E808">
        <v>1</v>
      </c>
      <c r="F808">
        <v>0</v>
      </c>
      <c r="O808">
        <v>1</v>
      </c>
      <c r="Q808" t="str">
        <f t="shared" si="12"/>
        <v>sellsToIntermediary_dario</v>
      </c>
      <c r="V808" t="s">
        <v>3369</v>
      </c>
    </row>
    <row r="809" spans="1:22" ht="15" customHeight="1" x14ac:dyDescent="0.25">
      <c r="A809" s="5"/>
      <c r="B809" s="5" t="s">
        <v>3199</v>
      </c>
      <c r="C809">
        <v>0</v>
      </c>
      <c r="D809">
        <v>0</v>
      </c>
      <c r="E809">
        <v>1</v>
      </c>
      <c r="F809">
        <v>0</v>
      </c>
      <c r="O809">
        <v>1</v>
      </c>
      <c r="Q809" t="str">
        <f t="shared" si="12"/>
        <v>sellsToIntermediary_ninguno</v>
      </c>
      <c r="V809" t="s">
        <v>3372</v>
      </c>
    </row>
    <row r="810" spans="1:22" ht="15" customHeight="1" x14ac:dyDescent="0.25">
      <c r="A810" s="5"/>
      <c r="B810" s="5" t="s">
        <v>3201</v>
      </c>
      <c r="C810">
        <v>0</v>
      </c>
      <c r="D810">
        <v>0</v>
      </c>
      <c r="E810">
        <v>1</v>
      </c>
      <c r="F810">
        <v>0</v>
      </c>
      <c r="O810">
        <v>1</v>
      </c>
      <c r="Q810" t="str">
        <f t="shared" si="12"/>
        <v>sellsToIntermediary_ramiro</v>
      </c>
      <c r="V810" t="s">
        <v>3376</v>
      </c>
    </row>
    <row r="811" spans="1:22" ht="15" customHeight="1" x14ac:dyDescent="0.25">
      <c r="B811" s="1" t="s">
        <v>3209</v>
      </c>
      <c r="C811">
        <v>1</v>
      </c>
      <c r="D811">
        <v>0</v>
      </c>
      <c r="E811">
        <v>0</v>
      </c>
      <c r="F811">
        <v>0</v>
      </c>
      <c r="O811" s="6">
        <v>1</v>
      </c>
      <c r="Q811" t="str">
        <f t="shared" si="12"/>
        <v>soldCoffeeByVolumeOrWeight_volume_buy</v>
      </c>
      <c r="V811" t="s">
        <v>3381</v>
      </c>
    </row>
    <row r="812" spans="1:22" ht="15" customHeight="1" x14ac:dyDescent="0.25">
      <c r="B812" s="1" t="s">
        <v>3216</v>
      </c>
      <c r="C812">
        <v>1</v>
      </c>
      <c r="D812">
        <v>0</v>
      </c>
      <c r="E812">
        <v>0</v>
      </c>
      <c r="F812">
        <v>0</v>
      </c>
      <c r="O812" s="6">
        <v>1</v>
      </c>
      <c r="Q812" t="str">
        <f t="shared" si="12"/>
        <v>soldCoffeeByVolumeOrWeight_weight_buy</v>
      </c>
      <c r="V812" t="s">
        <v>4621</v>
      </c>
    </row>
    <row r="813" spans="1:22" ht="15" customHeight="1" x14ac:dyDescent="0.25">
      <c r="B813" s="1" t="s">
        <v>3227</v>
      </c>
      <c r="C813">
        <v>0</v>
      </c>
      <c r="D813">
        <v>0</v>
      </c>
      <c r="E813">
        <v>1</v>
      </c>
      <c r="F813">
        <v>0</v>
      </c>
      <c r="O813" s="6">
        <v>1</v>
      </c>
      <c r="Q813" t="str">
        <f t="shared" si="12"/>
        <v>sourceOfGroupTraining/agricultores_tec</v>
      </c>
      <c r="V813" t="s">
        <v>4622</v>
      </c>
    </row>
    <row r="814" spans="1:22" ht="15" customHeight="1" x14ac:dyDescent="0.25">
      <c r="B814" s="1" t="s">
        <v>3230</v>
      </c>
      <c r="C814">
        <v>0</v>
      </c>
      <c r="D814">
        <v>0</v>
      </c>
      <c r="E814">
        <v>1</v>
      </c>
      <c r="F814">
        <v>0</v>
      </c>
      <c r="O814" s="6">
        <v>1</v>
      </c>
      <c r="Q814" t="str">
        <f t="shared" si="12"/>
        <v>sourceOfGroupTraining/asocs_tec</v>
      </c>
      <c r="V814" t="s">
        <v>4623</v>
      </c>
    </row>
    <row r="815" spans="1:22" ht="15" customHeight="1" x14ac:dyDescent="0.25">
      <c r="B815" s="1" t="s">
        <v>3233</v>
      </c>
      <c r="C815">
        <v>0</v>
      </c>
      <c r="D815">
        <v>0</v>
      </c>
      <c r="E815">
        <v>1</v>
      </c>
      <c r="F815">
        <v>0</v>
      </c>
      <c r="O815" s="6">
        <v>1</v>
      </c>
      <c r="Q815" t="str">
        <f t="shared" si="12"/>
        <v>sourceOfGroupTraining/becamo_tec</v>
      </c>
      <c r="V815" t="s">
        <v>4624</v>
      </c>
    </row>
    <row r="816" spans="1:22" ht="15" customHeight="1" x14ac:dyDescent="0.25">
      <c r="B816" s="1" t="s">
        <v>3236</v>
      </c>
      <c r="C816">
        <v>0</v>
      </c>
      <c r="D816">
        <v>0</v>
      </c>
      <c r="E816">
        <v>1</v>
      </c>
      <c r="F816">
        <v>0</v>
      </c>
      <c r="O816" s="6">
        <v>1</v>
      </c>
      <c r="Q816" t="str">
        <f t="shared" si="12"/>
        <v>sourceOfGroupTraining/caja_tec</v>
      </c>
      <c r="V816" t="s">
        <v>4625</v>
      </c>
    </row>
    <row r="817" spans="2:22" ht="15" customHeight="1" x14ac:dyDescent="0.25">
      <c r="B817" s="1" t="s">
        <v>3239</v>
      </c>
      <c r="C817">
        <v>0</v>
      </c>
      <c r="D817">
        <v>0</v>
      </c>
      <c r="E817">
        <v>1</v>
      </c>
      <c r="F817">
        <v>0</v>
      </c>
      <c r="O817" s="6">
        <v>1</v>
      </c>
      <c r="Q817" t="str">
        <f t="shared" si="12"/>
        <v>sourceOfGroupTraining/ihcafe_tec</v>
      </c>
      <c r="V817" t="s">
        <v>4626</v>
      </c>
    </row>
    <row r="818" spans="2:22" ht="15" customHeight="1" x14ac:dyDescent="0.25">
      <c r="B818" s="1" t="s">
        <v>3242</v>
      </c>
      <c r="C818">
        <v>0</v>
      </c>
      <c r="D818">
        <v>0</v>
      </c>
      <c r="E818">
        <v>1</v>
      </c>
      <c r="F818">
        <v>0</v>
      </c>
      <c r="O818" s="6">
        <v>1</v>
      </c>
      <c r="Q818" t="str">
        <f t="shared" si="12"/>
        <v>sourceOfGroupTraining/input_tec</v>
      </c>
      <c r="V818" t="s">
        <v>4627</v>
      </c>
    </row>
    <row r="819" spans="2:22" ht="15" customHeight="1" x14ac:dyDescent="0.25">
      <c r="B819" s="1" t="s">
        <v>3245</v>
      </c>
      <c r="C819">
        <v>0</v>
      </c>
      <c r="D819">
        <v>0</v>
      </c>
      <c r="E819">
        <v>1</v>
      </c>
      <c r="F819">
        <v>0</v>
      </c>
      <c r="O819" s="6">
        <v>1</v>
      </c>
      <c r="Q819" t="str">
        <f t="shared" si="12"/>
        <v>sourceOfGroupTraining/intermediarios_tec</v>
      </c>
      <c r="V819" t="s">
        <v>4628</v>
      </c>
    </row>
    <row r="820" spans="2:22" ht="15" customHeight="1" x14ac:dyDescent="0.25">
      <c r="B820" s="1" t="s">
        <v>3248</v>
      </c>
      <c r="C820">
        <v>0</v>
      </c>
      <c r="D820">
        <v>0</v>
      </c>
      <c r="E820">
        <v>1</v>
      </c>
      <c r="F820">
        <v>0</v>
      </c>
      <c r="O820" s="6">
        <v>1</v>
      </c>
      <c r="Q820" t="str">
        <f t="shared" si="12"/>
        <v>sourceOfGroupTraining/internet_tec</v>
      </c>
      <c r="V820" t="s">
        <v>4629</v>
      </c>
    </row>
    <row r="821" spans="2:22" ht="15" customHeight="1" x14ac:dyDescent="0.25">
      <c r="B821" s="1" t="s">
        <v>3251</v>
      </c>
      <c r="C821">
        <v>0</v>
      </c>
      <c r="D821">
        <v>0</v>
      </c>
      <c r="E821">
        <v>1</v>
      </c>
      <c r="F821">
        <v>0</v>
      </c>
      <c r="O821" s="6">
        <v>1</v>
      </c>
      <c r="Q821" t="str">
        <f t="shared" si="12"/>
        <v>sourceOfGroupTraining/lider_tec</v>
      </c>
      <c r="V821" t="s">
        <v>3384</v>
      </c>
    </row>
    <row r="822" spans="2:22" ht="15" customHeight="1" x14ac:dyDescent="0.25">
      <c r="B822" s="1" t="s">
        <v>3254</v>
      </c>
      <c r="C822">
        <v>0</v>
      </c>
      <c r="D822">
        <v>0</v>
      </c>
      <c r="E822">
        <v>1</v>
      </c>
      <c r="F822">
        <v>0</v>
      </c>
      <c r="O822" s="6">
        <v>1</v>
      </c>
      <c r="Q822" t="str">
        <f t="shared" si="12"/>
        <v>sourceOfGroupTraining/ns_tec</v>
      </c>
      <c r="V822" t="s">
        <v>3388</v>
      </c>
    </row>
    <row r="823" spans="2:22" ht="15" customHeight="1" x14ac:dyDescent="0.25">
      <c r="B823" s="1" t="s">
        <v>3257</v>
      </c>
      <c r="C823">
        <v>0</v>
      </c>
      <c r="D823">
        <v>0</v>
      </c>
      <c r="E823">
        <v>1</v>
      </c>
      <c r="F823">
        <v>0</v>
      </c>
      <c r="O823" s="6">
        <v>1</v>
      </c>
      <c r="Q823" t="str">
        <f t="shared" si="12"/>
        <v>sourceOfGroupTraining/ong_tec</v>
      </c>
      <c r="V823" t="s">
        <v>4612</v>
      </c>
    </row>
    <row r="824" spans="2:22" ht="15" customHeight="1" x14ac:dyDescent="0.25">
      <c r="B824" s="1" t="s">
        <v>3260</v>
      </c>
      <c r="C824">
        <v>0</v>
      </c>
      <c r="D824">
        <v>0</v>
      </c>
      <c r="E824">
        <v>1</v>
      </c>
      <c r="F824">
        <v>0</v>
      </c>
      <c r="O824" s="6">
        <v>1</v>
      </c>
      <c r="Q824" t="str">
        <f t="shared" si="12"/>
        <v>sourceOfGroupTraining/other_tec</v>
      </c>
      <c r="V824" t="s">
        <v>4613</v>
      </c>
    </row>
    <row r="825" spans="2:22" ht="15" customHeight="1" x14ac:dyDescent="0.25">
      <c r="B825" s="1" t="s">
        <v>3327</v>
      </c>
      <c r="C825">
        <v>0</v>
      </c>
      <c r="D825">
        <v>0</v>
      </c>
      <c r="E825">
        <v>1</v>
      </c>
      <c r="F825">
        <v>0</v>
      </c>
      <c r="O825" s="6">
        <v>1</v>
      </c>
      <c r="Q825" t="str">
        <f t="shared" si="12"/>
        <v>sourceOfTechnicalAssistance/agricultores_tec</v>
      </c>
      <c r="V825" t="s">
        <v>4614</v>
      </c>
    </row>
    <row r="826" spans="2:22" ht="15" customHeight="1" x14ac:dyDescent="0.25">
      <c r="B826" s="1" t="s">
        <v>3330</v>
      </c>
      <c r="C826">
        <v>0</v>
      </c>
      <c r="D826">
        <v>0</v>
      </c>
      <c r="E826">
        <v>1</v>
      </c>
      <c r="F826">
        <v>0</v>
      </c>
      <c r="O826" s="6">
        <v>1</v>
      </c>
      <c r="Q826" t="str">
        <f t="shared" si="12"/>
        <v>sourceOfTechnicalAssistance/asocs_tec</v>
      </c>
      <c r="V826" t="s">
        <v>4615</v>
      </c>
    </row>
    <row r="827" spans="2:22" ht="15" customHeight="1" x14ac:dyDescent="0.25">
      <c r="B827" s="1" t="s">
        <v>3333</v>
      </c>
      <c r="C827">
        <v>0</v>
      </c>
      <c r="D827">
        <v>0</v>
      </c>
      <c r="E827">
        <v>1</v>
      </c>
      <c r="F827">
        <v>0</v>
      </c>
      <c r="O827" s="6">
        <v>1</v>
      </c>
      <c r="Q827" t="str">
        <f t="shared" si="12"/>
        <v>sourceOfTechnicalAssistance/becamo_tec</v>
      </c>
      <c r="V827" t="s">
        <v>4616</v>
      </c>
    </row>
    <row r="828" spans="2:22" ht="15" customHeight="1" x14ac:dyDescent="0.25">
      <c r="B828" s="1" t="s">
        <v>3336</v>
      </c>
      <c r="C828">
        <v>0</v>
      </c>
      <c r="D828">
        <v>0</v>
      </c>
      <c r="E828">
        <v>1</v>
      </c>
      <c r="F828">
        <v>0</v>
      </c>
      <c r="O828" s="6">
        <v>1</v>
      </c>
      <c r="Q828" t="str">
        <f t="shared" si="12"/>
        <v>sourceOfTechnicalAssistance/caja_tec</v>
      </c>
      <c r="V828" t="s">
        <v>4617</v>
      </c>
    </row>
    <row r="829" spans="2:22" ht="15" customHeight="1" x14ac:dyDescent="0.25">
      <c r="B829" s="1" t="s">
        <v>3345</v>
      </c>
      <c r="C829">
        <v>0</v>
      </c>
      <c r="D829">
        <v>0</v>
      </c>
      <c r="E829">
        <v>1</v>
      </c>
      <c r="F829">
        <v>0</v>
      </c>
      <c r="O829" s="6">
        <v>1</v>
      </c>
      <c r="Q829" t="str">
        <f t="shared" si="12"/>
        <v>sourceOfTechnicalAssistance/ihcafe_tec</v>
      </c>
      <c r="V829" t="s">
        <v>4618</v>
      </c>
    </row>
    <row r="830" spans="2:22" ht="15" customHeight="1" x14ac:dyDescent="0.25">
      <c r="B830" s="1" t="s">
        <v>3348</v>
      </c>
      <c r="C830">
        <v>0</v>
      </c>
      <c r="D830">
        <v>0</v>
      </c>
      <c r="E830">
        <v>1</v>
      </c>
      <c r="F830">
        <v>0</v>
      </c>
      <c r="O830" s="6">
        <v>1</v>
      </c>
      <c r="Q830" t="str">
        <f t="shared" si="12"/>
        <v>sourceOfTechnicalAssistance/input_tec</v>
      </c>
      <c r="V830" t="s">
        <v>4619</v>
      </c>
    </row>
    <row r="831" spans="2:22" ht="15" customHeight="1" x14ac:dyDescent="0.25">
      <c r="B831" s="1" t="s">
        <v>3353</v>
      </c>
      <c r="C831">
        <v>0</v>
      </c>
      <c r="D831">
        <v>0</v>
      </c>
      <c r="E831">
        <v>1</v>
      </c>
      <c r="F831">
        <v>0</v>
      </c>
      <c r="O831" s="6">
        <v>1</v>
      </c>
      <c r="Q831" t="str">
        <f t="shared" si="12"/>
        <v>sourceOfTechnicalAssistance/intermediarios_tec</v>
      </c>
      <c r="V831" t="s">
        <v>4620</v>
      </c>
    </row>
    <row r="832" spans="2:22" ht="15" customHeight="1" x14ac:dyDescent="0.25">
      <c r="B832" s="1" t="s">
        <v>3356</v>
      </c>
      <c r="C832">
        <v>0</v>
      </c>
      <c r="D832">
        <v>0</v>
      </c>
      <c r="E832">
        <v>1</v>
      </c>
      <c r="F832">
        <v>0</v>
      </c>
      <c r="O832" s="6">
        <v>1</v>
      </c>
      <c r="Q832" t="str">
        <f t="shared" si="12"/>
        <v>sourceOfTechnicalAssistance/internet_tec</v>
      </c>
      <c r="V832" t="s">
        <v>3406</v>
      </c>
    </row>
    <row r="833" spans="1:22" ht="15" customHeight="1" x14ac:dyDescent="0.25">
      <c r="B833" s="1" t="s">
        <v>3359</v>
      </c>
      <c r="C833">
        <v>0</v>
      </c>
      <c r="D833">
        <v>0</v>
      </c>
      <c r="E833">
        <v>1</v>
      </c>
      <c r="F833">
        <v>0</v>
      </c>
      <c r="O833" s="6">
        <v>1</v>
      </c>
      <c r="Q833" t="str">
        <f t="shared" si="12"/>
        <v>sourceOfTechnicalAssistance/lider_tec</v>
      </c>
      <c r="V833" t="s">
        <v>3410</v>
      </c>
    </row>
    <row r="834" spans="1:22" ht="15" customHeight="1" x14ac:dyDescent="0.25">
      <c r="B834" s="1" t="s">
        <v>3366</v>
      </c>
      <c r="C834">
        <v>0</v>
      </c>
      <c r="D834">
        <v>0</v>
      </c>
      <c r="E834">
        <v>1</v>
      </c>
      <c r="F834">
        <v>0</v>
      </c>
      <c r="O834" s="6">
        <v>1</v>
      </c>
      <c r="Q834" t="str">
        <f t="shared" si="12"/>
        <v>sourceOfTechnicalAssistance/ns_tec</v>
      </c>
      <c r="V834" t="s">
        <v>3414</v>
      </c>
    </row>
    <row r="835" spans="1:22" ht="15" customHeight="1" x14ac:dyDescent="0.25">
      <c r="B835" s="1" t="s">
        <v>3369</v>
      </c>
      <c r="C835">
        <v>0</v>
      </c>
      <c r="D835">
        <v>0</v>
      </c>
      <c r="E835">
        <v>1</v>
      </c>
      <c r="F835">
        <v>0</v>
      </c>
      <c r="O835" s="6">
        <v>1</v>
      </c>
      <c r="Q835" t="str">
        <f t="shared" ref="Q835:Q898" si="13">VLOOKUP(B835,$V:$V,1,FALSE)</f>
        <v>sourceOfTechnicalAssistance/ong_tec</v>
      </c>
      <c r="V835" t="s">
        <v>3440</v>
      </c>
    </row>
    <row r="836" spans="1:22" ht="15" customHeight="1" x14ac:dyDescent="0.25">
      <c r="B836" s="1" t="s">
        <v>3372</v>
      </c>
      <c r="C836">
        <v>0</v>
      </c>
      <c r="D836">
        <v>0</v>
      </c>
      <c r="E836">
        <v>1</v>
      </c>
      <c r="F836">
        <v>0</v>
      </c>
      <c r="O836" s="6">
        <v>1</v>
      </c>
      <c r="Q836" t="str">
        <f t="shared" si="13"/>
        <v>sourceOfTechnicalAssistance/other_tec</v>
      </c>
      <c r="V836" t="s">
        <v>4463</v>
      </c>
    </row>
    <row r="837" spans="1:22" ht="15" customHeight="1" x14ac:dyDescent="0.25">
      <c r="A837" t="s">
        <v>3375</v>
      </c>
      <c r="B837" s="1" t="s">
        <v>3376</v>
      </c>
      <c r="C837">
        <v>1</v>
      </c>
      <c r="D837">
        <v>0</v>
      </c>
      <c r="E837">
        <v>0</v>
      </c>
      <c r="F837">
        <v>0</v>
      </c>
      <c r="O837">
        <v>1</v>
      </c>
      <c r="Q837" t="str">
        <f t="shared" si="13"/>
        <v>spacingBetweenPlants</v>
      </c>
      <c r="V837" t="s">
        <v>3444</v>
      </c>
    </row>
    <row r="838" spans="1:22" ht="15" customHeight="1" x14ac:dyDescent="0.25">
      <c r="B838" s="1" t="s">
        <v>3378</v>
      </c>
      <c r="C838">
        <v>1</v>
      </c>
      <c r="D838">
        <v>0</v>
      </c>
      <c r="E838">
        <v>0</v>
      </c>
      <c r="F838">
        <v>0</v>
      </c>
      <c r="O838">
        <v>1</v>
      </c>
      <c r="Q838" t="e">
        <f t="shared" si="13"/>
        <v>#N/A</v>
      </c>
      <c r="V838" t="s">
        <v>3448</v>
      </c>
    </row>
    <row r="839" spans="1:22" ht="15" customHeight="1" x14ac:dyDescent="0.25">
      <c r="B839" s="1" t="s">
        <v>3381</v>
      </c>
      <c r="C839">
        <v>0</v>
      </c>
      <c r="D839">
        <v>0</v>
      </c>
      <c r="E839">
        <v>0</v>
      </c>
      <c r="F839">
        <v>1</v>
      </c>
      <c r="O839">
        <v>1</v>
      </c>
      <c r="Q839" t="str">
        <f t="shared" si="13"/>
        <v>spacingBetweenPlantsUnit</v>
      </c>
      <c r="V839" t="s">
        <v>3466</v>
      </c>
    </row>
    <row r="840" spans="1:22" ht="15" customHeight="1" x14ac:dyDescent="0.25">
      <c r="A840" t="s">
        <v>3383</v>
      </c>
      <c r="B840" s="1" t="s">
        <v>3384</v>
      </c>
      <c r="C840">
        <v>1</v>
      </c>
      <c r="D840">
        <v>0</v>
      </c>
      <c r="E840">
        <v>0</v>
      </c>
      <c r="F840">
        <v>0</v>
      </c>
      <c r="O840">
        <v>1</v>
      </c>
      <c r="Q840" t="str">
        <f t="shared" si="13"/>
        <v>spacingBetweenRows</v>
      </c>
      <c r="V840" t="s">
        <v>3470</v>
      </c>
    </row>
    <row r="841" spans="1:22" ht="15" customHeight="1" x14ac:dyDescent="0.25">
      <c r="B841" s="1" t="s">
        <v>3386</v>
      </c>
      <c r="C841">
        <v>1</v>
      </c>
      <c r="D841">
        <v>0</v>
      </c>
      <c r="E841">
        <v>0</v>
      </c>
      <c r="F841">
        <v>0</v>
      </c>
      <c r="O841">
        <v>1</v>
      </c>
      <c r="Q841" t="e">
        <f t="shared" si="13"/>
        <v>#N/A</v>
      </c>
      <c r="V841" t="s">
        <v>3474</v>
      </c>
    </row>
    <row r="842" spans="1:22" ht="15" customHeight="1" x14ac:dyDescent="0.25">
      <c r="B842" s="1" t="s">
        <v>3388</v>
      </c>
      <c r="C842">
        <v>0</v>
      </c>
      <c r="D842">
        <v>0</v>
      </c>
      <c r="E842">
        <v>0</v>
      </c>
      <c r="F842">
        <v>1</v>
      </c>
      <c r="O842">
        <v>1</v>
      </c>
      <c r="Q842" t="str">
        <f t="shared" si="13"/>
        <v>spacingBetweenRowsUnit</v>
      </c>
      <c r="V842" t="s">
        <v>3478</v>
      </c>
    </row>
    <row r="843" spans="1:22" ht="15" customHeight="1" x14ac:dyDescent="0.25">
      <c r="A843" t="s">
        <v>3405</v>
      </c>
      <c r="B843" s="1" t="s">
        <v>3406</v>
      </c>
      <c r="C843">
        <v>0</v>
      </c>
      <c r="D843">
        <v>0</v>
      </c>
      <c r="E843">
        <v>0</v>
      </c>
      <c r="F843">
        <v>0</v>
      </c>
      <c r="O843">
        <v>1</v>
      </c>
      <c r="Q843" t="str">
        <f t="shared" si="13"/>
        <v>specifyFirstAdditionalCrop</v>
      </c>
      <c r="V843" t="s">
        <v>3483</v>
      </c>
    </row>
    <row r="844" spans="1:22" ht="15" customHeight="1" x14ac:dyDescent="0.25">
      <c r="A844" t="s">
        <v>3409</v>
      </c>
      <c r="B844" s="1" t="s">
        <v>3410</v>
      </c>
      <c r="C844">
        <v>0</v>
      </c>
      <c r="D844">
        <v>0</v>
      </c>
      <c r="E844">
        <v>0</v>
      </c>
      <c r="F844">
        <v>0</v>
      </c>
      <c r="O844">
        <v>1</v>
      </c>
      <c r="Q844" t="str">
        <f t="shared" si="13"/>
        <v>specifySecondAdditionalCrop</v>
      </c>
      <c r="V844" t="s">
        <v>3486</v>
      </c>
    </row>
    <row r="845" spans="1:22" ht="15" customHeight="1" x14ac:dyDescent="0.25">
      <c r="A845" t="s">
        <v>3413</v>
      </c>
      <c r="B845" s="1" t="s">
        <v>3414</v>
      </c>
      <c r="C845">
        <v>0</v>
      </c>
      <c r="D845">
        <v>0</v>
      </c>
      <c r="E845">
        <v>0</v>
      </c>
      <c r="F845">
        <v>0</v>
      </c>
      <c r="O845">
        <v>1</v>
      </c>
      <c r="Q845" t="str">
        <f t="shared" si="13"/>
        <v>specifyThirdAdditionalCrop</v>
      </c>
      <c r="V845" t="s">
        <v>3490</v>
      </c>
    </row>
    <row r="846" spans="1:22" ht="15" customHeight="1" x14ac:dyDescent="0.25">
      <c r="A846" t="s">
        <v>3439</v>
      </c>
      <c r="B846" s="1" t="s">
        <v>3440</v>
      </c>
      <c r="C846">
        <v>0</v>
      </c>
      <c r="D846">
        <v>0</v>
      </c>
      <c r="E846">
        <v>0</v>
      </c>
      <c r="F846">
        <v>0</v>
      </c>
      <c r="O846">
        <v>1</v>
      </c>
      <c r="Q846" t="str">
        <f t="shared" si="13"/>
        <v>surveyConsentSignature</v>
      </c>
      <c r="V846" t="s">
        <v>3502</v>
      </c>
    </row>
    <row r="847" spans="1:22" ht="15" customHeight="1" x14ac:dyDescent="0.25">
      <c r="A847" t="s">
        <v>3443</v>
      </c>
      <c r="B847" s="1" t="s">
        <v>3444</v>
      </c>
      <c r="C847">
        <v>0</v>
      </c>
      <c r="D847">
        <v>1</v>
      </c>
      <c r="E847">
        <v>0</v>
      </c>
      <c r="F847">
        <v>0</v>
      </c>
      <c r="O847">
        <v>1</v>
      </c>
      <c r="Q847" t="str">
        <f t="shared" si="13"/>
        <v>surveyDate</v>
      </c>
      <c r="V847" t="s">
        <v>3504</v>
      </c>
    </row>
    <row r="848" spans="1:22" ht="15" customHeight="1" x14ac:dyDescent="0.25">
      <c r="B848" s="1" t="s">
        <v>3448</v>
      </c>
      <c r="C848">
        <v>0</v>
      </c>
      <c r="D848">
        <v>0</v>
      </c>
      <c r="E848">
        <v>0</v>
      </c>
      <c r="F848">
        <v>0</v>
      </c>
      <c r="O848">
        <v>1</v>
      </c>
      <c r="Q848" t="str">
        <f t="shared" si="13"/>
        <v>surveyID</v>
      </c>
      <c r="V848" t="s">
        <v>3512</v>
      </c>
    </row>
    <row r="849" spans="1:22" ht="15" customHeight="1" x14ac:dyDescent="0.25">
      <c r="B849" s="1" t="s">
        <v>3466</v>
      </c>
      <c r="C849">
        <v>1</v>
      </c>
      <c r="D849">
        <v>0</v>
      </c>
      <c r="E849">
        <v>0</v>
      </c>
      <c r="F849">
        <v>0</v>
      </c>
      <c r="O849">
        <v>1</v>
      </c>
      <c r="Q849" t="str">
        <f t="shared" si="13"/>
        <v>telCheck</v>
      </c>
      <c r="V849" t="s">
        <v>3519</v>
      </c>
    </row>
    <row r="850" spans="1:22" ht="15" customHeight="1" x14ac:dyDescent="0.25">
      <c r="A850" t="s">
        <v>3469</v>
      </c>
      <c r="B850" s="1" t="s">
        <v>3470</v>
      </c>
      <c r="C850">
        <v>1</v>
      </c>
      <c r="D850">
        <v>0</v>
      </c>
      <c r="E850">
        <v>0</v>
      </c>
      <c r="F850">
        <v>0</v>
      </c>
      <c r="O850">
        <v>1</v>
      </c>
      <c r="Q850" t="str">
        <f t="shared" si="13"/>
        <v>timeBetweenHarvestAndDelivery</v>
      </c>
      <c r="V850" t="s">
        <v>3549</v>
      </c>
    </row>
    <row r="851" spans="1:22" ht="15" customHeight="1" x14ac:dyDescent="0.25">
      <c r="A851" t="s">
        <v>3473</v>
      </c>
      <c r="B851" s="1" t="s">
        <v>3474</v>
      </c>
      <c r="C851">
        <v>1</v>
      </c>
      <c r="D851">
        <v>0</v>
      </c>
      <c r="E851">
        <v>0</v>
      </c>
      <c r="F851">
        <v>0</v>
      </c>
      <c r="O851">
        <v>1</v>
      </c>
      <c r="Q851" t="str">
        <f t="shared" si="13"/>
        <v>timeBetweenHarvestAndPulping</v>
      </c>
      <c r="V851" t="s">
        <v>3551</v>
      </c>
    </row>
    <row r="852" spans="1:22" ht="15" customHeight="1" x14ac:dyDescent="0.25">
      <c r="A852" t="s">
        <v>3477</v>
      </c>
      <c r="B852" s="1" t="s">
        <v>3478</v>
      </c>
      <c r="C852">
        <v>1</v>
      </c>
      <c r="D852">
        <v>0</v>
      </c>
      <c r="E852">
        <v>0</v>
      </c>
      <c r="F852">
        <v>0</v>
      </c>
      <c r="O852">
        <v>1</v>
      </c>
      <c r="Q852" t="str">
        <f t="shared" si="13"/>
        <v>timeBetweenPulpingAndWashing</v>
      </c>
      <c r="V852" t="s">
        <v>4501</v>
      </c>
    </row>
    <row r="853" spans="1:22" ht="15" customHeight="1" x14ac:dyDescent="0.25">
      <c r="A853" t="s">
        <v>3482</v>
      </c>
      <c r="B853" s="1" t="s">
        <v>3483</v>
      </c>
      <c r="C853">
        <v>1</v>
      </c>
      <c r="D853">
        <v>0</v>
      </c>
      <c r="E853">
        <v>0</v>
      </c>
      <c r="F853">
        <v>0</v>
      </c>
      <c r="O853">
        <v>1</v>
      </c>
      <c r="Q853" t="str">
        <f t="shared" si="13"/>
        <v>timeEnd</v>
      </c>
      <c r="V853" t="s">
        <v>4500</v>
      </c>
    </row>
    <row r="854" spans="1:22" ht="15" customHeight="1" x14ac:dyDescent="0.25">
      <c r="A854" t="s">
        <v>3485</v>
      </c>
      <c r="B854" s="1" t="s">
        <v>3486</v>
      </c>
      <c r="C854">
        <v>1</v>
      </c>
      <c r="D854">
        <v>0</v>
      </c>
      <c r="E854">
        <v>0</v>
      </c>
      <c r="F854">
        <v>0</v>
      </c>
      <c r="O854">
        <v>1</v>
      </c>
      <c r="Q854" t="str">
        <f t="shared" si="13"/>
        <v>timeFromWashingToDryCoffee</v>
      </c>
      <c r="V854" t="s">
        <v>3559</v>
      </c>
    </row>
    <row r="855" spans="1:22" ht="15" customHeight="1" x14ac:dyDescent="0.25">
      <c r="A855" t="s">
        <v>3489</v>
      </c>
      <c r="B855" s="1" t="s">
        <v>3490</v>
      </c>
      <c r="C855">
        <v>1</v>
      </c>
      <c r="D855">
        <v>0</v>
      </c>
      <c r="E855">
        <v>0</v>
      </c>
      <c r="F855">
        <v>0</v>
      </c>
      <c r="O855">
        <v>1</v>
      </c>
      <c r="Q855" t="str">
        <f t="shared" si="13"/>
        <v>timeStart</v>
      </c>
      <c r="V855" t="s">
        <v>3561</v>
      </c>
    </row>
    <row r="856" spans="1:22" ht="15" customHeight="1" x14ac:dyDescent="0.25">
      <c r="A856" s="4"/>
      <c r="B856" s="1" t="s">
        <v>3502</v>
      </c>
      <c r="C856">
        <v>1</v>
      </c>
      <c r="D856">
        <v>0</v>
      </c>
      <c r="E856">
        <v>0</v>
      </c>
      <c r="F856">
        <v>0</v>
      </c>
      <c r="O856" s="6">
        <v>1</v>
      </c>
      <c r="Q856" t="str">
        <f t="shared" si="13"/>
        <v>totalAreaUsedForAgricultureInHa_trr</v>
      </c>
      <c r="V856" t="s">
        <v>3564</v>
      </c>
    </row>
    <row r="857" spans="1:22" ht="15" customHeight="1" x14ac:dyDescent="0.25">
      <c r="A857" t="s">
        <v>3503</v>
      </c>
      <c r="B857" s="1" t="s">
        <v>3504</v>
      </c>
      <c r="C857">
        <v>1</v>
      </c>
      <c r="D857">
        <v>0</v>
      </c>
      <c r="E857">
        <v>0</v>
      </c>
      <c r="F857">
        <v>0</v>
      </c>
      <c r="O857">
        <v>1</v>
      </c>
      <c r="Q857" t="str">
        <f t="shared" si="13"/>
        <v>totalCoffeePlantsOnFarm</v>
      </c>
      <c r="V857" t="s">
        <v>3566</v>
      </c>
    </row>
    <row r="858" spans="1:22" ht="15" customHeight="1" x14ac:dyDescent="0.25">
      <c r="B858" s="1" t="s">
        <v>3512</v>
      </c>
      <c r="C858">
        <v>1</v>
      </c>
      <c r="D858">
        <v>0</v>
      </c>
      <c r="E858">
        <v>0</v>
      </c>
      <c r="F858">
        <v>0</v>
      </c>
      <c r="O858" s="6">
        <v>1</v>
      </c>
      <c r="Q858" t="str">
        <f t="shared" si="13"/>
        <v>totalFarmAreaInHa_trr</v>
      </c>
      <c r="V858" t="s">
        <v>3569</v>
      </c>
    </row>
    <row r="859" spans="1:22" ht="15" customHeight="1" x14ac:dyDescent="0.25">
      <c r="B859" s="1" t="s">
        <v>3519</v>
      </c>
      <c r="C859">
        <v>0</v>
      </c>
      <c r="D859">
        <v>0</v>
      </c>
      <c r="E859">
        <v>1</v>
      </c>
      <c r="F859">
        <v>0</v>
      </c>
      <c r="O859">
        <v>1</v>
      </c>
      <c r="Q859" t="str">
        <f t="shared" si="13"/>
        <v>triedFormalCredit</v>
      </c>
      <c r="V859" t="s">
        <v>3571</v>
      </c>
    </row>
    <row r="860" spans="1:22" ht="15" customHeight="1" x14ac:dyDescent="0.25">
      <c r="B860" s="1" t="s">
        <v>3551</v>
      </c>
      <c r="C860">
        <v>0</v>
      </c>
      <c r="D860">
        <v>1</v>
      </c>
      <c r="E860">
        <v>0</v>
      </c>
      <c r="F860">
        <v>0</v>
      </c>
      <c r="O860" s="6">
        <v>1</v>
      </c>
      <c r="Q860" t="str">
        <f t="shared" si="13"/>
        <v>typeOfCertificationBonus/4c_typ_buy</v>
      </c>
      <c r="V860" t="s">
        <v>3574</v>
      </c>
    </row>
    <row r="861" spans="1:22" ht="15" customHeight="1" x14ac:dyDescent="0.25">
      <c r="B861" s="1" t="s">
        <v>3556</v>
      </c>
      <c r="C861">
        <v>0</v>
      </c>
      <c r="D861">
        <v>1</v>
      </c>
      <c r="E861">
        <v>0</v>
      </c>
      <c r="F861">
        <v>0</v>
      </c>
      <c r="O861" s="6">
        <v>1</v>
      </c>
      <c r="Q861" t="e">
        <f t="shared" si="13"/>
        <v>#N/A</v>
      </c>
      <c r="R861" t="s">
        <v>4508</v>
      </c>
      <c r="V861" t="s">
        <v>3576</v>
      </c>
    </row>
    <row r="862" spans="1:22" ht="15" customHeight="1" x14ac:dyDescent="0.25">
      <c r="B862" s="1" t="s">
        <v>3561</v>
      </c>
      <c r="C862">
        <v>0</v>
      </c>
      <c r="D862">
        <v>1</v>
      </c>
      <c r="E862">
        <v>0</v>
      </c>
      <c r="F862">
        <v>0</v>
      </c>
      <c r="O862" s="6">
        <v>1</v>
      </c>
      <c r="Q862" t="str">
        <f t="shared" si="13"/>
        <v>typeOfCertificationBonus/dont_know_typ_buy</v>
      </c>
      <c r="V862" t="s">
        <v>3579</v>
      </c>
    </row>
    <row r="863" spans="1:22" ht="15" customHeight="1" x14ac:dyDescent="0.25">
      <c r="B863" s="1" t="s">
        <v>3566</v>
      </c>
      <c r="C863">
        <v>0</v>
      </c>
      <c r="D863">
        <v>1</v>
      </c>
      <c r="E863">
        <v>0</v>
      </c>
      <c r="F863">
        <v>0</v>
      </c>
      <c r="O863" s="6">
        <v>1</v>
      </c>
      <c r="Q863" t="str">
        <f t="shared" si="13"/>
        <v>typeOfCertificationBonus/fair_trade_typ_buy</v>
      </c>
      <c r="V863" t="s">
        <v>3581</v>
      </c>
    </row>
    <row r="864" spans="1:22" ht="15" customHeight="1" x14ac:dyDescent="0.25">
      <c r="B864" s="1" t="s">
        <v>3571</v>
      </c>
      <c r="C864">
        <v>0</v>
      </c>
      <c r="D864">
        <v>1</v>
      </c>
      <c r="E864">
        <v>0</v>
      </c>
      <c r="F864">
        <v>0</v>
      </c>
      <c r="O864" s="6">
        <v>1</v>
      </c>
      <c r="Q864" t="str">
        <f t="shared" si="13"/>
        <v>typeOfCertificationBonus/nkg_typ_buy</v>
      </c>
      <c r="V864" t="s">
        <v>3584</v>
      </c>
    </row>
    <row r="865" spans="1:22" ht="15" customHeight="1" x14ac:dyDescent="0.25">
      <c r="B865" s="1" t="s">
        <v>3576</v>
      </c>
      <c r="C865">
        <v>0</v>
      </c>
      <c r="D865">
        <v>1</v>
      </c>
      <c r="E865">
        <v>0</v>
      </c>
      <c r="F865">
        <v>0</v>
      </c>
      <c r="O865" s="6">
        <v>1</v>
      </c>
      <c r="Q865" t="str">
        <f t="shared" si="13"/>
        <v>typeOfCertificationBonus/organic_typ_buy</v>
      </c>
      <c r="V865" t="s">
        <v>3586</v>
      </c>
    </row>
    <row r="866" spans="1:22" ht="15" customHeight="1" x14ac:dyDescent="0.25">
      <c r="B866" s="1" t="s">
        <v>3581</v>
      </c>
      <c r="C866">
        <v>0</v>
      </c>
      <c r="D866">
        <v>1</v>
      </c>
      <c r="E866">
        <v>0</v>
      </c>
      <c r="F866">
        <v>0</v>
      </c>
      <c r="O866" s="6">
        <v>1</v>
      </c>
      <c r="Q866" t="str">
        <f t="shared" si="13"/>
        <v>typeOfCertificationBonus/other_typ_buy</v>
      </c>
      <c r="V866" t="s">
        <v>3589</v>
      </c>
    </row>
    <row r="867" spans="1:22" ht="15" customHeight="1" x14ac:dyDescent="0.25">
      <c r="B867" s="1" t="s">
        <v>3586</v>
      </c>
      <c r="C867">
        <v>0</v>
      </c>
      <c r="D867">
        <v>1</v>
      </c>
      <c r="E867">
        <v>0</v>
      </c>
      <c r="F867">
        <v>0</v>
      </c>
      <c r="O867" s="6">
        <v>1</v>
      </c>
      <c r="Q867" t="str">
        <f t="shared" si="13"/>
        <v>typeOfCertificationBonus/rainforest_typ_buy</v>
      </c>
      <c r="V867" t="s">
        <v>3591</v>
      </c>
    </row>
    <row r="868" spans="1:22" ht="15" customHeight="1" x14ac:dyDescent="0.25">
      <c r="B868" s="1" t="s">
        <v>3591</v>
      </c>
      <c r="C868">
        <v>0</v>
      </c>
      <c r="D868">
        <v>1</v>
      </c>
      <c r="E868">
        <v>0</v>
      </c>
      <c r="F868">
        <v>0</v>
      </c>
      <c r="O868" s="6">
        <v>1</v>
      </c>
      <c r="Q868" t="str">
        <f t="shared" si="13"/>
        <v>typeOfCertificationBonus/utz_typ_buy</v>
      </c>
      <c r="V868" t="s">
        <v>3595</v>
      </c>
    </row>
    <row r="869" spans="1:22" ht="15" customHeight="1" x14ac:dyDescent="0.25">
      <c r="A869" t="s">
        <v>3594</v>
      </c>
      <c r="B869" s="1" t="s">
        <v>3595</v>
      </c>
      <c r="C869">
        <v>0</v>
      </c>
      <c r="D869">
        <v>0</v>
      </c>
      <c r="E869">
        <v>0</v>
      </c>
      <c r="F869">
        <v>0</v>
      </c>
      <c r="O869">
        <v>1</v>
      </c>
      <c r="Q869" t="str">
        <f t="shared" si="13"/>
        <v>typeOfCoffeeProduced</v>
      </c>
      <c r="V869" t="s">
        <v>3650</v>
      </c>
    </row>
    <row r="870" spans="1:22" ht="15" customHeight="1" x14ac:dyDescent="0.25">
      <c r="A870" s="5"/>
      <c r="B870" s="5" t="s">
        <v>3597</v>
      </c>
      <c r="C870">
        <v>0</v>
      </c>
      <c r="D870">
        <v>0</v>
      </c>
      <c r="E870">
        <v>1</v>
      </c>
      <c r="F870">
        <v>0</v>
      </c>
      <c r="O870">
        <v>1</v>
      </c>
      <c r="Q870" t="e">
        <f t="shared" si="13"/>
        <v>#N/A</v>
      </c>
      <c r="V870" t="s">
        <v>3653</v>
      </c>
    </row>
    <row r="871" spans="1:22" ht="15" customHeight="1" x14ac:dyDescent="0.25">
      <c r="A871" s="5"/>
      <c r="B871" s="5" t="s">
        <v>3599</v>
      </c>
      <c r="C871">
        <v>0</v>
      </c>
      <c r="D871">
        <v>0</v>
      </c>
      <c r="E871">
        <v>1</v>
      </c>
      <c r="F871">
        <v>0</v>
      </c>
      <c r="O871">
        <v>1</v>
      </c>
      <c r="Q871" t="e">
        <f t="shared" si="13"/>
        <v>#N/A</v>
      </c>
      <c r="V871" t="s">
        <v>3656</v>
      </c>
    </row>
    <row r="872" spans="1:22" ht="15" customHeight="1" x14ac:dyDescent="0.25">
      <c r="A872" s="5"/>
      <c r="B872" s="5" t="s">
        <v>3601</v>
      </c>
      <c r="C872">
        <v>0</v>
      </c>
      <c r="D872">
        <v>0</v>
      </c>
      <c r="E872">
        <v>1</v>
      </c>
      <c r="F872">
        <v>0</v>
      </c>
      <c r="O872">
        <v>1</v>
      </c>
      <c r="Q872" t="e">
        <f t="shared" si="13"/>
        <v>#N/A</v>
      </c>
      <c r="V872" t="s">
        <v>3659</v>
      </c>
    </row>
    <row r="873" spans="1:22" ht="15" customHeight="1" x14ac:dyDescent="0.25">
      <c r="A873" s="5"/>
      <c r="B873" s="5" t="s">
        <v>3603</v>
      </c>
      <c r="C873">
        <v>0</v>
      </c>
      <c r="D873">
        <v>0</v>
      </c>
      <c r="E873">
        <v>1</v>
      </c>
      <c r="F873">
        <v>0</v>
      </c>
      <c r="O873">
        <v>1</v>
      </c>
      <c r="Q873" t="e">
        <f t="shared" si="13"/>
        <v>#N/A</v>
      </c>
      <c r="V873" t="s">
        <v>3662</v>
      </c>
    </row>
    <row r="874" spans="1:22" ht="15" customHeight="1" x14ac:dyDescent="0.25">
      <c r="A874" s="5"/>
      <c r="B874" s="5" t="s">
        <v>3605</v>
      </c>
      <c r="C874">
        <v>0</v>
      </c>
      <c r="D874">
        <v>0</v>
      </c>
      <c r="E874">
        <v>1</v>
      </c>
      <c r="F874">
        <v>0</v>
      </c>
      <c r="O874">
        <v>1</v>
      </c>
      <c r="Q874" t="e">
        <f t="shared" si="13"/>
        <v>#N/A</v>
      </c>
      <c r="V874" t="s">
        <v>3665</v>
      </c>
    </row>
    <row r="875" spans="1:22" ht="15" customHeight="1" x14ac:dyDescent="0.25">
      <c r="B875" s="1" t="s">
        <v>3650</v>
      </c>
      <c r="C875">
        <v>0</v>
      </c>
      <c r="D875">
        <v>0</v>
      </c>
      <c r="E875">
        <v>1</v>
      </c>
      <c r="F875">
        <v>0</v>
      </c>
      <c r="O875" s="6">
        <v>1</v>
      </c>
      <c r="Q875" t="str">
        <f t="shared" si="13"/>
        <v>typeofGroupTraining/1_tec</v>
      </c>
      <c r="V875" t="s">
        <v>3668</v>
      </c>
    </row>
    <row r="876" spans="1:22" ht="15" customHeight="1" x14ac:dyDescent="0.25">
      <c r="B876" s="1" t="s">
        <v>3653</v>
      </c>
      <c r="C876">
        <v>0</v>
      </c>
      <c r="D876">
        <v>0</v>
      </c>
      <c r="E876">
        <v>1</v>
      </c>
      <c r="F876">
        <v>0</v>
      </c>
      <c r="O876" s="6">
        <v>1</v>
      </c>
      <c r="Q876" t="str">
        <f t="shared" si="13"/>
        <v>typeofGroupTraining/10_tec</v>
      </c>
      <c r="V876" t="s">
        <v>3670</v>
      </c>
    </row>
    <row r="877" spans="1:22" ht="15" customHeight="1" x14ac:dyDescent="0.25">
      <c r="B877" s="1" t="s">
        <v>3656</v>
      </c>
      <c r="C877">
        <v>0</v>
      </c>
      <c r="D877">
        <v>0</v>
      </c>
      <c r="E877">
        <v>1</v>
      </c>
      <c r="F877">
        <v>0</v>
      </c>
      <c r="O877" s="6">
        <v>1</v>
      </c>
      <c r="Q877" t="str">
        <f t="shared" si="13"/>
        <v>typeofGroupTraining/11_tec</v>
      </c>
      <c r="V877" t="s">
        <v>3673</v>
      </c>
    </row>
    <row r="878" spans="1:22" ht="15" customHeight="1" x14ac:dyDescent="0.25">
      <c r="B878" s="1" t="s">
        <v>3659</v>
      </c>
      <c r="C878">
        <v>0</v>
      </c>
      <c r="D878">
        <v>0</v>
      </c>
      <c r="E878">
        <v>1</v>
      </c>
      <c r="F878">
        <v>0</v>
      </c>
      <c r="O878" s="6">
        <v>1</v>
      </c>
      <c r="Q878" t="str">
        <f t="shared" si="13"/>
        <v>typeofGroupTraining/12_tec</v>
      </c>
      <c r="V878" t="s">
        <v>3676</v>
      </c>
    </row>
    <row r="879" spans="1:22" ht="15" customHeight="1" x14ac:dyDescent="0.25">
      <c r="B879" s="1" t="s">
        <v>3662</v>
      </c>
      <c r="C879">
        <v>0</v>
      </c>
      <c r="D879">
        <v>0</v>
      </c>
      <c r="E879">
        <v>1</v>
      </c>
      <c r="F879">
        <v>0</v>
      </c>
      <c r="O879" s="6">
        <v>1</v>
      </c>
      <c r="Q879" t="str">
        <f t="shared" si="13"/>
        <v>typeofGroupTraining/13_tec</v>
      </c>
      <c r="V879" t="s">
        <v>3679</v>
      </c>
    </row>
    <row r="880" spans="1:22" ht="15" customHeight="1" x14ac:dyDescent="0.25">
      <c r="B880" s="1" t="s">
        <v>3665</v>
      </c>
      <c r="C880">
        <v>0</v>
      </c>
      <c r="D880">
        <v>0</v>
      </c>
      <c r="E880">
        <v>1</v>
      </c>
      <c r="F880">
        <v>0</v>
      </c>
      <c r="O880" s="6">
        <v>1</v>
      </c>
      <c r="Q880" t="str">
        <f t="shared" si="13"/>
        <v>typeofGroupTraining/14_tec</v>
      </c>
      <c r="V880" t="s">
        <v>3682</v>
      </c>
    </row>
    <row r="881" spans="2:22" ht="15" customHeight="1" x14ac:dyDescent="0.25">
      <c r="B881" s="1" t="s">
        <v>3668</v>
      </c>
      <c r="C881">
        <v>0</v>
      </c>
      <c r="D881">
        <v>0</v>
      </c>
      <c r="E881">
        <v>1</v>
      </c>
      <c r="F881">
        <v>0</v>
      </c>
      <c r="O881" s="6">
        <v>1</v>
      </c>
      <c r="Q881" t="str">
        <f t="shared" si="13"/>
        <v>typeofGroupTraining/15_tec</v>
      </c>
      <c r="V881" t="s">
        <v>3684</v>
      </c>
    </row>
    <row r="882" spans="2:22" ht="15" customHeight="1" x14ac:dyDescent="0.25">
      <c r="B882" s="1" t="s">
        <v>3670</v>
      </c>
      <c r="C882">
        <v>0</v>
      </c>
      <c r="D882">
        <v>0</v>
      </c>
      <c r="E882">
        <v>1</v>
      </c>
      <c r="F882">
        <v>0</v>
      </c>
      <c r="O882" s="6">
        <v>1</v>
      </c>
      <c r="Q882" t="str">
        <f t="shared" si="13"/>
        <v>typeofGroupTraining/16_tec</v>
      </c>
      <c r="V882" t="s">
        <v>3687</v>
      </c>
    </row>
    <row r="883" spans="2:22" ht="15" customHeight="1" x14ac:dyDescent="0.25">
      <c r="B883" s="1" t="s">
        <v>3673</v>
      </c>
      <c r="C883">
        <v>0</v>
      </c>
      <c r="D883">
        <v>0</v>
      </c>
      <c r="E883">
        <v>1</v>
      </c>
      <c r="F883">
        <v>0</v>
      </c>
      <c r="O883" s="6">
        <v>1</v>
      </c>
      <c r="Q883" t="str">
        <f t="shared" si="13"/>
        <v>typeofGroupTraining/17_tec</v>
      </c>
      <c r="V883" t="s">
        <v>3690</v>
      </c>
    </row>
    <row r="884" spans="2:22" ht="15" customHeight="1" x14ac:dyDescent="0.25">
      <c r="B884" s="1" t="s">
        <v>3676</v>
      </c>
      <c r="C884">
        <v>0</v>
      </c>
      <c r="D884">
        <v>0</v>
      </c>
      <c r="E884">
        <v>1</v>
      </c>
      <c r="F884">
        <v>0</v>
      </c>
      <c r="O884" s="6">
        <v>1</v>
      </c>
      <c r="Q884" t="str">
        <f t="shared" si="13"/>
        <v>typeofGroupTraining/18_tec</v>
      </c>
      <c r="V884" t="s">
        <v>3692</v>
      </c>
    </row>
    <row r="885" spans="2:22" ht="15" customHeight="1" x14ac:dyDescent="0.25">
      <c r="B885" s="1" t="s">
        <v>3679</v>
      </c>
      <c r="C885">
        <v>0</v>
      </c>
      <c r="D885">
        <v>0</v>
      </c>
      <c r="E885">
        <v>1</v>
      </c>
      <c r="F885">
        <v>0</v>
      </c>
      <c r="O885" s="6">
        <v>1</v>
      </c>
      <c r="Q885" t="str">
        <f t="shared" si="13"/>
        <v>typeofGroupTraining/19_tec</v>
      </c>
      <c r="V885" t="s">
        <v>3695</v>
      </c>
    </row>
    <row r="886" spans="2:22" ht="15" customHeight="1" x14ac:dyDescent="0.25">
      <c r="B886" s="1" t="s">
        <v>3682</v>
      </c>
      <c r="C886">
        <v>0</v>
      </c>
      <c r="D886">
        <v>0</v>
      </c>
      <c r="E886">
        <v>1</v>
      </c>
      <c r="F886">
        <v>0</v>
      </c>
      <c r="O886" s="6">
        <v>1</v>
      </c>
      <c r="Q886" t="str">
        <f t="shared" si="13"/>
        <v>typeofGroupTraining/2_tec</v>
      </c>
      <c r="V886" t="s">
        <v>3698</v>
      </c>
    </row>
    <row r="887" spans="2:22" ht="15" customHeight="1" x14ac:dyDescent="0.25">
      <c r="B887" s="1" t="s">
        <v>3684</v>
      </c>
      <c r="C887">
        <v>0</v>
      </c>
      <c r="D887">
        <v>0</v>
      </c>
      <c r="E887">
        <v>1</v>
      </c>
      <c r="F887">
        <v>0</v>
      </c>
      <c r="O887" s="6">
        <v>1</v>
      </c>
      <c r="Q887" t="str">
        <f t="shared" si="13"/>
        <v>typeofGroupTraining/20_tec</v>
      </c>
      <c r="V887" t="s">
        <v>3701</v>
      </c>
    </row>
    <row r="888" spans="2:22" ht="15" customHeight="1" x14ac:dyDescent="0.25">
      <c r="B888" s="1" t="s">
        <v>3687</v>
      </c>
      <c r="C888">
        <v>0</v>
      </c>
      <c r="D888">
        <v>0</v>
      </c>
      <c r="E888">
        <v>1</v>
      </c>
      <c r="F888">
        <v>0</v>
      </c>
      <c r="O888" s="6">
        <v>1</v>
      </c>
      <c r="Q888" t="str">
        <f t="shared" si="13"/>
        <v>typeofGroupTraining/21_tec</v>
      </c>
      <c r="V888" t="s">
        <v>3704</v>
      </c>
    </row>
    <row r="889" spans="2:22" ht="15" customHeight="1" x14ac:dyDescent="0.25">
      <c r="B889" s="1" t="s">
        <v>3690</v>
      </c>
      <c r="C889">
        <v>0</v>
      </c>
      <c r="D889">
        <v>0</v>
      </c>
      <c r="E889">
        <v>1</v>
      </c>
      <c r="F889">
        <v>0</v>
      </c>
      <c r="O889" s="6">
        <v>1</v>
      </c>
      <c r="Q889" t="str">
        <f t="shared" si="13"/>
        <v>typeofGroupTraining/22_tec</v>
      </c>
      <c r="V889" t="s">
        <v>3707</v>
      </c>
    </row>
    <row r="890" spans="2:22" ht="15" customHeight="1" x14ac:dyDescent="0.25">
      <c r="B890" s="1" t="s">
        <v>3692</v>
      </c>
      <c r="C890">
        <v>0</v>
      </c>
      <c r="D890">
        <v>0</v>
      </c>
      <c r="E890">
        <v>1</v>
      </c>
      <c r="F890">
        <v>0</v>
      </c>
      <c r="O890" s="6">
        <v>1</v>
      </c>
      <c r="Q890" t="str">
        <f t="shared" si="13"/>
        <v>typeofGroupTraining/23_tec</v>
      </c>
      <c r="V890" t="s">
        <v>3710</v>
      </c>
    </row>
    <row r="891" spans="2:22" ht="15" customHeight="1" x14ac:dyDescent="0.25">
      <c r="B891" s="1" t="s">
        <v>3695</v>
      </c>
      <c r="C891">
        <v>0</v>
      </c>
      <c r="D891">
        <v>0</v>
      </c>
      <c r="E891">
        <v>1</v>
      </c>
      <c r="F891">
        <v>0</v>
      </c>
      <c r="O891" s="6">
        <v>1</v>
      </c>
      <c r="Q891" t="str">
        <f t="shared" si="13"/>
        <v>typeofGroupTraining/24_tec</v>
      </c>
      <c r="V891" t="s">
        <v>3713</v>
      </c>
    </row>
    <row r="892" spans="2:22" ht="15" customHeight="1" x14ac:dyDescent="0.25">
      <c r="B892" s="1" t="s">
        <v>3698</v>
      </c>
      <c r="C892">
        <v>0</v>
      </c>
      <c r="D892">
        <v>0</v>
      </c>
      <c r="E892">
        <v>1</v>
      </c>
      <c r="F892">
        <v>0</v>
      </c>
      <c r="O892" s="6">
        <v>1</v>
      </c>
      <c r="Q892" t="str">
        <f t="shared" si="13"/>
        <v>typeofGroupTraining/25_tec</v>
      </c>
      <c r="V892" t="s">
        <v>3716</v>
      </c>
    </row>
    <row r="893" spans="2:22" ht="15" customHeight="1" x14ac:dyDescent="0.25">
      <c r="B893" s="1" t="s">
        <v>3701</v>
      </c>
      <c r="C893">
        <v>0</v>
      </c>
      <c r="D893">
        <v>0</v>
      </c>
      <c r="E893">
        <v>1</v>
      </c>
      <c r="F893">
        <v>0</v>
      </c>
      <c r="O893" s="6">
        <v>1</v>
      </c>
      <c r="Q893" t="str">
        <f t="shared" si="13"/>
        <v>typeofGroupTraining/26_tec</v>
      </c>
      <c r="V893" t="s">
        <v>3718</v>
      </c>
    </row>
    <row r="894" spans="2:22" ht="15" customHeight="1" x14ac:dyDescent="0.25">
      <c r="B894" s="1" t="s">
        <v>3704</v>
      </c>
      <c r="C894">
        <v>0</v>
      </c>
      <c r="D894">
        <v>0</v>
      </c>
      <c r="E894">
        <v>1</v>
      </c>
      <c r="F894">
        <v>0</v>
      </c>
      <c r="O894" s="6">
        <v>1</v>
      </c>
      <c r="Q894" t="str">
        <f t="shared" si="13"/>
        <v>typeofGroupTraining/27_tec</v>
      </c>
      <c r="V894" t="s">
        <v>3721</v>
      </c>
    </row>
    <row r="895" spans="2:22" ht="15" customHeight="1" x14ac:dyDescent="0.25">
      <c r="B895" s="1" t="s">
        <v>3707</v>
      </c>
      <c r="C895">
        <v>0</v>
      </c>
      <c r="D895">
        <v>0</v>
      </c>
      <c r="E895">
        <v>1</v>
      </c>
      <c r="F895">
        <v>0</v>
      </c>
      <c r="O895" s="6">
        <v>1</v>
      </c>
      <c r="Q895" t="str">
        <f t="shared" si="13"/>
        <v>typeofGroupTraining/28_tec</v>
      </c>
      <c r="V895" t="s">
        <v>3724</v>
      </c>
    </row>
    <row r="896" spans="2:22" ht="15" customHeight="1" x14ac:dyDescent="0.25">
      <c r="B896" s="1" t="s">
        <v>3710</v>
      </c>
      <c r="C896">
        <v>0</v>
      </c>
      <c r="D896">
        <v>0</v>
      </c>
      <c r="E896">
        <v>1</v>
      </c>
      <c r="F896">
        <v>0</v>
      </c>
      <c r="O896" s="6">
        <v>1</v>
      </c>
      <c r="Q896" t="str">
        <f t="shared" si="13"/>
        <v>typeofGroupTraining/29_tec</v>
      </c>
      <c r="V896" t="s">
        <v>3727</v>
      </c>
    </row>
    <row r="897" spans="2:22" ht="15" customHeight="1" x14ac:dyDescent="0.25">
      <c r="B897" s="1" t="s">
        <v>3713</v>
      </c>
      <c r="C897">
        <v>0</v>
      </c>
      <c r="D897">
        <v>0</v>
      </c>
      <c r="E897">
        <v>1</v>
      </c>
      <c r="F897">
        <v>0</v>
      </c>
      <c r="O897" s="6">
        <v>1</v>
      </c>
      <c r="Q897" t="str">
        <f t="shared" si="13"/>
        <v>typeofGroupTraining/3_tec</v>
      </c>
      <c r="V897" t="s">
        <v>3730</v>
      </c>
    </row>
    <row r="898" spans="2:22" ht="15" customHeight="1" x14ac:dyDescent="0.25">
      <c r="B898" s="1" t="s">
        <v>3716</v>
      </c>
      <c r="C898">
        <v>0</v>
      </c>
      <c r="D898">
        <v>0</v>
      </c>
      <c r="E898">
        <v>1</v>
      </c>
      <c r="F898">
        <v>0</v>
      </c>
      <c r="O898" s="6">
        <v>1</v>
      </c>
      <c r="Q898" t="str">
        <f t="shared" si="13"/>
        <v>typeofGroupTraining/30_tec</v>
      </c>
      <c r="V898" t="s">
        <v>3732</v>
      </c>
    </row>
    <row r="899" spans="2:22" ht="15" customHeight="1" x14ac:dyDescent="0.25">
      <c r="B899" s="1" t="s">
        <v>3718</v>
      </c>
      <c r="C899">
        <v>0</v>
      </c>
      <c r="D899">
        <v>0</v>
      </c>
      <c r="E899">
        <v>1</v>
      </c>
      <c r="F899">
        <v>0</v>
      </c>
      <c r="O899" s="6">
        <v>1</v>
      </c>
      <c r="Q899" t="str">
        <f t="shared" ref="Q899:Q962" si="14">VLOOKUP(B899,$V:$V,1,FALSE)</f>
        <v>typeofGroupTraining/31_tec</v>
      </c>
      <c r="V899" t="s">
        <v>3735</v>
      </c>
    </row>
    <row r="900" spans="2:22" ht="15" customHeight="1" x14ac:dyDescent="0.25">
      <c r="B900" s="1" t="s">
        <v>3721</v>
      </c>
      <c r="C900">
        <v>0</v>
      </c>
      <c r="D900">
        <v>0</v>
      </c>
      <c r="E900">
        <v>1</v>
      </c>
      <c r="F900">
        <v>0</v>
      </c>
      <c r="O900" s="6">
        <v>1</v>
      </c>
      <c r="Q900" t="str">
        <f t="shared" si="14"/>
        <v>typeofGroupTraining/32_tec</v>
      </c>
      <c r="V900" t="s">
        <v>3738</v>
      </c>
    </row>
    <row r="901" spans="2:22" ht="15" customHeight="1" x14ac:dyDescent="0.25">
      <c r="B901" s="1" t="s">
        <v>3724</v>
      </c>
      <c r="C901">
        <v>0</v>
      </c>
      <c r="D901">
        <v>0</v>
      </c>
      <c r="E901">
        <v>1</v>
      </c>
      <c r="F901">
        <v>0</v>
      </c>
      <c r="O901" s="6">
        <v>1</v>
      </c>
      <c r="Q901" t="str">
        <f t="shared" si="14"/>
        <v>typeofGroupTraining/33_tec</v>
      </c>
      <c r="V901" t="s">
        <v>3741</v>
      </c>
    </row>
    <row r="902" spans="2:22" ht="15" customHeight="1" x14ac:dyDescent="0.25">
      <c r="B902" s="1" t="s">
        <v>3727</v>
      </c>
      <c r="C902">
        <v>0</v>
      </c>
      <c r="D902">
        <v>0</v>
      </c>
      <c r="E902">
        <v>1</v>
      </c>
      <c r="F902">
        <v>0</v>
      </c>
      <c r="O902" s="6">
        <v>1</v>
      </c>
      <c r="Q902" t="str">
        <f t="shared" si="14"/>
        <v>typeofGroupTraining/34_tec</v>
      </c>
      <c r="V902" t="s">
        <v>3744</v>
      </c>
    </row>
    <row r="903" spans="2:22" ht="15" customHeight="1" x14ac:dyDescent="0.25">
      <c r="B903" s="1" t="s">
        <v>3730</v>
      </c>
      <c r="C903">
        <v>0</v>
      </c>
      <c r="D903">
        <v>0</v>
      </c>
      <c r="E903">
        <v>1</v>
      </c>
      <c r="F903">
        <v>0</v>
      </c>
      <c r="O903" s="6">
        <v>1</v>
      </c>
      <c r="Q903" t="str">
        <f t="shared" si="14"/>
        <v>typeofGroupTraining/35_tec</v>
      </c>
      <c r="V903" t="s">
        <v>3747</v>
      </c>
    </row>
    <row r="904" spans="2:22" ht="15" customHeight="1" x14ac:dyDescent="0.25">
      <c r="B904" s="1" t="s">
        <v>3732</v>
      </c>
      <c r="C904">
        <v>0</v>
      </c>
      <c r="D904">
        <v>0</v>
      </c>
      <c r="E904">
        <v>1</v>
      </c>
      <c r="F904">
        <v>0</v>
      </c>
      <c r="O904" s="6">
        <v>1</v>
      </c>
      <c r="Q904" t="str">
        <f t="shared" si="14"/>
        <v>typeofGroupTraining/36_tec</v>
      </c>
      <c r="V904" t="s">
        <v>3749</v>
      </c>
    </row>
    <row r="905" spans="2:22" ht="15" customHeight="1" x14ac:dyDescent="0.25">
      <c r="B905" s="1" t="s">
        <v>3735</v>
      </c>
      <c r="C905">
        <v>0</v>
      </c>
      <c r="D905">
        <v>0</v>
      </c>
      <c r="E905">
        <v>1</v>
      </c>
      <c r="F905">
        <v>0</v>
      </c>
      <c r="O905" s="6">
        <v>1</v>
      </c>
      <c r="Q905" t="str">
        <f t="shared" si="14"/>
        <v>typeofGroupTraining/37_tec</v>
      </c>
      <c r="V905" t="s">
        <v>3752</v>
      </c>
    </row>
    <row r="906" spans="2:22" ht="15" customHeight="1" x14ac:dyDescent="0.25">
      <c r="B906" s="1" t="s">
        <v>3738</v>
      </c>
      <c r="C906">
        <v>0</v>
      </c>
      <c r="D906">
        <v>0</v>
      </c>
      <c r="E906">
        <v>1</v>
      </c>
      <c r="F906">
        <v>0</v>
      </c>
      <c r="O906" s="6">
        <v>1</v>
      </c>
      <c r="Q906" t="str">
        <f t="shared" si="14"/>
        <v>typeofGroupTraining/38_tec</v>
      </c>
      <c r="V906" t="s">
        <v>3755</v>
      </c>
    </row>
    <row r="907" spans="2:22" ht="15" customHeight="1" x14ac:dyDescent="0.25">
      <c r="B907" s="1" t="s">
        <v>3741</v>
      </c>
      <c r="C907">
        <v>0</v>
      </c>
      <c r="D907">
        <v>0</v>
      </c>
      <c r="E907">
        <v>1</v>
      </c>
      <c r="F907">
        <v>0</v>
      </c>
      <c r="O907" s="6">
        <v>1</v>
      </c>
      <c r="Q907" t="str">
        <f t="shared" si="14"/>
        <v>typeofGroupTraining/39_tec</v>
      </c>
      <c r="V907" t="s">
        <v>3758</v>
      </c>
    </row>
    <row r="908" spans="2:22" ht="15" customHeight="1" x14ac:dyDescent="0.25">
      <c r="B908" s="1" t="s">
        <v>3744</v>
      </c>
      <c r="C908">
        <v>0</v>
      </c>
      <c r="D908">
        <v>0</v>
      </c>
      <c r="E908">
        <v>1</v>
      </c>
      <c r="F908">
        <v>0</v>
      </c>
      <c r="O908" s="6">
        <v>1</v>
      </c>
      <c r="Q908" t="str">
        <f t="shared" si="14"/>
        <v>typeofGroupTraining/4_tec</v>
      </c>
      <c r="V908" t="s">
        <v>3761</v>
      </c>
    </row>
    <row r="909" spans="2:22" ht="15" customHeight="1" x14ac:dyDescent="0.25">
      <c r="B909" s="1" t="s">
        <v>3747</v>
      </c>
      <c r="C909">
        <v>0</v>
      </c>
      <c r="D909">
        <v>0</v>
      </c>
      <c r="E909">
        <v>1</v>
      </c>
      <c r="F909">
        <v>0</v>
      </c>
      <c r="O909" s="6">
        <v>1</v>
      </c>
      <c r="Q909" t="str">
        <f t="shared" si="14"/>
        <v>typeofGroupTraining/40_tec</v>
      </c>
      <c r="V909" t="s">
        <v>3763</v>
      </c>
    </row>
    <row r="910" spans="2:22" ht="15" customHeight="1" x14ac:dyDescent="0.25">
      <c r="B910" s="1" t="s">
        <v>3749</v>
      </c>
      <c r="C910">
        <v>0</v>
      </c>
      <c r="D910">
        <v>0</v>
      </c>
      <c r="E910">
        <v>1</v>
      </c>
      <c r="F910">
        <v>0</v>
      </c>
      <c r="O910" s="6">
        <v>1</v>
      </c>
      <c r="Q910" t="str">
        <f t="shared" si="14"/>
        <v>typeofGroupTraining/41_tec</v>
      </c>
      <c r="V910" t="s">
        <v>3766</v>
      </c>
    </row>
    <row r="911" spans="2:22" ht="15" customHeight="1" x14ac:dyDescent="0.25">
      <c r="B911" s="1" t="s">
        <v>3752</v>
      </c>
      <c r="C911">
        <v>0</v>
      </c>
      <c r="D911">
        <v>0</v>
      </c>
      <c r="E911">
        <v>1</v>
      </c>
      <c r="F911">
        <v>0</v>
      </c>
      <c r="O911" s="6">
        <v>1</v>
      </c>
      <c r="Q911" t="str">
        <f t="shared" si="14"/>
        <v>typeofGroupTraining/42_tec</v>
      </c>
      <c r="V911" t="s">
        <v>3769</v>
      </c>
    </row>
    <row r="912" spans="2:22" ht="15" customHeight="1" x14ac:dyDescent="0.25">
      <c r="B912" s="1" t="s">
        <v>3755</v>
      </c>
      <c r="C912">
        <v>0</v>
      </c>
      <c r="D912">
        <v>0</v>
      </c>
      <c r="E912">
        <v>1</v>
      </c>
      <c r="F912">
        <v>0</v>
      </c>
      <c r="O912" s="6">
        <v>1</v>
      </c>
      <c r="Q912" t="str">
        <f t="shared" si="14"/>
        <v>typeofGroupTraining/43_tec</v>
      </c>
      <c r="V912" t="s">
        <v>3772</v>
      </c>
    </row>
    <row r="913" spans="2:22" ht="15" customHeight="1" x14ac:dyDescent="0.25">
      <c r="B913" s="1" t="s">
        <v>3758</v>
      </c>
      <c r="C913">
        <v>0</v>
      </c>
      <c r="D913">
        <v>0</v>
      </c>
      <c r="E913">
        <v>1</v>
      </c>
      <c r="F913">
        <v>0</v>
      </c>
      <c r="O913" s="6">
        <v>1</v>
      </c>
      <c r="Q913" t="str">
        <f t="shared" si="14"/>
        <v>typeofGroupTraining/44_tec</v>
      </c>
      <c r="V913" t="s">
        <v>3775</v>
      </c>
    </row>
    <row r="914" spans="2:22" ht="15" customHeight="1" x14ac:dyDescent="0.25">
      <c r="B914" s="1" t="s">
        <v>3761</v>
      </c>
      <c r="C914">
        <v>0</v>
      </c>
      <c r="D914">
        <v>0</v>
      </c>
      <c r="E914">
        <v>1</v>
      </c>
      <c r="F914">
        <v>0</v>
      </c>
      <c r="O914" s="6">
        <v>1</v>
      </c>
      <c r="Q914" t="str">
        <f t="shared" si="14"/>
        <v>typeofGroupTraining/45_tec</v>
      </c>
      <c r="V914" t="s">
        <v>3778</v>
      </c>
    </row>
    <row r="915" spans="2:22" ht="15" customHeight="1" x14ac:dyDescent="0.25">
      <c r="B915" s="1" t="s">
        <v>3763</v>
      </c>
      <c r="C915">
        <v>0</v>
      </c>
      <c r="D915">
        <v>0</v>
      </c>
      <c r="E915">
        <v>1</v>
      </c>
      <c r="F915">
        <v>0</v>
      </c>
      <c r="O915" s="6">
        <v>1</v>
      </c>
      <c r="Q915" t="str">
        <f t="shared" si="14"/>
        <v>typeofGroupTraining/46_tec</v>
      </c>
      <c r="V915" t="s">
        <v>3781</v>
      </c>
    </row>
    <row r="916" spans="2:22" ht="15" customHeight="1" x14ac:dyDescent="0.25">
      <c r="B916" s="1" t="s">
        <v>3766</v>
      </c>
      <c r="C916">
        <v>0</v>
      </c>
      <c r="D916">
        <v>0</v>
      </c>
      <c r="E916">
        <v>1</v>
      </c>
      <c r="F916">
        <v>0</v>
      </c>
      <c r="O916" s="6">
        <v>1</v>
      </c>
      <c r="Q916" t="str">
        <f t="shared" si="14"/>
        <v>typeofGroupTraining/47_tec</v>
      </c>
      <c r="V916" t="s">
        <v>3784</v>
      </c>
    </row>
    <row r="917" spans="2:22" ht="15" customHeight="1" x14ac:dyDescent="0.25">
      <c r="B917" s="1" t="s">
        <v>3769</v>
      </c>
      <c r="C917">
        <v>0</v>
      </c>
      <c r="D917">
        <v>0</v>
      </c>
      <c r="E917">
        <v>1</v>
      </c>
      <c r="F917">
        <v>0</v>
      </c>
      <c r="O917" s="6">
        <v>1</v>
      </c>
      <c r="Q917" t="str">
        <f t="shared" si="14"/>
        <v>typeofGroupTraining/48_tec</v>
      </c>
      <c r="V917" t="s">
        <v>3786</v>
      </c>
    </row>
    <row r="918" spans="2:22" ht="15" customHeight="1" x14ac:dyDescent="0.25">
      <c r="B918" s="1" t="s">
        <v>3772</v>
      </c>
      <c r="C918">
        <v>0</v>
      </c>
      <c r="D918">
        <v>0</v>
      </c>
      <c r="E918">
        <v>1</v>
      </c>
      <c r="F918">
        <v>0</v>
      </c>
      <c r="O918" s="6">
        <v>1</v>
      </c>
      <c r="Q918" t="str">
        <f t="shared" si="14"/>
        <v>typeofGroupTraining/49_tec</v>
      </c>
      <c r="V918" t="s">
        <v>3789</v>
      </c>
    </row>
    <row r="919" spans="2:22" ht="15" customHeight="1" x14ac:dyDescent="0.25">
      <c r="B919" s="1" t="s">
        <v>3775</v>
      </c>
      <c r="C919">
        <v>0</v>
      </c>
      <c r="D919">
        <v>0</v>
      </c>
      <c r="E919">
        <v>1</v>
      </c>
      <c r="F919">
        <v>0</v>
      </c>
      <c r="O919" s="6">
        <v>1</v>
      </c>
      <c r="Q919" t="str">
        <f t="shared" si="14"/>
        <v>typeofGroupTraining/5_tec</v>
      </c>
      <c r="V919" t="s">
        <v>3792</v>
      </c>
    </row>
    <row r="920" spans="2:22" ht="15" customHeight="1" x14ac:dyDescent="0.25">
      <c r="B920" s="1" t="s">
        <v>3778</v>
      </c>
      <c r="C920">
        <v>0</v>
      </c>
      <c r="D920">
        <v>0</v>
      </c>
      <c r="E920">
        <v>1</v>
      </c>
      <c r="F920">
        <v>0</v>
      </c>
      <c r="O920" s="6">
        <v>1</v>
      </c>
      <c r="Q920" t="str">
        <f t="shared" si="14"/>
        <v>typeofGroupTraining/50_tec</v>
      </c>
      <c r="V920" t="s">
        <v>3795</v>
      </c>
    </row>
    <row r="921" spans="2:22" ht="15" customHeight="1" x14ac:dyDescent="0.25">
      <c r="B921" s="1" t="s">
        <v>3781</v>
      </c>
      <c r="C921">
        <v>0</v>
      </c>
      <c r="D921">
        <v>0</v>
      </c>
      <c r="E921">
        <v>1</v>
      </c>
      <c r="F921">
        <v>0</v>
      </c>
      <c r="O921" s="6">
        <v>1</v>
      </c>
      <c r="Q921" t="str">
        <f t="shared" si="14"/>
        <v>typeofGroupTraining/51_tec</v>
      </c>
      <c r="V921" t="s">
        <v>3797</v>
      </c>
    </row>
    <row r="922" spans="2:22" ht="15" customHeight="1" x14ac:dyDescent="0.25">
      <c r="B922" s="1" t="s">
        <v>3784</v>
      </c>
      <c r="C922">
        <v>0</v>
      </c>
      <c r="D922">
        <v>0</v>
      </c>
      <c r="E922">
        <v>1</v>
      </c>
      <c r="F922">
        <v>0</v>
      </c>
      <c r="O922" s="6">
        <v>1</v>
      </c>
      <c r="Q922" t="str">
        <f t="shared" si="14"/>
        <v>typeofGroupTraining/52_tec</v>
      </c>
      <c r="V922" t="s">
        <v>3800</v>
      </c>
    </row>
    <row r="923" spans="2:22" ht="15" customHeight="1" x14ac:dyDescent="0.25">
      <c r="B923" s="1" t="s">
        <v>3786</v>
      </c>
      <c r="C923">
        <v>0</v>
      </c>
      <c r="D923">
        <v>0</v>
      </c>
      <c r="E923">
        <v>1</v>
      </c>
      <c r="F923">
        <v>0</v>
      </c>
      <c r="O923" s="6">
        <v>1</v>
      </c>
      <c r="Q923" t="str">
        <f t="shared" si="14"/>
        <v>typeofGroupTraining/53_tec</v>
      </c>
      <c r="V923" t="s">
        <v>3803</v>
      </c>
    </row>
    <row r="924" spans="2:22" ht="15" customHeight="1" x14ac:dyDescent="0.25">
      <c r="B924" s="1" t="s">
        <v>3789</v>
      </c>
      <c r="C924">
        <v>0</v>
      </c>
      <c r="D924">
        <v>0</v>
      </c>
      <c r="E924">
        <v>1</v>
      </c>
      <c r="F924">
        <v>0</v>
      </c>
      <c r="O924" s="6">
        <v>1</v>
      </c>
      <c r="Q924" t="str">
        <f t="shared" si="14"/>
        <v>typeofGroupTraining/54_tec</v>
      </c>
      <c r="V924" t="s">
        <v>3806</v>
      </c>
    </row>
    <row r="925" spans="2:22" ht="15" customHeight="1" x14ac:dyDescent="0.25">
      <c r="B925" s="1" t="s">
        <v>3792</v>
      </c>
      <c r="C925">
        <v>0</v>
      </c>
      <c r="D925">
        <v>0</v>
      </c>
      <c r="E925">
        <v>1</v>
      </c>
      <c r="F925">
        <v>0</v>
      </c>
      <c r="O925" s="6">
        <v>1</v>
      </c>
      <c r="Q925" t="str">
        <f t="shared" si="14"/>
        <v>typeofGroupTraining/56_tec</v>
      </c>
      <c r="V925" t="s">
        <v>3808</v>
      </c>
    </row>
    <row r="926" spans="2:22" ht="15" customHeight="1" x14ac:dyDescent="0.25">
      <c r="B926" s="1" t="s">
        <v>3795</v>
      </c>
      <c r="C926">
        <v>0</v>
      </c>
      <c r="D926">
        <v>0</v>
      </c>
      <c r="E926">
        <v>1</v>
      </c>
      <c r="F926">
        <v>0</v>
      </c>
      <c r="O926" s="6">
        <v>1</v>
      </c>
      <c r="Q926" t="str">
        <f t="shared" si="14"/>
        <v>typeofGroupTraining/6_tec</v>
      </c>
      <c r="V926" t="s">
        <v>3810</v>
      </c>
    </row>
    <row r="927" spans="2:22" ht="15" customHeight="1" x14ac:dyDescent="0.25">
      <c r="B927" s="1" t="s">
        <v>3797</v>
      </c>
      <c r="C927">
        <v>0</v>
      </c>
      <c r="D927">
        <v>0</v>
      </c>
      <c r="E927">
        <v>1</v>
      </c>
      <c r="F927">
        <v>0</v>
      </c>
      <c r="O927" s="6">
        <v>1</v>
      </c>
      <c r="Q927" t="str">
        <f t="shared" si="14"/>
        <v>typeofGroupTraining/7_tec</v>
      </c>
      <c r="V927" t="s">
        <v>4366</v>
      </c>
    </row>
    <row r="928" spans="2:22" ht="15" customHeight="1" x14ac:dyDescent="0.25">
      <c r="B928" s="1" t="s">
        <v>3800</v>
      </c>
      <c r="C928">
        <v>0</v>
      </c>
      <c r="D928">
        <v>0</v>
      </c>
      <c r="E928">
        <v>1</v>
      </c>
      <c r="F928">
        <v>0</v>
      </c>
      <c r="O928" s="6">
        <v>1</v>
      </c>
      <c r="Q928" t="str">
        <f t="shared" si="14"/>
        <v>typeofGroupTraining/8_tec</v>
      </c>
      <c r="V928" t="s">
        <v>3814</v>
      </c>
    </row>
    <row r="929" spans="1:22" ht="15" customHeight="1" x14ac:dyDescent="0.25">
      <c r="B929" s="1" t="s">
        <v>3803</v>
      </c>
      <c r="C929">
        <v>0</v>
      </c>
      <c r="D929">
        <v>0</v>
      </c>
      <c r="E929">
        <v>1</v>
      </c>
      <c r="F929">
        <v>0</v>
      </c>
      <c r="O929" s="6">
        <v>1</v>
      </c>
      <c r="Q929" t="str">
        <f t="shared" si="14"/>
        <v>typeofGroupTraining/9_tec</v>
      </c>
      <c r="V929" t="s">
        <v>3816</v>
      </c>
    </row>
    <row r="930" spans="1:22" ht="15" customHeight="1" x14ac:dyDescent="0.25">
      <c r="A930" t="s">
        <v>3805</v>
      </c>
      <c r="B930" s="1" t="s">
        <v>3806</v>
      </c>
      <c r="C930">
        <v>0</v>
      </c>
      <c r="D930">
        <v>0</v>
      </c>
      <c r="E930">
        <v>0</v>
      </c>
      <c r="F930">
        <v>1</v>
      </c>
      <c r="O930">
        <v>1</v>
      </c>
      <c r="Q930" t="str">
        <f t="shared" si="14"/>
        <v>typeOfHousingOccupied</v>
      </c>
      <c r="V930" t="s">
        <v>3839</v>
      </c>
    </row>
    <row r="931" spans="1:22" ht="15" customHeight="1" x14ac:dyDescent="0.25">
      <c r="A931" s="5"/>
      <c r="B931" s="5" t="s">
        <v>3808</v>
      </c>
      <c r="C931">
        <v>0</v>
      </c>
      <c r="D931">
        <v>0</v>
      </c>
      <c r="E931">
        <v>1</v>
      </c>
      <c r="F931">
        <v>0</v>
      </c>
      <c r="O931">
        <v>1</v>
      </c>
      <c r="Q931" t="str">
        <f t="shared" si="14"/>
        <v>typeOfHousingOccupied_alquilada</v>
      </c>
      <c r="V931" t="s">
        <v>3842</v>
      </c>
    </row>
    <row r="932" spans="1:22" ht="15" customHeight="1" x14ac:dyDescent="0.25">
      <c r="A932" s="5"/>
      <c r="B932" s="5" t="s">
        <v>3810</v>
      </c>
      <c r="C932">
        <v>0</v>
      </c>
      <c r="D932">
        <v>0</v>
      </c>
      <c r="E932">
        <v>1</v>
      </c>
      <c r="F932">
        <v>0</v>
      </c>
      <c r="O932">
        <v>1</v>
      </c>
      <c r="Q932" t="str">
        <f t="shared" si="14"/>
        <v>typeOfHousingOccupied_familiar</v>
      </c>
      <c r="V932" t="s">
        <v>3845</v>
      </c>
    </row>
    <row r="933" spans="1:22" ht="15" customHeight="1" x14ac:dyDescent="0.25">
      <c r="A933" s="5"/>
      <c r="B933" s="5" t="s">
        <v>3812</v>
      </c>
      <c r="C933">
        <v>0</v>
      </c>
      <c r="D933">
        <v>0</v>
      </c>
      <c r="E933">
        <v>1</v>
      </c>
      <c r="F933">
        <v>0</v>
      </c>
      <c r="O933">
        <v>1</v>
      </c>
      <c r="Q933" t="e">
        <f t="shared" si="14"/>
        <v>#N/A</v>
      </c>
      <c r="V933" t="s">
        <v>3848</v>
      </c>
    </row>
    <row r="934" spans="1:22" ht="15" customHeight="1" x14ac:dyDescent="0.25">
      <c r="A934" s="5"/>
      <c r="B934" s="5" t="s">
        <v>3814</v>
      </c>
      <c r="C934">
        <v>0</v>
      </c>
      <c r="D934">
        <v>0</v>
      </c>
      <c r="E934">
        <v>1</v>
      </c>
      <c r="F934">
        <v>0</v>
      </c>
      <c r="O934">
        <v>1</v>
      </c>
      <c r="Q934" t="str">
        <f t="shared" si="14"/>
        <v>typeOfHousingOccupied_prestada</v>
      </c>
      <c r="V934" t="s">
        <v>3851</v>
      </c>
    </row>
    <row r="935" spans="1:22" ht="15" customHeight="1" x14ac:dyDescent="0.25">
      <c r="A935" s="5"/>
      <c r="B935" s="5" t="s">
        <v>3816</v>
      </c>
      <c r="C935">
        <v>0</v>
      </c>
      <c r="D935">
        <v>0</v>
      </c>
      <c r="E935">
        <v>1</v>
      </c>
      <c r="F935">
        <v>0</v>
      </c>
      <c r="O935">
        <v>1</v>
      </c>
      <c r="Q935" t="str">
        <f t="shared" si="14"/>
        <v>typeOfHousingOccupied_propia</v>
      </c>
      <c r="V935" t="s">
        <v>3854</v>
      </c>
    </row>
    <row r="936" spans="1:22" ht="15" customHeight="1" x14ac:dyDescent="0.25">
      <c r="B936" s="1" t="s">
        <v>3839</v>
      </c>
      <c r="C936">
        <v>0</v>
      </c>
      <c r="D936">
        <v>0</v>
      </c>
      <c r="E936">
        <v>1</v>
      </c>
      <c r="F936">
        <v>0</v>
      </c>
      <c r="O936" s="6">
        <v>1</v>
      </c>
      <c r="Q936" t="str">
        <f t="shared" si="14"/>
        <v>typeOfTechnicalAssistance/1_tec</v>
      </c>
      <c r="V936" t="s">
        <v>3857</v>
      </c>
    </row>
    <row r="937" spans="1:22" ht="15" customHeight="1" x14ac:dyDescent="0.25">
      <c r="B937" s="1" t="s">
        <v>3842</v>
      </c>
      <c r="C937">
        <v>0</v>
      </c>
      <c r="D937">
        <v>0</v>
      </c>
      <c r="E937">
        <v>1</v>
      </c>
      <c r="F937">
        <v>0</v>
      </c>
      <c r="O937" s="6">
        <v>1</v>
      </c>
      <c r="Q937" t="str">
        <f t="shared" si="14"/>
        <v>typeOfTechnicalAssistance/10_tec</v>
      </c>
      <c r="V937" t="s">
        <v>3859</v>
      </c>
    </row>
    <row r="938" spans="1:22" ht="15" customHeight="1" x14ac:dyDescent="0.25">
      <c r="B938" s="1" t="s">
        <v>3845</v>
      </c>
      <c r="C938">
        <v>0</v>
      </c>
      <c r="D938">
        <v>0</v>
      </c>
      <c r="E938">
        <v>1</v>
      </c>
      <c r="F938">
        <v>0</v>
      </c>
      <c r="O938" s="6">
        <v>1</v>
      </c>
      <c r="Q938" t="str">
        <f t="shared" si="14"/>
        <v>typeOfTechnicalAssistance/11_tec</v>
      </c>
      <c r="V938" t="s">
        <v>3862</v>
      </c>
    </row>
    <row r="939" spans="1:22" ht="15" customHeight="1" x14ac:dyDescent="0.25">
      <c r="B939" s="1" t="s">
        <v>3848</v>
      </c>
      <c r="C939">
        <v>0</v>
      </c>
      <c r="D939">
        <v>0</v>
      </c>
      <c r="E939">
        <v>1</v>
      </c>
      <c r="F939">
        <v>0</v>
      </c>
      <c r="O939" s="6">
        <v>1</v>
      </c>
      <c r="Q939" t="str">
        <f t="shared" si="14"/>
        <v>typeOfTechnicalAssistance/12_tec</v>
      </c>
      <c r="V939" t="s">
        <v>3865</v>
      </c>
    </row>
    <row r="940" spans="1:22" ht="15" customHeight="1" x14ac:dyDescent="0.25">
      <c r="B940" s="1" t="s">
        <v>3851</v>
      </c>
      <c r="C940">
        <v>0</v>
      </c>
      <c r="D940">
        <v>0</v>
      </c>
      <c r="E940">
        <v>1</v>
      </c>
      <c r="F940">
        <v>0</v>
      </c>
      <c r="O940" s="6">
        <v>1</v>
      </c>
      <c r="Q940" t="str">
        <f t="shared" si="14"/>
        <v>typeOfTechnicalAssistance/13_tec</v>
      </c>
      <c r="V940" t="s">
        <v>3868</v>
      </c>
    </row>
    <row r="941" spans="1:22" ht="15" customHeight="1" x14ac:dyDescent="0.25">
      <c r="B941" s="1" t="s">
        <v>3854</v>
      </c>
      <c r="C941">
        <v>0</v>
      </c>
      <c r="D941">
        <v>0</v>
      </c>
      <c r="E941">
        <v>1</v>
      </c>
      <c r="F941">
        <v>0</v>
      </c>
      <c r="O941" s="6">
        <v>1</v>
      </c>
      <c r="Q941" t="str">
        <f t="shared" si="14"/>
        <v>typeOfTechnicalAssistance/14_tec</v>
      </c>
      <c r="V941" t="s">
        <v>3871</v>
      </c>
    </row>
    <row r="942" spans="1:22" ht="15" customHeight="1" x14ac:dyDescent="0.25">
      <c r="B942" s="1" t="s">
        <v>3857</v>
      </c>
      <c r="C942">
        <v>0</v>
      </c>
      <c r="D942">
        <v>0</v>
      </c>
      <c r="E942">
        <v>1</v>
      </c>
      <c r="F942">
        <v>0</v>
      </c>
      <c r="O942" s="6">
        <v>1</v>
      </c>
      <c r="Q942" t="str">
        <f t="shared" si="14"/>
        <v>typeOfTechnicalAssistance/15_tec</v>
      </c>
      <c r="V942" t="s">
        <v>3873</v>
      </c>
    </row>
    <row r="943" spans="1:22" ht="15" customHeight="1" x14ac:dyDescent="0.25">
      <c r="B943" s="1" t="s">
        <v>3859</v>
      </c>
      <c r="C943">
        <v>0</v>
      </c>
      <c r="D943">
        <v>0</v>
      </c>
      <c r="E943">
        <v>1</v>
      </c>
      <c r="F943">
        <v>0</v>
      </c>
      <c r="O943" s="6">
        <v>1</v>
      </c>
      <c r="Q943" t="str">
        <f t="shared" si="14"/>
        <v>typeOfTechnicalAssistance/16_tec</v>
      </c>
      <c r="V943" t="s">
        <v>3876</v>
      </c>
    </row>
    <row r="944" spans="1:22" ht="15" customHeight="1" x14ac:dyDescent="0.25">
      <c r="B944" s="1" t="s">
        <v>3862</v>
      </c>
      <c r="C944">
        <v>0</v>
      </c>
      <c r="D944">
        <v>0</v>
      </c>
      <c r="E944">
        <v>1</v>
      </c>
      <c r="F944">
        <v>0</v>
      </c>
      <c r="O944" s="6">
        <v>1</v>
      </c>
      <c r="Q944" t="str">
        <f t="shared" si="14"/>
        <v>typeOfTechnicalAssistance/17_tec</v>
      </c>
      <c r="V944" t="s">
        <v>3879</v>
      </c>
    </row>
    <row r="945" spans="2:22" ht="15" customHeight="1" x14ac:dyDescent="0.25">
      <c r="B945" s="1" t="s">
        <v>3865</v>
      </c>
      <c r="C945">
        <v>0</v>
      </c>
      <c r="D945">
        <v>0</v>
      </c>
      <c r="E945">
        <v>1</v>
      </c>
      <c r="F945">
        <v>0</v>
      </c>
      <c r="O945" s="6">
        <v>1</v>
      </c>
      <c r="Q945" t="str">
        <f t="shared" si="14"/>
        <v>typeOfTechnicalAssistance/18_tec</v>
      </c>
      <c r="V945" t="s">
        <v>3881</v>
      </c>
    </row>
    <row r="946" spans="2:22" ht="15" customHeight="1" x14ac:dyDescent="0.25">
      <c r="B946" s="1" t="s">
        <v>3868</v>
      </c>
      <c r="C946">
        <v>0</v>
      </c>
      <c r="D946">
        <v>0</v>
      </c>
      <c r="E946">
        <v>1</v>
      </c>
      <c r="F946">
        <v>0</v>
      </c>
      <c r="O946" s="6">
        <v>1</v>
      </c>
      <c r="Q946" t="str">
        <f t="shared" si="14"/>
        <v>typeOfTechnicalAssistance/19_tec</v>
      </c>
      <c r="V946" t="s">
        <v>3884</v>
      </c>
    </row>
    <row r="947" spans="2:22" ht="15" customHeight="1" x14ac:dyDescent="0.25">
      <c r="B947" s="1" t="s">
        <v>3871</v>
      </c>
      <c r="C947">
        <v>0</v>
      </c>
      <c r="D947">
        <v>0</v>
      </c>
      <c r="E947">
        <v>1</v>
      </c>
      <c r="F947">
        <v>0</v>
      </c>
      <c r="O947" s="6">
        <v>1</v>
      </c>
      <c r="Q947" t="str">
        <f t="shared" si="14"/>
        <v>typeOfTechnicalAssistance/2_tec</v>
      </c>
      <c r="V947" t="s">
        <v>3887</v>
      </c>
    </row>
    <row r="948" spans="2:22" ht="15" customHeight="1" x14ac:dyDescent="0.25">
      <c r="B948" s="1" t="s">
        <v>3873</v>
      </c>
      <c r="C948">
        <v>0</v>
      </c>
      <c r="D948">
        <v>0</v>
      </c>
      <c r="E948">
        <v>1</v>
      </c>
      <c r="F948">
        <v>0</v>
      </c>
      <c r="O948" s="6">
        <v>1</v>
      </c>
      <c r="Q948" t="str">
        <f t="shared" si="14"/>
        <v>typeOfTechnicalAssistance/20_tec</v>
      </c>
      <c r="V948" t="s">
        <v>3890</v>
      </c>
    </row>
    <row r="949" spans="2:22" ht="15" customHeight="1" x14ac:dyDescent="0.25">
      <c r="B949" s="1" t="s">
        <v>3876</v>
      </c>
      <c r="C949">
        <v>0</v>
      </c>
      <c r="D949">
        <v>0</v>
      </c>
      <c r="E949">
        <v>1</v>
      </c>
      <c r="F949">
        <v>0</v>
      </c>
      <c r="O949" s="6">
        <v>1</v>
      </c>
      <c r="Q949" t="str">
        <f t="shared" si="14"/>
        <v>typeOfTechnicalAssistance/21_tec</v>
      </c>
      <c r="V949" t="s">
        <v>3893</v>
      </c>
    </row>
    <row r="950" spans="2:22" ht="15" customHeight="1" x14ac:dyDescent="0.25">
      <c r="B950" s="1" t="s">
        <v>3879</v>
      </c>
      <c r="C950">
        <v>0</v>
      </c>
      <c r="D950">
        <v>0</v>
      </c>
      <c r="E950">
        <v>1</v>
      </c>
      <c r="F950">
        <v>0</v>
      </c>
      <c r="O950" s="6">
        <v>1</v>
      </c>
      <c r="Q950" t="str">
        <f t="shared" si="14"/>
        <v>typeOfTechnicalAssistance/22_tec</v>
      </c>
      <c r="V950" t="s">
        <v>3896</v>
      </c>
    </row>
    <row r="951" spans="2:22" ht="15" customHeight="1" x14ac:dyDescent="0.25">
      <c r="B951" s="1" t="s">
        <v>3881</v>
      </c>
      <c r="C951">
        <v>0</v>
      </c>
      <c r="D951">
        <v>0</v>
      </c>
      <c r="E951">
        <v>1</v>
      </c>
      <c r="F951">
        <v>0</v>
      </c>
      <c r="O951" s="6">
        <v>1</v>
      </c>
      <c r="Q951" t="str">
        <f t="shared" si="14"/>
        <v>typeOfTechnicalAssistance/23_tec</v>
      </c>
      <c r="V951" t="s">
        <v>3899</v>
      </c>
    </row>
    <row r="952" spans="2:22" ht="15" customHeight="1" x14ac:dyDescent="0.25">
      <c r="B952" s="1" t="s">
        <v>3884</v>
      </c>
      <c r="C952">
        <v>0</v>
      </c>
      <c r="D952">
        <v>0</v>
      </c>
      <c r="E952">
        <v>1</v>
      </c>
      <c r="F952">
        <v>0</v>
      </c>
      <c r="O952" s="6">
        <v>1</v>
      </c>
      <c r="Q952" t="str">
        <f t="shared" si="14"/>
        <v>typeOfTechnicalAssistance/24_tec</v>
      </c>
      <c r="V952" t="s">
        <v>3902</v>
      </c>
    </row>
    <row r="953" spans="2:22" ht="15" customHeight="1" x14ac:dyDescent="0.25">
      <c r="B953" s="1" t="s">
        <v>3887</v>
      </c>
      <c r="C953">
        <v>0</v>
      </c>
      <c r="D953">
        <v>0</v>
      </c>
      <c r="E953">
        <v>1</v>
      </c>
      <c r="F953">
        <v>0</v>
      </c>
      <c r="O953" s="6">
        <v>1</v>
      </c>
      <c r="Q953" t="str">
        <f t="shared" si="14"/>
        <v>typeOfTechnicalAssistance/25_tec</v>
      </c>
      <c r="V953" t="s">
        <v>3905</v>
      </c>
    </row>
    <row r="954" spans="2:22" ht="15" customHeight="1" x14ac:dyDescent="0.25">
      <c r="B954" s="1" t="s">
        <v>3890</v>
      </c>
      <c r="C954">
        <v>0</v>
      </c>
      <c r="D954">
        <v>0</v>
      </c>
      <c r="E954">
        <v>1</v>
      </c>
      <c r="F954">
        <v>0</v>
      </c>
      <c r="O954" s="6">
        <v>1</v>
      </c>
      <c r="Q954" t="str">
        <f t="shared" si="14"/>
        <v>typeOfTechnicalAssistance/26_tec</v>
      </c>
      <c r="V954" t="s">
        <v>3907</v>
      </c>
    </row>
    <row r="955" spans="2:22" ht="15" customHeight="1" x14ac:dyDescent="0.25">
      <c r="B955" s="1" t="s">
        <v>3893</v>
      </c>
      <c r="C955">
        <v>0</v>
      </c>
      <c r="D955">
        <v>0</v>
      </c>
      <c r="E955">
        <v>1</v>
      </c>
      <c r="F955">
        <v>0</v>
      </c>
      <c r="O955" s="6">
        <v>1</v>
      </c>
      <c r="Q955" t="str">
        <f t="shared" si="14"/>
        <v>typeOfTechnicalAssistance/27_tec</v>
      </c>
      <c r="V955" t="s">
        <v>3910</v>
      </c>
    </row>
    <row r="956" spans="2:22" ht="15" customHeight="1" x14ac:dyDescent="0.25">
      <c r="B956" s="1" t="s">
        <v>3896</v>
      </c>
      <c r="C956">
        <v>0</v>
      </c>
      <c r="D956">
        <v>0</v>
      </c>
      <c r="E956">
        <v>1</v>
      </c>
      <c r="F956">
        <v>0</v>
      </c>
      <c r="O956" s="6">
        <v>1</v>
      </c>
      <c r="Q956" t="str">
        <f t="shared" si="14"/>
        <v>typeOfTechnicalAssistance/28_tec</v>
      </c>
      <c r="V956" t="s">
        <v>3913</v>
      </c>
    </row>
    <row r="957" spans="2:22" ht="15" customHeight="1" x14ac:dyDescent="0.25">
      <c r="B957" s="1" t="s">
        <v>3899</v>
      </c>
      <c r="C957">
        <v>0</v>
      </c>
      <c r="D957">
        <v>0</v>
      </c>
      <c r="E957">
        <v>1</v>
      </c>
      <c r="F957">
        <v>0</v>
      </c>
      <c r="O957" s="6">
        <v>1</v>
      </c>
      <c r="Q957" t="str">
        <f t="shared" si="14"/>
        <v>typeOfTechnicalAssistance/29_tec</v>
      </c>
      <c r="V957" t="s">
        <v>3916</v>
      </c>
    </row>
    <row r="958" spans="2:22" ht="15" customHeight="1" x14ac:dyDescent="0.25">
      <c r="B958" s="1" t="s">
        <v>3902</v>
      </c>
      <c r="C958">
        <v>0</v>
      </c>
      <c r="D958">
        <v>0</v>
      </c>
      <c r="E958">
        <v>1</v>
      </c>
      <c r="F958">
        <v>0</v>
      </c>
      <c r="O958" s="6">
        <v>1</v>
      </c>
      <c r="Q958" t="str">
        <f t="shared" si="14"/>
        <v>typeOfTechnicalAssistance/3_tec</v>
      </c>
      <c r="V958" t="s">
        <v>3919</v>
      </c>
    </row>
    <row r="959" spans="2:22" ht="15" customHeight="1" x14ac:dyDescent="0.25">
      <c r="B959" s="1" t="s">
        <v>3905</v>
      </c>
      <c r="C959">
        <v>0</v>
      </c>
      <c r="D959">
        <v>0</v>
      </c>
      <c r="E959">
        <v>1</v>
      </c>
      <c r="F959">
        <v>0</v>
      </c>
      <c r="O959" s="6">
        <v>1</v>
      </c>
      <c r="Q959" t="str">
        <f t="shared" si="14"/>
        <v>typeOfTechnicalAssistance/30_tec</v>
      </c>
      <c r="V959" t="s">
        <v>3921</v>
      </c>
    </row>
    <row r="960" spans="2:22" ht="15" customHeight="1" x14ac:dyDescent="0.25">
      <c r="B960" s="1" t="s">
        <v>3907</v>
      </c>
      <c r="C960">
        <v>0</v>
      </c>
      <c r="D960">
        <v>0</v>
      </c>
      <c r="E960">
        <v>1</v>
      </c>
      <c r="F960">
        <v>0</v>
      </c>
      <c r="O960" s="6">
        <v>1</v>
      </c>
      <c r="Q960" t="str">
        <f t="shared" si="14"/>
        <v>typeOfTechnicalAssistance/31_tec</v>
      </c>
      <c r="V960" t="s">
        <v>3924</v>
      </c>
    </row>
    <row r="961" spans="2:22" ht="15" customHeight="1" x14ac:dyDescent="0.25">
      <c r="B961" s="1" t="s">
        <v>3910</v>
      </c>
      <c r="C961">
        <v>0</v>
      </c>
      <c r="D961">
        <v>0</v>
      </c>
      <c r="E961">
        <v>1</v>
      </c>
      <c r="F961">
        <v>0</v>
      </c>
      <c r="O961" s="6">
        <v>1</v>
      </c>
      <c r="Q961" t="str">
        <f t="shared" si="14"/>
        <v>typeOfTechnicalAssistance/32_tec</v>
      </c>
      <c r="V961" t="s">
        <v>3927</v>
      </c>
    </row>
    <row r="962" spans="2:22" ht="15" customHeight="1" x14ac:dyDescent="0.25">
      <c r="B962" s="1" t="s">
        <v>3913</v>
      </c>
      <c r="C962">
        <v>0</v>
      </c>
      <c r="D962">
        <v>0</v>
      </c>
      <c r="E962">
        <v>1</v>
      </c>
      <c r="F962">
        <v>0</v>
      </c>
      <c r="O962" s="6">
        <v>1</v>
      </c>
      <c r="Q962" t="str">
        <f t="shared" si="14"/>
        <v>typeOfTechnicalAssistance/33_tec</v>
      </c>
      <c r="V962" t="s">
        <v>3930</v>
      </c>
    </row>
    <row r="963" spans="2:22" ht="15" customHeight="1" x14ac:dyDescent="0.25">
      <c r="B963" s="1" t="s">
        <v>3916</v>
      </c>
      <c r="C963">
        <v>0</v>
      </c>
      <c r="D963">
        <v>0</v>
      </c>
      <c r="E963">
        <v>1</v>
      </c>
      <c r="F963">
        <v>0</v>
      </c>
      <c r="O963" s="6">
        <v>1</v>
      </c>
      <c r="Q963" t="str">
        <f t="shared" ref="Q963:Q1026" si="15">VLOOKUP(B963,$V:$V,1,FALSE)</f>
        <v>typeOfTechnicalAssistance/34_tec</v>
      </c>
      <c r="V963" t="s">
        <v>3933</v>
      </c>
    </row>
    <row r="964" spans="2:22" ht="15" customHeight="1" x14ac:dyDescent="0.25">
      <c r="B964" s="1" t="s">
        <v>3919</v>
      </c>
      <c r="C964">
        <v>0</v>
      </c>
      <c r="D964">
        <v>0</v>
      </c>
      <c r="E964">
        <v>1</v>
      </c>
      <c r="F964">
        <v>0</v>
      </c>
      <c r="O964" s="6">
        <v>1</v>
      </c>
      <c r="Q964" t="str">
        <f t="shared" si="15"/>
        <v>typeOfTechnicalAssistance/35_tec</v>
      </c>
      <c r="V964" t="s">
        <v>3936</v>
      </c>
    </row>
    <row r="965" spans="2:22" ht="15" customHeight="1" x14ac:dyDescent="0.25">
      <c r="B965" s="1" t="s">
        <v>3921</v>
      </c>
      <c r="C965">
        <v>0</v>
      </c>
      <c r="D965">
        <v>0</v>
      </c>
      <c r="E965">
        <v>1</v>
      </c>
      <c r="F965">
        <v>0</v>
      </c>
      <c r="O965" s="6">
        <v>1</v>
      </c>
      <c r="Q965" t="str">
        <f t="shared" si="15"/>
        <v>typeOfTechnicalAssistance/36_tec</v>
      </c>
      <c r="V965" t="s">
        <v>3938</v>
      </c>
    </row>
    <row r="966" spans="2:22" ht="15" customHeight="1" x14ac:dyDescent="0.25">
      <c r="B966" s="1" t="s">
        <v>3924</v>
      </c>
      <c r="C966">
        <v>0</v>
      </c>
      <c r="D966">
        <v>0</v>
      </c>
      <c r="E966">
        <v>1</v>
      </c>
      <c r="F966">
        <v>0</v>
      </c>
      <c r="O966" s="6">
        <v>1</v>
      </c>
      <c r="Q966" t="str">
        <f t="shared" si="15"/>
        <v>typeOfTechnicalAssistance/37_tec</v>
      </c>
      <c r="V966" t="s">
        <v>3941</v>
      </c>
    </row>
    <row r="967" spans="2:22" ht="15" customHeight="1" x14ac:dyDescent="0.25">
      <c r="B967" s="1" t="s">
        <v>3927</v>
      </c>
      <c r="C967">
        <v>0</v>
      </c>
      <c r="D967">
        <v>0</v>
      </c>
      <c r="E967">
        <v>1</v>
      </c>
      <c r="F967">
        <v>0</v>
      </c>
      <c r="O967" s="6">
        <v>1</v>
      </c>
      <c r="Q967" t="str">
        <f t="shared" si="15"/>
        <v>typeOfTechnicalAssistance/38_tec</v>
      </c>
      <c r="V967" t="s">
        <v>3944</v>
      </c>
    </row>
    <row r="968" spans="2:22" ht="15" customHeight="1" x14ac:dyDescent="0.25">
      <c r="B968" s="1" t="s">
        <v>3930</v>
      </c>
      <c r="C968">
        <v>0</v>
      </c>
      <c r="D968">
        <v>0</v>
      </c>
      <c r="E968">
        <v>1</v>
      </c>
      <c r="F968">
        <v>0</v>
      </c>
      <c r="O968" s="6">
        <v>1</v>
      </c>
      <c r="Q968" t="str">
        <f t="shared" si="15"/>
        <v>typeOfTechnicalAssistance/39_tec</v>
      </c>
      <c r="V968" t="s">
        <v>3947</v>
      </c>
    </row>
    <row r="969" spans="2:22" ht="15" customHeight="1" x14ac:dyDescent="0.25">
      <c r="B969" s="1" t="s">
        <v>3933</v>
      </c>
      <c r="C969">
        <v>0</v>
      </c>
      <c r="D969">
        <v>0</v>
      </c>
      <c r="E969">
        <v>1</v>
      </c>
      <c r="F969">
        <v>0</v>
      </c>
      <c r="O969" s="6">
        <v>1</v>
      </c>
      <c r="Q969" t="str">
        <f t="shared" si="15"/>
        <v>typeOfTechnicalAssistance/4_tec</v>
      </c>
      <c r="V969" t="s">
        <v>3950</v>
      </c>
    </row>
    <row r="970" spans="2:22" ht="15" customHeight="1" x14ac:dyDescent="0.25">
      <c r="B970" s="1" t="s">
        <v>3936</v>
      </c>
      <c r="C970">
        <v>0</v>
      </c>
      <c r="D970">
        <v>0</v>
      </c>
      <c r="E970">
        <v>1</v>
      </c>
      <c r="F970">
        <v>0</v>
      </c>
      <c r="O970" s="6">
        <v>1</v>
      </c>
      <c r="Q970" t="str">
        <f t="shared" si="15"/>
        <v>typeOfTechnicalAssistance/40_tec</v>
      </c>
      <c r="V970" t="s">
        <v>3952</v>
      </c>
    </row>
    <row r="971" spans="2:22" ht="15" customHeight="1" x14ac:dyDescent="0.25">
      <c r="B971" s="1" t="s">
        <v>3938</v>
      </c>
      <c r="C971">
        <v>0</v>
      </c>
      <c r="D971">
        <v>0</v>
      </c>
      <c r="E971">
        <v>1</v>
      </c>
      <c r="F971">
        <v>0</v>
      </c>
      <c r="O971" s="6">
        <v>1</v>
      </c>
      <c r="Q971" t="str">
        <f t="shared" si="15"/>
        <v>typeOfTechnicalAssistance/41_tec</v>
      </c>
      <c r="V971" t="s">
        <v>3955</v>
      </c>
    </row>
    <row r="972" spans="2:22" ht="15" customHeight="1" x14ac:dyDescent="0.25">
      <c r="B972" s="1" t="s">
        <v>3941</v>
      </c>
      <c r="C972">
        <v>0</v>
      </c>
      <c r="D972">
        <v>0</v>
      </c>
      <c r="E972">
        <v>1</v>
      </c>
      <c r="F972">
        <v>0</v>
      </c>
      <c r="O972" s="6">
        <v>1</v>
      </c>
      <c r="Q972" t="str">
        <f t="shared" si="15"/>
        <v>typeOfTechnicalAssistance/42_tec</v>
      </c>
      <c r="V972" t="s">
        <v>3958</v>
      </c>
    </row>
    <row r="973" spans="2:22" ht="15" customHeight="1" x14ac:dyDescent="0.25">
      <c r="B973" s="1" t="s">
        <v>3944</v>
      </c>
      <c r="C973">
        <v>0</v>
      </c>
      <c r="D973">
        <v>0</v>
      </c>
      <c r="E973">
        <v>1</v>
      </c>
      <c r="F973">
        <v>0</v>
      </c>
      <c r="O973" s="6">
        <v>1</v>
      </c>
      <c r="Q973" t="str">
        <f t="shared" si="15"/>
        <v>typeOfTechnicalAssistance/43_tec</v>
      </c>
      <c r="V973" t="s">
        <v>3961</v>
      </c>
    </row>
    <row r="974" spans="2:22" ht="15" customHeight="1" x14ac:dyDescent="0.25">
      <c r="B974" s="1" t="s">
        <v>3947</v>
      </c>
      <c r="C974">
        <v>0</v>
      </c>
      <c r="D974">
        <v>0</v>
      </c>
      <c r="E974">
        <v>1</v>
      </c>
      <c r="F974">
        <v>0</v>
      </c>
      <c r="O974" s="6">
        <v>1</v>
      </c>
      <c r="Q974" t="str">
        <f t="shared" si="15"/>
        <v>typeOfTechnicalAssistance/44_tec</v>
      </c>
      <c r="V974" t="s">
        <v>3964</v>
      </c>
    </row>
    <row r="975" spans="2:22" ht="15" customHeight="1" x14ac:dyDescent="0.25">
      <c r="B975" s="1" t="s">
        <v>3950</v>
      </c>
      <c r="C975">
        <v>0</v>
      </c>
      <c r="D975">
        <v>0</v>
      </c>
      <c r="E975">
        <v>1</v>
      </c>
      <c r="F975">
        <v>0</v>
      </c>
      <c r="O975" s="6">
        <v>1</v>
      </c>
      <c r="Q975" t="str">
        <f t="shared" si="15"/>
        <v>typeOfTechnicalAssistance/45_tec</v>
      </c>
      <c r="V975" t="s">
        <v>3967</v>
      </c>
    </row>
    <row r="976" spans="2:22" ht="15" customHeight="1" x14ac:dyDescent="0.25">
      <c r="B976" s="1" t="s">
        <v>3952</v>
      </c>
      <c r="C976">
        <v>0</v>
      </c>
      <c r="D976">
        <v>0</v>
      </c>
      <c r="E976">
        <v>1</v>
      </c>
      <c r="F976">
        <v>0</v>
      </c>
      <c r="O976" s="6">
        <v>1</v>
      </c>
      <c r="Q976" t="str">
        <f t="shared" si="15"/>
        <v>typeOfTechnicalAssistance/46_tec</v>
      </c>
      <c r="V976" t="s">
        <v>3970</v>
      </c>
    </row>
    <row r="977" spans="1:22" ht="15" customHeight="1" x14ac:dyDescent="0.25">
      <c r="B977" s="1" t="s">
        <v>3955</v>
      </c>
      <c r="C977">
        <v>0</v>
      </c>
      <c r="D977">
        <v>0</v>
      </c>
      <c r="E977">
        <v>1</v>
      </c>
      <c r="F977">
        <v>0</v>
      </c>
      <c r="O977" s="6">
        <v>1</v>
      </c>
      <c r="Q977" t="str">
        <f t="shared" si="15"/>
        <v>typeOfTechnicalAssistance/47_tec</v>
      </c>
      <c r="V977" t="s">
        <v>3973</v>
      </c>
    </row>
    <row r="978" spans="1:22" ht="15" customHeight="1" x14ac:dyDescent="0.25">
      <c r="B978" s="1" t="s">
        <v>3958</v>
      </c>
      <c r="C978">
        <v>0</v>
      </c>
      <c r="D978">
        <v>0</v>
      </c>
      <c r="E978">
        <v>1</v>
      </c>
      <c r="F978">
        <v>0</v>
      </c>
      <c r="O978" s="6">
        <v>1</v>
      </c>
      <c r="Q978" t="str">
        <f t="shared" si="15"/>
        <v>typeOfTechnicalAssistance/48_tec</v>
      </c>
      <c r="V978" t="s">
        <v>3975</v>
      </c>
    </row>
    <row r="979" spans="1:22" ht="15" customHeight="1" x14ac:dyDescent="0.25">
      <c r="B979" s="1" t="s">
        <v>3961</v>
      </c>
      <c r="C979">
        <v>0</v>
      </c>
      <c r="D979">
        <v>0</v>
      </c>
      <c r="E979">
        <v>1</v>
      </c>
      <c r="F979">
        <v>0</v>
      </c>
      <c r="O979" s="6">
        <v>1</v>
      </c>
      <c r="Q979" t="str">
        <f t="shared" si="15"/>
        <v>typeOfTechnicalAssistance/49_tec</v>
      </c>
      <c r="V979" t="s">
        <v>3978</v>
      </c>
    </row>
    <row r="980" spans="1:22" ht="15" customHeight="1" x14ac:dyDescent="0.25">
      <c r="B980" s="1" t="s">
        <v>3964</v>
      </c>
      <c r="C980">
        <v>0</v>
      </c>
      <c r="D980">
        <v>0</v>
      </c>
      <c r="E980">
        <v>1</v>
      </c>
      <c r="F980">
        <v>0</v>
      </c>
      <c r="O980" s="6">
        <v>1</v>
      </c>
      <c r="Q980" t="str">
        <f t="shared" si="15"/>
        <v>typeOfTechnicalAssistance/5_tec</v>
      </c>
      <c r="V980" t="s">
        <v>3981</v>
      </c>
    </row>
    <row r="981" spans="1:22" ht="15" customHeight="1" x14ac:dyDescent="0.25">
      <c r="B981" s="1" t="s">
        <v>3967</v>
      </c>
      <c r="C981">
        <v>0</v>
      </c>
      <c r="D981">
        <v>0</v>
      </c>
      <c r="E981">
        <v>1</v>
      </c>
      <c r="F981">
        <v>0</v>
      </c>
      <c r="O981" s="6">
        <v>1</v>
      </c>
      <c r="Q981" t="str">
        <f t="shared" si="15"/>
        <v>typeOfTechnicalAssistance/50_tec</v>
      </c>
      <c r="V981" t="s">
        <v>3984</v>
      </c>
    </row>
    <row r="982" spans="1:22" ht="15" customHeight="1" x14ac:dyDescent="0.25">
      <c r="B982" s="1" t="s">
        <v>3970</v>
      </c>
      <c r="C982">
        <v>0</v>
      </c>
      <c r="D982">
        <v>0</v>
      </c>
      <c r="E982">
        <v>1</v>
      </c>
      <c r="F982">
        <v>0</v>
      </c>
      <c r="O982" s="6">
        <v>1</v>
      </c>
      <c r="Q982" t="str">
        <f t="shared" si="15"/>
        <v>typeOfTechnicalAssistance/51_tec</v>
      </c>
      <c r="V982" t="s">
        <v>3986</v>
      </c>
    </row>
    <row r="983" spans="1:22" ht="15" customHeight="1" x14ac:dyDescent="0.25">
      <c r="B983" s="1" t="s">
        <v>3973</v>
      </c>
      <c r="C983">
        <v>0</v>
      </c>
      <c r="D983">
        <v>0</v>
      </c>
      <c r="E983">
        <v>1</v>
      </c>
      <c r="F983">
        <v>0</v>
      </c>
      <c r="O983" s="6">
        <v>1</v>
      </c>
      <c r="Q983" t="str">
        <f t="shared" si="15"/>
        <v>typeOfTechnicalAssistance/52_tec</v>
      </c>
      <c r="V983" t="s">
        <v>3989</v>
      </c>
    </row>
    <row r="984" spans="1:22" ht="15" customHeight="1" x14ac:dyDescent="0.25">
      <c r="B984" s="1" t="s">
        <v>3975</v>
      </c>
      <c r="C984">
        <v>0</v>
      </c>
      <c r="D984">
        <v>0</v>
      </c>
      <c r="E984">
        <v>1</v>
      </c>
      <c r="F984">
        <v>0</v>
      </c>
      <c r="O984" s="6">
        <v>1</v>
      </c>
      <c r="Q984" t="str">
        <f t="shared" si="15"/>
        <v>typeOfTechnicalAssistance/53_tec</v>
      </c>
      <c r="V984" t="s">
        <v>3992</v>
      </c>
    </row>
    <row r="985" spans="1:22" ht="15" customHeight="1" x14ac:dyDescent="0.25">
      <c r="B985" s="1" t="s">
        <v>3978</v>
      </c>
      <c r="C985">
        <v>0</v>
      </c>
      <c r="D985">
        <v>0</v>
      </c>
      <c r="E985">
        <v>1</v>
      </c>
      <c r="F985">
        <v>0</v>
      </c>
      <c r="O985" s="6">
        <v>1</v>
      </c>
      <c r="Q985" t="str">
        <f t="shared" si="15"/>
        <v>typeOfTechnicalAssistance/54_tec</v>
      </c>
      <c r="V985" t="s">
        <v>4479</v>
      </c>
    </row>
    <row r="986" spans="1:22" ht="15" customHeight="1" x14ac:dyDescent="0.25">
      <c r="B986" s="1" t="s">
        <v>3981</v>
      </c>
      <c r="C986">
        <v>0</v>
      </c>
      <c r="D986">
        <v>0</v>
      </c>
      <c r="E986">
        <v>1</v>
      </c>
      <c r="F986">
        <v>0</v>
      </c>
      <c r="O986" s="6">
        <v>1</v>
      </c>
      <c r="Q986" t="str">
        <f t="shared" si="15"/>
        <v>typeOfTechnicalAssistance/56_tec</v>
      </c>
      <c r="V986" t="s">
        <v>3995</v>
      </c>
    </row>
    <row r="987" spans="1:22" ht="15" customHeight="1" x14ac:dyDescent="0.25">
      <c r="B987" s="1" t="s">
        <v>3984</v>
      </c>
      <c r="C987">
        <v>0</v>
      </c>
      <c r="D987">
        <v>0</v>
      </c>
      <c r="E987">
        <v>1</v>
      </c>
      <c r="F987">
        <v>0</v>
      </c>
      <c r="O987" s="6">
        <v>1</v>
      </c>
      <c r="Q987" t="str">
        <f t="shared" si="15"/>
        <v>typeOfTechnicalAssistance/6_tec</v>
      </c>
      <c r="V987" t="s">
        <v>3999</v>
      </c>
    </row>
    <row r="988" spans="1:22" ht="15" customHeight="1" x14ac:dyDescent="0.25">
      <c r="B988" s="1" t="s">
        <v>3986</v>
      </c>
      <c r="C988">
        <v>0</v>
      </c>
      <c r="D988">
        <v>0</v>
      </c>
      <c r="E988">
        <v>1</v>
      </c>
      <c r="F988">
        <v>0</v>
      </c>
      <c r="O988" s="6">
        <v>1</v>
      </c>
      <c r="Q988" t="str">
        <f t="shared" si="15"/>
        <v>typeOfTechnicalAssistance/7_tec</v>
      </c>
      <c r="V988" t="s">
        <v>4001</v>
      </c>
    </row>
    <row r="989" spans="1:22" ht="15" customHeight="1" x14ac:dyDescent="0.25">
      <c r="B989" s="1" t="s">
        <v>3989</v>
      </c>
      <c r="C989">
        <v>0</v>
      </c>
      <c r="D989">
        <v>0</v>
      </c>
      <c r="E989">
        <v>1</v>
      </c>
      <c r="F989">
        <v>0</v>
      </c>
      <c r="O989" s="6">
        <v>1</v>
      </c>
      <c r="Q989" t="str">
        <f t="shared" si="15"/>
        <v>typeOfTechnicalAssistance/8_tec</v>
      </c>
      <c r="V989" t="s">
        <v>4004</v>
      </c>
    </row>
    <row r="990" spans="1:22" ht="15" customHeight="1" x14ac:dyDescent="0.25">
      <c r="B990" s="1" t="s">
        <v>3992</v>
      </c>
      <c r="C990">
        <v>0</v>
      </c>
      <c r="D990">
        <v>0</v>
      </c>
      <c r="E990">
        <v>1</v>
      </c>
      <c r="F990">
        <v>0</v>
      </c>
      <c r="O990" s="6">
        <v>1</v>
      </c>
      <c r="Q990" t="str">
        <f t="shared" si="15"/>
        <v>typeOfTechnicalAssistance/9_tec</v>
      </c>
      <c r="V990" t="s">
        <v>4009</v>
      </c>
    </row>
    <row r="991" spans="1:22" ht="15" customHeight="1" x14ac:dyDescent="0.25">
      <c r="A991" t="s">
        <v>3994</v>
      </c>
      <c r="B991" s="1" t="s">
        <v>3995</v>
      </c>
      <c r="C991">
        <v>0</v>
      </c>
      <c r="D991">
        <v>1</v>
      </c>
      <c r="E991">
        <v>0</v>
      </c>
      <c r="F991">
        <v>0</v>
      </c>
      <c r="O991">
        <v>1</v>
      </c>
      <c r="Q991" t="str">
        <f t="shared" si="15"/>
        <v>usedCreditInCoffee</v>
      </c>
      <c r="V991" t="s">
        <v>4011</v>
      </c>
    </row>
    <row r="992" spans="1:22" ht="15" customHeight="1" x14ac:dyDescent="0.25">
      <c r="B992" s="1" t="s">
        <v>3999</v>
      </c>
      <c r="C992">
        <v>0</v>
      </c>
      <c r="D992">
        <v>0</v>
      </c>
      <c r="E992">
        <v>1</v>
      </c>
      <c r="F992">
        <v>0</v>
      </c>
      <c r="O992">
        <v>1</v>
      </c>
      <c r="Q992" t="str">
        <f t="shared" si="15"/>
        <v>usedGroupTrainingKnowledgeForCropDecisions</v>
      </c>
      <c r="V992" t="s">
        <v>4013</v>
      </c>
    </row>
    <row r="993" spans="1:22" ht="15" customHeight="1" x14ac:dyDescent="0.25">
      <c r="B993" s="1" t="s">
        <v>4001</v>
      </c>
      <c r="C993">
        <v>0</v>
      </c>
      <c r="D993">
        <v>0</v>
      </c>
      <c r="E993">
        <v>1</v>
      </c>
      <c r="F993">
        <v>0</v>
      </c>
      <c r="O993">
        <v>1</v>
      </c>
      <c r="Q993" t="str">
        <f t="shared" si="15"/>
        <v>usedTechnicalAssistanceKnowledgeForCropDecisions</v>
      </c>
      <c r="V993" t="s">
        <v>4015</v>
      </c>
    </row>
    <row r="994" spans="1:22" ht="15" customHeight="1" x14ac:dyDescent="0.25">
      <c r="A994" t="s">
        <v>4003</v>
      </c>
      <c r="B994" s="1" t="s">
        <v>4004</v>
      </c>
      <c r="C994">
        <v>0</v>
      </c>
      <c r="D994">
        <v>0</v>
      </c>
      <c r="E994">
        <v>1</v>
      </c>
      <c r="F994">
        <v>0</v>
      </c>
      <c r="O994">
        <v>1</v>
      </c>
      <c r="Q994" t="str">
        <f t="shared" si="15"/>
        <v>usesWhatsAppForMessages</v>
      </c>
      <c r="V994" t="s">
        <v>4017</v>
      </c>
    </row>
    <row r="995" spans="1:22" ht="15" customHeight="1" x14ac:dyDescent="0.25">
      <c r="A995" t="s">
        <v>4008</v>
      </c>
      <c r="B995" s="1" t="s">
        <v>4009</v>
      </c>
      <c r="C995">
        <v>0</v>
      </c>
      <c r="D995">
        <v>0</v>
      </c>
      <c r="E995">
        <v>0</v>
      </c>
      <c r="F995">
        <v>2</v>
      </c>
      <c r="O995">
        <v>1</v>
      </c>
      <c r="Q995" t="str">
        <f t="shared" si="15"/>
        <v>varietiesPlanted</v>
      </c>
      <c r="V995" t="s">
        <v>4019</v>
      </c>
    </row>
    <row r="996" spans="1:22" ht="15" customHeight="1" x14ac:dyDescent="0.25">
      <c r="A996" s="5"/>
      <c r="B996" s="5" t="s">
        <v>4011</v>
      </c>
      <c r="C996">
        <v>0</v>
      </c>
      <c r="D996">
        <v>0</v>
      </c>
      <c r="E996">
        <v>1</v>
      </c>
      <c r="F996">
        <v>0</v>
      </c>
      <c r="O996">
        <v>1</v>
      </c>
      <c r="Q996" t="str">
        <f t="shared" si="15"/>
        <v>varietiesPlanted/anacafe</v>
      </c>
      <c r="V996" t="s">
        <v>4021</v>
      </c>
    </row>
    <row r="997" spans="1:22" ht="15" customHeight="1" x14ac:dyDescent="0.25">
      <c r="A997" s="5"/>
      <c r="B997" s="5" t="s">
        <v>4013</v>
      </c>
      <c r="C997">
        <v>0</v>
      </c>
      <c r="D997">
        <v>0</v>
      </c>
      <c r="E997">
        <v>1</v>
      </c>
      <c r="F997">
        <v>0</v>
      </c>
      <c r="O997">
        <v>1</v>
      </c>
      <c r="Q997" t="str">
        <f t="shared" si="15"/>
        <v>varietiesPlanted/borbon</v>
      </c>
      <c r="V997" t="s">
        <v>4023</v>
      </c>
    </row>
    <row r="998" spans="1:22" ht="15" customHeight="1" x14ac:dyDescent="0.25">
      <c r="A998" s="5"/>
      <c r="B998" s="5" t="s">
        <v>4015</v>
      </c>
      <c r="C998">
        <v>0</v>
      </c>
      <c r="D998">
        <v>0</v>
      </c>
      <c r="E998">
        <v>1</v>
      </c>
      <c r="F998">
        <v>0</v>
      </c>
      <c r="O998">
        <v>1</v>
      </c>
      <c r="Q998" t="str">
        <f t="shared" si="15"/>
        <v>varietiesPlanted/catuai</v>
      </c>
      <c r="V998" t="s">
        <v>4025</v>
      </c>
    </row>
    <row r="999" spans="1:22" ht="15" customHeight="1" x14ac:dyDescent="0.25">
      <c r="A999" s="5"/>
      <c r="B999" s="5" t="s">
        <v>4017</v>
      </c>
      <c r="C999">
        <v>0</v>
      </c>
      <c r="D999">
        <v>0</v>
      </c>
      <c r="E999">
        <v>1</v>
      </c>
      <c r="F999">
        <v>0</v>
      </c>
      <c r="O999">
        <v>1</v>
      </c>
      <c r="Q999" t="str">
        <f t="shared" si="15"/>
        <v>varietiesPlanted/caturra</v>
      </c>
      <c r="V999" t="s">
        <v>4027</v>
      </c>
    </row>
    <row r="1000" spans="1:22" ht="15" customHeight="1" x14ac:dyDescent="0.25">
      <c r="A1000" s="5"/>
      <c r="B1000" s="5" t="s">
        <v>4019</v>
      </c>
      <c r="C1000">
        <v>0</v>
      </c>
      <c r="D1000">
        <v>0</v>
      </c>
      <c r="E1000">
        <v>1</v>
      </c>
      <c r="F1000">
        <v>0</v>
      </c>
      <c r="O1000">
        <v>1</v>
      </c>
      <c r="Q1000" t="str">
        <f t="shared" si="15"/>
        <v>varietiesPlanted/geisha</v>
      </c>
      <c r="V1000" t="s">
        <v>4029</v>
      </c>
    </row>
    <row r="1001" spans="1:22" ht="15" customHeight="1" x14ac:dyDescent="0.25">
      <c r="A1001" s="5"/>
      <c r="B1001" s="5" t="s">
        <v>4021</v>
      </c>
      <c r="C1001">
        <v>0</v>
      </c>
      <c r="D1001">
        <v>0</v>
      </c>
      <c r="E1001">
        <v>1</v>
      </c>
      <c r="F1001">
        <v>0</v>
      </c>
      <c r="O1001">
        <v>1</v>
      </c>
      <c r="Q1001" t="str">
        <f t="shared" si="15"/>
        <v>varietiesPlanted/ihcafe90</v>
      </c>
      <c r="V1001" t="s">
        <v>4031</v>
      </c>
    </row>
    <row r="1002" spans="1:22" ht="15" customHeight="1" x14ac:dyDescent="0.25">
      <c r="A1002" s="5"/>
      <c r="B1002" s="5" t="s">
        <v>4023</v>
      </c>
      <c r="C1002">
        <v>0</v>
      </c>
      <c r="D1002">
        <v>0</v>
      </c>
      <c r="E1002">
        <v>1</v>
      </c>
      <c r="F1002">
        <v>0</v>
      </c>
      <c r="O1002">
        <v>1</v>
      </c>
      <c r="Q1002" t="str">
        <f t="shared" si="15"/>
        <v>varietiesPlanted/lempira</v>
      </c>
      <c r="V1002" t="s">
        <v>4033</v>
      </c>
    </row>
    <row r="1003" spans="1:22" ht="15" customHeight="1" x14ac:dyDescent="0.25">
      <c r="A1003" s="5"/>
      <c r="B1003" s="5" t="s">
        <v>4025</v>
      </c>
      <c r="C1003">
        <v>0</v>
      </c>
      <c r="D1003">
        <v>0</v>
      </c>
      <c r="E1003">
        <v>1</v>
      </c>
      <c r="F1003">
        <v>0</v>
      </c>
      <c r="O1003">
        <v>1</v>
      </c>
      <c r="Q1003" t="str">
        <f t="shared" si="15"/>
        <v>varietiesPlanted/mundo</v>
      </c>
      <c r="V1003" t="s">
        <v>4035</v>
      </c>
    </row>
    <row r="1004" spans="1:22" ht="15" customHeight="1" x14ac:dyDescent="0.25">
      <c r="A1004" s="5"/>
      <c r="B1004" s="5" t="s">
        <v>4027</v>
      </c>
      <c r="C1004">
        <v>0</v>
      </c>
      <c r="D1004">
        <v>0</v>
      </c>
      <c r="E1004">
        <v>1</v>
      </c>
      <c r="F1004">
        <v>0</v>
      </c>
      <c r="O1004">
        <v>1</v>
      </c>
      <c r="Q1004" t="str">
        <f t="shared" si="15"/>
        <v>varietiesPlanted/obata</v>
      </c>
      <c r="V1004" t="s">
        <v>4037</v>
      </c>
    </row>
    <row r="1005" spans="1:22" ht="15" customHeight="1" x14ac:dyDescent="0.25">
      <c r="A1005" s="5"/>
      <c r="B1005" s="5" t="s">
        <v>4029</v>
      </c>
      <c r="C1005">
        <v>0</v>
      </c>
      <c r="D1005">
        <v>0</v>
      </c>
      <c r="E1005">
        <v>1</v>
      </c>
      <c r="F1005">
        <v>0</v>
      </c>
      <c r="O1005">
        <v>1</v>
      </c>
      <c r="Q1005" t="str">
        <f t="shared" si="15"/>
        <v>varietiesPlanted/other1</v>
      </c>
      <c r="V1005" t="s">
        <v>4039</v>
      </c>
    </row>
    <row r="1006" spans="1:22" ht="15" customHeight="1" x14ac:dyDescent="0.25">
      <c r="A1006" s="5"/>
      <c r="B1006" s="5" t="s">
        <v>4031</v>
      </c>
      <c r="C1006">
        <v>0</v>
      </c>
      <c r="D1006">
        <v>0</v>
      </c>
      <c r="E1006">
        <v>1</v>
      </c>
      <c r="F1006">
        <v>0</v>
      </c>
      <c r="O1006">
        <v>1</v>
      </c>
      <c r="Q1006" t="str">
        <f t="shared" si="15"/>
        <v>varietiesPlanted/other2</v>
      </c>
      <c r="V1006" t="s">
        <v>4041</v>
      </c>
    </row>
    <row r="1007" spans="1:22" ht="15" customHeight="1" x14ac:dyDescent="0.25">
      <c r="A1007" s="5"/>
      <c r="B1007" s="5" t="s">
        <v>4033</v>
      </c>
      <c r="C1007">
        <v>0</v>
      </c>
      <c r="D1007">
        <v>0</v>
      </c>
      <c r="E1007">
        <v>1</v>
      </c>
      <c r="F1007">
        <v>0</v>
      </c>
      <c r="O1007">
        <v>1</v>
      </c>
      <c r="Q1007" t="str">
        <f t="shared" si="15"/>
        <v>varietiesPlanted/other3</v>
      </c>
      <c r="V1007" t="s">
        <v>4043</v>
      </c>
    </row>
    <row r="1008" spans="1:22" ht="15" customHeight="1" x14ac:dyDescent="0.25">
      <c r="A1008" s="5"/>
      <c r="B1008" s="5" t="s">
        <v>4035</v>
      </c>
      <c r="C1008">
        <v>0</v>
      </c>
      <c r="D1008">
        <v>0</v>
      </c>
      <c r="E1008">
        <v>1</v>
      </c>
      <c r="F1008">
        <v>0</v>
      </c>
      <c r="O1008">
        <v>1</v>
      </c>
      <c r="Q1008" t="str">
        <f t="shared" si="15"/>
        <v>varietiesPlanted/pacamara</v>
      </c>
      <c r="V1008" t="s">
        <v>4082</v>
      </c>
    </row>
    <row r="1009" spans="1:22" ht="15" customHeight="1" x14ac:dyDescent="0.25">
      <c r="A1009" s="5"/>
      <c r="B1009" s="5" t="s">
        <v>4037</v>
      </c>
      <c r="C1009">
        <v>0</v>
      </c>
      <c r="D1009">
        <v>0</v>
      </c>
      <c r="E1009">
        <v>1</v>
      </c>
      <c r="F1009">
        <v>0</v>
      </c>
      <c r="O1009">
        <v>1</v>
      </c>
      <c r="Q1009" t="str">
        <f t="shared" si="15"/>
        <v>varietiesPlanted/pacas</v>
      </c>
      <c r="V1009" t="s">
        <v>4459</v>
      </c>
    </row>
    <row r="1010" spans="1:22" ht="15" customHeight="1" x14ac:dyDescent="0.25">
      <c r="A1010" s="5"/>
      <c r="B1010" s="5" t="s">
        <v>4039</v>
      </c>
      <c r="C1010">
        <v>0</v>
      </c>
      <c r="D1010">
        <v>0</v>
      </c>
      <c r="E1010">
        <v>1</v>
      </c>
      <c r="F1010">
        <v>0</v>
      </c>
      <c r="O1010">
        <v>1</v>
      </c>
      <c r="Q1010" t="str">
        <f t="shared" si="15"/>
        <v>varietiesPlanted/parainema</v>
      </c>
      <c r="V1010" t="s">
        <v>4085</v>
      </c>
    </row>
    <row r="1011" spans="1:22" ht="15" customHeight="1" x14ac:dyDescent="0.25">
      <c r="A1011" s="5"/>
      <c r="B1011" s="5" t="s">
        <v>4041</v>
      </c>
      <c r="C1011">
        <v>0</v>
      </c>
      <c r="D1011">
        <v>0</v>
      </c>
      <c r="E1011">
        <v>1</v>
      </c>
      <c r="F1011">
        <v>0</v>
      </c>
      <c r="O1011">
        <v>1</v>
      </c>
      <c r="Q1011" t="str">
        <f t="shared" si="15"/>
        <v>varietiesPlanted/sarchi</v>
      </c>
      <c r="V1011" t="s">
        <v>4087</v>
      </c>
    </row>
    <row r="1012" spans="1:22" ht="15" customHeight="1" x14ac:dyDescent="0.25">
      <c r="A1012" s="5"/>
      <c r="B1012" s="5" t="s">
        <v>4043</v>
      </c>
      <c r="C1012">
        <v>0</v>
      </c>
      <c r="D1012">
        <v>0</v>
      </c>
      <c r="E1012">
        <v>1</v>
      </c>
      <c r="F1012">
        <v>0</v>
      </c>
      <c r="O1012">
        <v>1</v>
      </c>
      <c r="Q1012" t="str">
        <f t="shared" si="15"/>
        <v>varietiesPlanted/typica</v>
      </c>
      <c r="V1012" t="s">
        <v>4089</v>
      </c>
    </row>
    <row r="1013" spans="1:22" ht="15" customHeight="1" x14ac:dyDescent="0.25">
      <c r="B1013" s="1" t="s">
        <v>4082</v>
      </c>
      <c r="C1013">
        <v>0</v>
      </c>
      <c r="D1013">
        <v>1</v>
      </c>
      <c r="E1013">
        <v>0</v>
      </c>
      <c r="F1013">
        <v>0</v>
      </c>
      <c r="O1013">
        <v>1</v>
      </c>
      <c r="Q1013" t="str">
        <f t="shared" si="15"/>
        <v>versionID</v>
      </c>
      <c r="V1013" t="s">
        <v>4091</v>
      </c>
    </row>
    <row r="1014" spans="1:22" ht="15" customHeight="1" x14ac:dyDescent="0.25">
      <c r="A1014" t="s">
        <v>4085</v>
      </c>
      <c r="B1014" s="1" t="s">
        <v>4085</v>
      </c>
      <c r="C1014">
        <v>0</v>
      </c>
      <c r="D1014">
        <v>0</v>
      </c>
      <c r="E1014">
        <v>0</v>
      </c>
      <c r="F1014">
        <v>1</v>
      </c>
      <c r="O1014">
        <v>1</v>
      </c>
      <c r="Q1014" t="str">
        <f t="shared" si="15"/>
        <v>vinc</v>
      </c>
      <c r="V1014" t="s">
        <v>4093</v>
      </c>
    </row>
    <row r="1015" spans="1:22" ht="15" customHeight="1" x14ac:dyDescent="0.25">
      <c r="A1015" s="5"/>
      <c r="B1015" s="5" t="s">
        <v>4087</v>
      </c>
      <c r="C1015">
        <v>0</v>
      </c>
      <c r="D1015">
        <v>0</v>
      </c>
      <c r="E1015">
        <v>1</v>
      </c>
      <c r="F1015">
        <v>0</v>
      </c>
      <c r="O1015">
        <v>1</v>
      </c>
      <c r="Q1015" t="str">
        <f t="shared" si="15"/>
        <v>vinc_1</v>
      </c>
      <c r="V1015" t="s">
        <v>4095</v>
      </c>
    </row>
    <row r="1016" spans="1:22" ht="15" customHeight="1" x14ac:dyDescent="0.25">
      <c r="A1016" s="5"/>
      <c r="B1016" s="5" t="s">
        <v>4089</v>
      </c>
      <c r="C1016">
        <v>0</v>
      </c>
      <c r="D1016">
        <v>0</v>
      </c>
      <c r="E1016">
        <v>1</v>
      </c>
      <c r="F1016">
        <v>0</v>
      </c>
      <c r="O1016">
        <v>1</v>
      </c>
      <c r="Q1016" t="str">
        <f t="shared" si="15"/>
        <v>vinc_2</v>
      </c>
      <c r="V1016" t="s">
        <v>4097</v>
      </c>
    </row>
    <row r="1017" spans="1:22" ht="15" customHeight="1" x14ac:dyDescent="0.25">
      <c r="A1017" s="5"/>
      <c r="B1017" s="5" t="s">
        <v>4091</v>
      </c>
      <c r="C1017">
        <v>0</v>
      </c>
      <c r="D1017">
        <v>0</v>
      </c>
      <c r="E1017">
        <v>1</v>
      </c>
      <c r="F1017">
        <v>0</v>
      </c>
      <c r="O1017">
        <v>1</v>
      </c>
      <c r="Q1017" t="str">
        <f t="shared" si="15"/>
        <v>vinc_3</v>
      </c>
      <c r="V1017" t="s">
        <v>4532</v>
      </c>
    </row>
    <row r="1018" spans="1:22" ht="15" customHeight="1" x14ac:dyDescent="0.25">
      <c r="A1018" s="5"/>
      <c r="B1018" s="5" t="s">
        <v>4093</v>
      </c>
      <c r="C1018">
        <v>0</v>
      </c>
      <c r="D1018">
        <v>0</v>
      </c>
      <c r="E1018">
        <v>1</v>
      </c>
      <c r="F1018">
        <v>0</v>
      </c>
      <c r="O1018">
        <v>1</v>
      </c>
      <c r="Q1018" t="str">
        <f t="shared" si="15"/>
        <v>vinc_4</v>
      </c>
      <c r="V1018" t="s">
        <v>4101</v>
      </c>
    </row>
    <row r="1019" spans="1:22" ht="15" customHeight="1" x14ac:dyDescent="0.25">
      <c r="A1019" s="5"/>
      <c r="B1019" s="5" t="s">
        <v>4095</v>
      </c>
      <c r="C1019">
        <v>0</v>
      </c>
      <c r="D1019">
        <v>0</v>
      </c>
      <c r="E1019">
        <v>1</v>
      </c>
      <c r="F1019">
        <v>0</v>
      </c>
      <c r="O1019">
        <v>1</v>
      </c>
      <c r="Q1019" t="str">
        <f t="shared" si="15"/>
        <v>vinc_5</v>
      </c>
      <c r="V1019" t="s">
        <v>4104</v>
      </c>
    </row>
    <row r="1020" spans="1:22" ht="15" customHeight="1" x14ac:dyDescent="0.25">
      <c r="A1020" s="5"/>
      <c r="B1020" s="5" t="s">
        <v>4097</v>
      </c>
      <c r="C1020">
        <v>0</v>
      </c>
      <c r="D1020">
        <v>0</v>
      </c>
      <c r="E1020">
        <v>1</v>
      </c>
      <c r="F1020">
        <v>0</v>
      </c>
      <c r="O1020">
        <v>1</v>
      </c>
      <c r="Q1020" t="str">
        <f t="shared" si="15"/>
        <v>vinc_6</v>
      </c>
      <c r="V1020" t="s">
        <v>4106</v>
      </c>
    </row>
    <row r="1021" spans="1:22" ht="15" customHeight="1" x14ac:dyDescent="0.25">
      <c r="A1021" t="s">
        <v>4100</v>
      </c>
      <c r="B1021" s="1" t="s">
        <v>4101</v>
      </c>
      <c r="C1021">
        <v>0</v>
      </c>
      <c r="D1021">
        <v>0</v>
      </c>
      <c r="E1021">
        <v>0</v>
      </c>
      <c r="F1021">
        <v>2</v>
      </c>
      <c r="O1021">
        <v>1</v>
      </c>
      <c r="Q1021" t="str">
        <f t="shared" si="15"/>
        <v>weedControlMethodUse</v>
      </c>
      <c r="V1021" t="s">
        <v>4108</v>
      </c>
    </row>
    <row r="1022" spans="1:22" ht="15" customHeight="1" x14ac:dyDescent="0.25">
      <c r="A1022" s="5"/>
      <c r="B1022" s="5" t="s">
        <v>4104</v>
      </c>
      <c r="C1022">
        <v>0</v>
      </c>
      <c r="D1022">
        <v>0</v>
      </c>
      <c r="E1022">
        <v>1</v>
      </c>
      <c r="F1022">
        <v>0</v>
      </c>
      <c r="O1022">
        <v>1</v>
      </c>
      <c r="Q1022" t="str">
        <f t="shared" si="15"/>
        <v>weedControlMethodUse/chapeadora</v>
      </c>
      <c r="V1022" t="s">
        <v>4110</v>
      </c>
    </row>
    <row r="1023" spans="1:22" ht="15" customHeight="1" x14ac:dyDescent="0.25">
      <c r="A1023" s="5"/>
      <c r="B1023" s="5" t="s">
        <v>4106</v>
      </c>
      <c r="C1023">
        <v>0</v>
      </c>
      <c r="D1023">
        <v>0</v>
      </c>
      <c r="E1023">
        <v>1</v>
      </c>
      <c r="F1023">
        <v>0</v>
      </c>
      <c r="O1023">
        <v>1</v>
      </c>
      <c r="Q1023" t="str">
        <f t="shared" si="15"/>
        <v>weedControlMethodUse/herbicida</v>
      </c>
      <c r="V1023" t="s">
        <v>4113</v>
      </c>
    </row>
    <row r="1024" spans="1:22" ht="15" customHeight="1" x14ac:dyDescent="0.25">
      <c r="A1024" s="5"/>
      <c r="B1024" s="5" t="s">
        <v>4108</v>
      </c>
      <c r="C1024">
        <v>0</v>
      </c>
      <c r="D1024">
        <v>0</v>
      </c>
      <c r="E1024">
        <v>1</v>
      </c>
      <c r="F1024">
        <v>0</v>
      </c>
      <c r="O1024">
        <v>1</v>
      </c>
      <c r="Q1024" t="str">
        <f t="shared" si="15"/>
        <v>weedControlMethodUse/manual</v>
      </c>
      <c r="V1024" t="s">
        <v>4118</v>
      </c>
    </row>
    <row r="1025" spans="1:22" ht="15" customHeight="1" x14ac:dyDescent="0.25">
      <c r="A1025" s="5"/>
      <c r="B1025" s="5" t="s">
        <v>4110</v>
      </c>
      <c r="C1025">
        <v>0</v>
      </c>
      <c r="D1025">
        <v>0</v>
      </c>
      <c r="E1025">
        <v>1</v>
      </c>
      <c r="F1025">
        <v>0</v>
      </c>
      <c r="O1025">
        <v>1</v>
      </c>
      <c r="Q1025" t="str">
        <f t="shared" si="15"/>
        <v>weedControlMethodUse/no_control</v>
      </c>
      <c r="V1025" t="s">
        <v>4120</v>
      </c>
    </row>
    <row r="1026" spans="1:22" ht="15" customHeight="1" x14ac:dyDescent="0.25">
      <c r="B1026" s="1" t="s">
        <v>4113</v>
      </c>
      <c r="C1026">
        <v>0</v>
      </c>
      <c r="D1026">
        <v>0</v>
      </c>
      <c r="E1026">
        <v>0</v>
      </c>
      <c r="F1026">
        <v>1</v>
      </c>
      <c r="O1026">
        <v>1</v>
      </c>
      <c r="Q1026" t="str">
        <f t="shared" si="15"/>
        <v>whichIndigenous</v>
      </c>
      <c r="V1026" t="s">
        <v>4122</v>
      </c>
    </row>
    <row r="1027" spans="1:22" ht="15" customHeight="1" x14ac:dyDescent="0.25">
      <c r="A1027" s="5"/>
      <c r="B1027" s="5" t="s">
        <v>4116</v>
      </c>
      <c r="C1027">
        <v>0</v>
      </c>
      <c r="D1027">
        <v>0</v>
      </c>
      <c r="E1027">
        <v>1</v>
      </c>
      <c r="F1027">
        <v>0</v>
      </c>
      <c r="O1027">
        <v>1</v>
      </c>
      <c r="Q1027" t="e">
        <f t="shared" ref="Q1027:Q1074" si="16">VLOOKUP(B1027,$V:$V,1,FALSE)</f>
        <v>#N/A</v>
      </c>
      <c r="V1027" t="s">
        <v>4609</v>
      </c>
    </row>
    <row r="1028" spans="1:22" ht="15" customHeight="1" x14ac:dyDescent="0.25">
      <c r="A1028" s="5"/>
      <c r="B1028" s="5" t="s">
        <v>4118</v>
      </c>
      <c r="C1028">
        <v>0</v>
      </c>
      <c r="D1028">
        <v>0</v>
      </c>
      <c r="E1028">
        <v>1</v>
      </c>
      <c r="F1028">
        <v>0</v>
      </c>
      <c r="O1028">
        <v>1</v>
      </c>
      <c r="Q1028" t="str">
        <f t="shared" si="16"/>
        <v>whichIndigenous_lenca</v>
      </c>
      <c r="V1028" t="s">
        <v>4126</v>
      </c>
    </row>
    <row r="1029" spans="1:22" ht="15" customHeight="1" x14ac:dyDescent="0.25">
      <c r="A1029" s="5"/>
      <c r="B1029" s="5" t="s">
        <v>4120</v>
      </c>
      <c r="C1029">
        <v>0</v>
      </c>
      <c r="D1029">
        <v>0</v>
      </c>
      <c r="E1029">
        <v>1</v>
      </c>
      <c r="F1029">
        <v>0</v>
      </c>
      <c r="O1029">
        <v>1</v>
      </c>
      <c r="Q1029" t="str">
        <f t="shared" si="16"/>
        <v>whichIndigenous_mayaChorti</v>
      </c>
      <c r="V1029" t="s">
        <v>4128</v>
      </c>
    </row>
    <row r="1030" spans="1:22" ht="15" customHeight="1" x14ac:dyDescent="0.25">
      <c r="A1030" s="5"/>
      <c r="B1030" s="5" t="s">
        <v>4122</v>
      </c>
      <c r="C1030">
        <v>0</v>
      </c>
      <c r="D1030">
        <v>0</v>
      </c>
      <c r="E1030">
        <v>1</v>
      </c>
      <c r="F1030">
        <v>0</v>
      </c>
      <c r="O1030">
        <v>1</v>
      </c>
      <c r="Q1030" t="str">
        <f t="shared" si="16"/>
        <v>whichIndigenous_miskito</v>
      </c>
      <c r="V1030" t="s">
        <v>4132</v>
      </c>
    </row>
    <row r="1031" spans="1:22" ht="15" customHeight="1" x14ac:dyDescent="0.25">
      <c r="A1031" s="5"/>
      <c r="B1031" s="5" t="s">
        <v>4124</v>
      </c>
      <c r="C1031">
        <v>0</v>
      </c>
      <c r="D1031">
        <v>0</v>
      </c>
      <c r="E1031">
        <v>1</v>
      </c>
      <c r="F1031">
        <v>0</v>
      </c>
      <c r="O1031">
        <v>1</v>
      </c>
      <c r="Q1031" t="e">
        <f t="shared" si="16"/>
        <v>#N/A</v>
      </c>
      <c r="V1031" t="s">
        <v>4147</v>
      </c>
    </row>
    <row r="1032" spans="1:22" ht="15" customHeight="1" x14ac:dyDescent="0.25">
      <c r="A1032" s="5"/>
      <c r="B1032" s="5" t="s">
        <v>4126</v>
      </c>
      <c r="C1032">
        <v>0</v>
      </c>
      <c r="D1032">
        <v>0</v>
      </c>
      <c r="E1032">
        <v>1</v>
      </c>
      <c r="F1032">
        <v>0</v>
      </c>
      <c r="O1032">
        <v>1</v>
      </c>
      <c r="Q1032" t="str">
        <f t="shared" si="16"/>
        <v>whichIndigenous_other</v>
      </c>
      <c r="V1032" t="s">
        <v>4151</v>
      </c>
    </row>
    <row r="1033" spans="1:22" ht="15" customHeight="1" x14ac:dyDescent="0.25">
      <c r="A1033" s="5"/>
      <c r="B1033" s="5" t="s">
        <v>4128</v>
      </c>
      <c r="C1033">
        <v>0</v>
      </c>
      <c r="D1033">
        <v>0</v>
      </c>
      <c r="E1033">
        <v>1</v>
      </c>
      <c r="F1033">
        <v>0</v>
      </c>
      <c r="O1033">
        <v>1</v>
      </c>
      <c r="Q1033" t="str">
        <f t="shared" si="16"/>
        <v>whichIndigenous_pech</v>
      </c>
      <c r="V1033" t="s">
        <v>4154</v>
      </c>
    </row>
    <row r="1034" spans="1:22" ht="15" customHeight="1" x14ac:dyDescent="0.25">
      <c r="A1034" s="5"/>
      <c r="B1034" s="5" t="s">
        <v>4130</v>
      </c>
      <c r="C1034">
        <v>0</v>
      </c>
      <c r="D1034">
        <v>0</v>
      </c>
      <c r="E1034">
        <v>1</v>
      </c>
      <c r="F1034">
        <v>0</v>
      </c>
      <c r="O1034">
        <v>1</v>
      </c>
      <c r="Q1034" t="e">
        <f t="shared" si="16"/>
        <v>#N/A</v>
      </c>
      <c r="V1034" t="s">
        <v>4156</v>
      </c>
    </row>
    <row r="1035" spans="1:22" ht="15" customHeight="1" x14ac:dyDescent="0.25">
      <c r="A1035" s="5"/>
      <c r="B1035" s="5" t="s">
        <v>4132</v>
      </c>
      <c r="C1035">
        <v>0</v>
      </c>
      <c r="D1035">
        <v>0</v>
      </c>
      <c r="E1035">
        <v>1</v>
      </c>
      <c r="F1035">
        <v>0</v>
      </c>
      <c r="O1035">
        <v>1</v>
      </c>
      <c r="Q1035" t="str">
        <f t="shared" si="16"/>
        <v>whichIndigenous_tolupan</v>
      </c>
      <c r="V1035" t="s">
        <v>4158</v>
      </c>
    </row>
    <row r="1036" spans="1:22" ht="15" customHeight="1" x14ac:dyDescent="0.25">
      <c r="A1036" t="s">
        <v>4146</v>
      </c>
      <c r="B1036" s="1" t="s">
        <v>4147</v>
      </c>
      <c r="C1036">
        <v>0</v>
      </c>
      <c r="D1036">
        <v>0</v>
      </c>
      <c r="E1036">
        <v>1</v>
      </c>
      <c r="F1036">
        <v>0</v>
      </c>
      <c r="O1036">
        <v>1</v>
      </c>
      <c r="Q1036" t="str">
        <f t="shared" si="16"/>
        <v>willingToReceiveWhatsAppUpdates</v>
      </c>
      <c r="V1036" t="s">
        <v>4160</v>
      </c>
    </row>
    <row r="1037" spans="1:22" ht="15" customHeight="1" x14ac:dyDescent="0.25">
      <c r="B1037" s="1" t="s">
        <v>4151</v>
      </c>
      <c r="C1037">
        <v>0</v>
      </c>
      <c r="D1037">
        <v>0</v>
      </c>
      <c r="E1037">
        <v>0</v>
      </c>
      <c r="F1037">
        <v>2</v>
      </c>
      <c r="O1037">
        <v>1</v>
      </c>
      <c r="Q1037" t="str">
        <f t="shared" si="16"/>
        <v>womenDesiredParticipationInCoffeeManagement</v>
      </c>
      <c r="V1037" t="s">
        <v>4162</v>
      </c>
    </row>
    <row r="1038" spans="1:22" ht="15" customHeight="1" x14ac:dyDescent="0.25">
      <c r="A1038" s="5"/>
      <c r="B1038" s="5" t="s">
        <v>4154</v>
      </c>
      <c r="C1038">
        <v>0</v>
      </c>
      <c r="D1038">
        <v>0</v>
      </c>
      <c r="E1038">
        <v>1</v>
      </c>
      <c r="F1038">
        <v>0</v>
      </c>
      <c r="O1038">
        <v>1</v>
      </c>
      <c r="Q1038" t="str">
        <f t="shared" si="16"/>
        <v>womenDesiredParticipationInCoffeeManagement/Alreadyparticipate</v>
      </c>
      <c r="V1038" t="s">
        <v>4164</v>
      </c>
    </row>
    <row r="1039" spans="1:22" ht="15" customHeight="1" x14ac:dyDescent="0.25">
      <c r="A1039" s="5"/>
      <c r="B1039" s="5" t="s">
        <v>4156</v>
      </c>
      <c r="C1039">
        <v>0</v>
      </c>
      <c r="D1039">
        <v>0</v>
      </c>
      <c r="E1039">
        <v>1</v>
      </c>
      <c r="F1039">
        <v>0</v>
      </c>
      <c r="O1039">
        <v>1</v>
      </c>
      <c r="Q1039" t="str">
        <f t="shared" si="16"/>
        <v>womenDesiredParticipationInCoffeeManagement/Coffeequality</v>
      </c>
      <c r="V1039" t="s">
        <v>4166</v>
      </c>
    </row>
    <row r="1040" spans="1:22" ht="15" customHeight="1" x14ac:dyDescent="0.25">
      <c r="A1040" s="5"/>
      <c r="B1040" s="5" t="s">
        <v>4158</v>
      </c>
      <c r="C1040">
        <v>0</v>
      </c>
      <c r="D1040">
        <v>0</v>
      </c>
      <c r="E1040">
        <v>1</v>
      </c>
      <c r="F1040">
        <v>0</v>
      </c>
      <c r="O1040">
        <v>1</v>
      </c>
      <c r="Q1040" t="str">
        <f t="shared" si="16"/>
        <v>womenDesiredParticipationInCoffeeManagement/Cupdefects</v>
      </c>
      <c r="V1040" t="s">
        <v>4168</v>
      </c>
    </row>
    <row r="1041" spans="1:22" ht="15" customHeight="1" x14ac:dyDescent="0.25">
      <c r="A1041" s="5"/>
      <c r="B1041" s="5" t="s">
        <v>4160</v>
      </c>
      <c r="C1041">
        <v>0</v>
      </c>
      <c r="D1041">
        <v>0</v>
      </c>
      <c r="E1041">
        <v>1</v>
      </c>
      <c r="F1041">
        <v>0</v>
      </c>
      <c r="O1041">
        <v>1</v>
      </c>
      <c r="Q1041" t="str">
        <f t="shared" si="16"/>
        <v>womenDesiredParticipationInCoffeeManagement/Deforestation</v>
      </c>
      <c r="V1041" t="s">
        <v>4170</v>
      </c>
    </row>
    <row r="1042" spans="1:22" ht="15" customHeight="1" x14ac:dyDescent="0.25">
      <c r="A1042" s="5"/>
      <c r="B1042" s="5" t="s">
        <v>4162</v>
      </c>
      <c r="C1042">
        <v>0</v>
      </c>
      <c r="D1042">
        <v>0</v>
      </c>
      <c r="E1042">
        <v>1</v>
      </c>
      <c r="F1042">
        <v>0</v>
      </c>
      <c r="O1042">
        <v>1</v>
      </c>
      <c r="Q1042" t="str">
        <f t="shared" si="16"/>
        <v>womenDesiredParticipationInCoffeeManagement/Fermentation</v>
      </c>
      <c r="V1042" t="s">
        <v>4172</v>
      </c>
    </row>
    <row r="1043" spans="1:22" ht="15" customHeight="1" x14ac:dyDescent="0.25">
      <c r="A1043" s="5"/>
      <c r="B1043" s="5" t="s">
        <v>4164</v>
      </c>
      <c r="C1043">
        <v>0</v>
      </c>
      <c r="D1043">
        <v>0</v>
      </c>
      <c r="E1043">
        <v>1</v>
      </c>
      <c r="F1043">
        <v>0</v>
      </c>
      <c r="O1043">
        <v>1</v>
      </c>
      <c r="Q1043" t="str">
        <f t="shared" si="16"/>
        <v>womenDesiredParticipationInCoffeeManagement/Fertilization</v>
      </c>
      <c r="V1043" t="s">
        <v>4174</v>
      </c>
    </row>
    <row r="1044" spans="1:22" ht="15" customHeight="1" x14ac:dyDescent="0.25">
      <c r="A1044" s="5"/>
      <c r="B1044" s="5" t="s">
        <v>4166</v>
      </c>
      <c r="C1044">
        <v>0</v>
      </c>
      <c r="D1044">
        <v>0</v>
      </c>
      <c r="E1044">
        <v>1</v>
      </c>
      <c r="F1044">
        <v>0</v>
      </c>
      <c r="O1044">
        <v>1</v>
      </c>
      <c r="Q1044" t="str">
        <f t="shared" si="16"/>
        <v>womenDesiredParticipationInCoffeeManagement/Goodprocessingpractices</v>
      </c>
      <c r="V1044" t="s">
        <v>4176</v>
      </c>
    </row>
    <row r="1045" spans="1:22" ht="15" customHeight="1" x14ac:dyDescent="0.25">
      <c r="A1045" s="5"/>
      <c r="B1045" s="5" t="s">
        <v>4168</v>
      </c>
      <c r="C1045">
        <v>0</v>
      </c>
      <c r="D1045">
        <v>0</v>
      </c>
      <c r="E1045">
        <v>1</v>
      </c>
      <c r="F1045">
        <v>0</v>
      </c>
      <c r="O1045">
        <v>1</v>
      </c>
      <c r="Q1045" t="str">
        <f t="shared" si="16"/>
        <v>womenDesiredParticipationInCoffeeManagement/Harvestmanagement</v>
      </c>
      <c r="V1045" t="s">
        <v>4178</v>
      </c>
    </row>
    <row r="1046" spans="1:22" ht="15" customHeight="1" x14ac:dyDescent="0.25">
      <c r="A1046" s="5"/>
      <c r="B1046" s="5" t="s">
        <v>4170</v>
      </c>
      <c r="C1046">
        <v>0</v>
      </c>
      <c r="D1046">
        <v>0</v>
      </c>
      <c r="E1046">
        <v>1</v>
      </c>
      <c r="F1046">
        <v>0</v>
      </c>
      <c r="O1046">
        <v>1</v>
      </c>
      <c r="Q1046" t="str">
        <f t="shared" si="16"/>
        <v>womenDesiredParticipationInCoffeeManagement/other</v>
      </c>
      <c r="V1046" t="s">
        <v>4180</v>
      </c>
    </row>
    <row r="1047" spans="1:22" ht="15" customHeight="1" x14ac:dyDescent="0.25">
      <c r="A1047" s="5"/>
      <c r="B1047" s="5" t="s">
        <v>4172</v>
      </c>
      <c r="C1047">
        <v>0</v>
      </c>
      <c r="D1047">
        <v>0</v>
      </c>
      <c r="E1047">
        <v>1</v>
      </c>
      <c r="F1047">
        <v>0</v>
      </c>
      <c r="O1047">
        <v>1</v>
      </c>
      <c r="Q1047" t="str">
        <f t="shared" si="16"/>
        <v>womenDesiredParticipationInCoffeeManagement/Pestanddiseasecontrol</v>
      </c>
      <c r="V1047" t="s">
        <v>4182</v>
      </c>
    </row>
    <row r="1048" spans="1:22" ht="15" customHeight="1" x14ac:dyDescent="0.25">
      <c r="A1048" s="5"/>
      <c r="B1048" s="5" t="s">
        <v>4174</v>
      </c>
      <c r="C1048">
        <v>0</v>
      </c>
      <c r="D1048">
        <v>0</v>
      </c>
      <c r="E1048">
        <v>1</v>
      </c>
      <c r="F1048">
        <v>0</v>
      </c>
      <c r="O1048">
        <v>1</v>
      </c>
      <c r="Q1048" t="str">
        <f t="shared" si="16"/>
        <v>womenDesiredParticipationInCoffeeManagement/Postharvesthandling</v>
      </c>
      <c r="V1048" t="s">
        <v>4184</v>
      </c>
    </row>
    <row r="1049" spans="1:22" ht="15" customHeight="1" x14ac:dyDescent="0.25">
      <c r="A1049" s="5"/>
      <c r="B1049" s="5" t="s">
        <v>4176</v>
      </c>
      <c r="C1049">
        <v>0</v>
      </c>
      <c r="D1049">
        <v>0</v>
      </c>
      <c r="E1049">
        <v>1</v>
      </c>
      <c r="F1049">
        <v>0</v>
      </c>
      <c r="O1049">
        <v>1</v>
      </c>
      <c r="Q1049" t="str">
        <f t="shared" si="16"/>
        <v>womenDesiredParticipationInCoffeeManagement/Responsibleuseofagrochemicals</v>
      </c>
      <c r="V1049" t="s">
        <v>4186</v>
      </c>
    </row>
    <row r="1050" spans="1:22" ht="15" customHeight="1" x14ac:dyDescent="0.25">
      <c r="A1050" s="5"/>
      <c r="B1050" s="5" t="s">
        <v>4178</v>
      </c>
      <c r="C1050">
        <v>0</v>
      </c>
      <c r="D1050">
        <v>0</v>
      </c>
      <c r="E1050">
        <v>1</v>
      </c>
      <c r="F1050">
        <v>0</v>
      </c>
      <c r="O1050">
        <v>1</v>
      </c>
      <c r="Q1050" t="str">
        <f t="shared" si="16"/>
        <v>womenDesiredParticipationInCoffeeManagement/Ripeningscale</v>
      </c>
      <c r="V1050" t="s">
        <v>4189</v>
      </c>
    </row>
    <row r="1051" spans="1:22" ht="15" customHeight="1" x14ac:dyDescent="0.25">
      <c r="A1051" s="5"/>
      <c r="B1051" s="5" t="s">
        <v>4180</v>
      </c>
      <c r="C1051">
        <v>0</v>
      </c>
      <c r="D1051">
        <v>0</v>
      </c>
      <c r="E1051">
        <v>1</v>
      </c>
      <c r="F1051">
        <v>0</v>
      </c>
      <c r="O1051">
        <v>1</v>
      </c>
      <c r="Q1051" t="str">
        <f t="shared" si="16"/>
        <v>womenDesiredParticipationInCoffeeManagement/Saleofcoffee</v>
      </c>
      <c r="V1051" t="s">
        <v>4199</v>
      </c>
    </row>
    <row r="1052" spans="1:22" ht="15" customHeight="1" x14ac:dyDescent="0.25">
      <c r="A1052" s="5"/>
      <c r="B1052" s="5" t="s">
        <v>4182</v>
      </c>
      <c r="C1052">
        <v>0</v>
      </c>
      <c r="D1052">
        <v>0</v>
      </c>
      <c r="E1052">
        <v>1</v>
      </c>
      <c r="F1052">
        <v>0</v>
      </c>
      <c r="O1052">
        <v>1</v>
      </c>
      <c r="Q1052" t="str">
        <f t="shared" si="16"/>
        <v>womenDesiredParticipationInCoffeeManagement/Soilmanagement</v>
      </c>
      <c r="V1052" t="s">
        <v>4201</v>
      </c>
    </row>
    <row r="1053" spans="1:22" ht="15" customHeight="1" x14ac:dyDescent="0.25">
      <c r="A1053" s="5"/>
      <c r="B1053" s="5" t="s">
        <v>4184</v>
      </c>
      <c r="C1053">
        <v>0</v>
      </c>
      <c r="D1053">
        <v>0</v>
      </c>
      <c r="E1053">
        <v>1</v>
      </c>
      <c r="F1053">
        <v>0</v>
      </c>
      <c r="O1053">
        <v>1</v>
      </c>
      <c r="Q1053" t="str">
        <f t="shared" si="16"/>
        <v>womenDesiredParticipationInCoffeeManagement/Tissuemanagement</v>
      </c>
      <c r="V1053" t="s">
        <v>4211</v>
      </c>
    </row>
    <row r="1054" spans="1:22" ht="15" customHeight="1" x14ac:dyDescent="0.25">
      <c r="A1054" s="5"/>
      <c r="B1054" s="5" t="s">
        <v>4186</v>
      </c>
      <c r="C1054">
        <v>0</v>
      </c>
      <c r="D1054">
        <v>0</v>
      </c>
      <c r="E1054">
        <v>1</v>
      </c>
      <c r="F1054">
        <v>0</v>
      </c>
      <c r="O1054">
        <v>1</v>
      </c>
      <c r="Q1054" t="str">
        <f t="shared" si="16"/>
        <v>womenDesiredParticipationInCoffeeManagement/unknown</v>
      </c>
      <c r="V1054" t="s">
        <v>4215</v>
      </c>
    </row>
    <row r="1055" spans="1:22" ht="15" customHeight="1" x14ac:dyDescent="0.25">
      <c r="B1055" s="1" t="s">
        <v>4189</v>
      </c>
      <c r="C1055">
        <v>0</v>
      </c>
      <c r="D1055">
        <v>0</v>
      </c>
      <c r="E1055">
        <v>0</v>
      </c>
      <c r="F1055">
        <v>1</v>
      </c>
      <c r="O1055">
        <v>1</v>
      </c>
      <c r="Q1055" t="str">
        <f t="shared" si="16"/>
        <v>womenParticipationInDecisions</v>
      </c>
      <c r="V1055" t="s">
        <v>4365</v>
      </c>
    </row>
    <row r="1056" spans="1:22" ht="15" customHeight="1" x14ac:dyDescent="0.25">
      <c r="A1056" s="5"/>
      <c r="B1056" s="5" t="s">
        <v>4191</v>
      </c>
      <c r="C1056">
        <v>0</v>
      </c>
      <c r="D1056">
        <v>0</v>
      </c>
      <c r="E1056">
        <v>1</v>
      </c>
      <c r="F1056">
        <v>0</v>
      </c>
      <c r="O1056">
        <v>1</v>
      </c>
      <c r="Q1056" t="e">
        <f t="shared" si="16"/>
        <v>#N/A</v>
      </c>
      <c r="V1056" t="s">
        <v>4217</v>
      </c>
    </row>
    <row r="1057" spans="1:22" ht="15" customHeight="1" x14ac:dyDescent="0.25">
      <c r="A1057" s="5"/>
      <c r="B1057" s="5" t="s">
        <v>4193</v>
      </c>
      <c r="C1057">
        <v>0</v>
      </c>
      <c r="D1057">
        <v>0</v>
      </c>
      <c r="E1057">
        <v>1</v>
      </c>
      <c r="F1057">
        <v>0</v>
      </c>
      <c r="O1057">
        <v>1</v>
      </c>
      <c r="Q1057" t="e">
        <f t="shared" si="16"/>
        <v>#N/A</v>
      </c>
      <c r="V1057" t="s">
        <v>4219</v>
      </c>
    </row>
    <row r="1058" spans="1:22" ht="15" customHeight="1" x14ac:dyDescent="0.25">
      <c r="A1058" s="5"/>
      <c r="B1058" s="5" t="s">
        <v>4195</v>
      </c>
      <c r="C1058">
        <v>0</v>
      </c>
      <c r="D1058">
        <v>0</v>
      </c>
      <c r="E1058">
        <v>1</v>
      </c>
      <c r="F1058">
        <v>0</v>
      </c>
      <c r="O1058">
        <v>1</v>
      </c>
      <c r="Q1058" t="e">
        <f t="shared" si="16"/>
        <v>#N/A</v>
      </c>
      <c r="V1058" t="s">
        <v>4221</v>
      </c>
    </row>
    <row r="1059" spans="1:22" ht="15" customHeight="1" x14ac:dyDescent="0.25">
      <c r="A1059" s="5"/>
      <c r="B1059" s="5" t="s">
        <v>4197</v>
      </c>
      <c r="C1059">
        <v>0</v>
      </c>
      <c r="D1059">
        <v>0</v>
      </c>
      <c r="E1059">
        <v>1</v>
      </c>
      <c r="F1059">
        <v>0</v>
      </c>
      <c r="O1059">
        <v>1</v>
      </c>
      <c r="Q1059" t="e">
        <f t="shared" si="16"/>
        <v>#N/A</v>
      </c>
      <c r="V1059" t="s">
        <v>4223</v>
      </c>
    </row>
    <row r="1060" spans="1:22" ht="15" customHeight="1" x14ac:dyDescent="0.25">
      <c r="B1060" s="1" t="s">
        <v>4199</v>
      </c>
      <c r="C1060">
        <v>0</v>
      </c>
      <c r="D1060">
        <v>0</v>
      </c>
      <c r="E1060">
        <v>1</v>
      </c>
      <c r="F1060">
        <v>0</v>
      </c>
      <c r="O1060">
        <v>1</v>
      </c>
      <c r="Q1060" t="str">
        <f t="shared" si="16"/>
        <v>womenParticipationInGroupTraining</v>
      </c>
      <c r="V1060" t="s">
        <v>4225</v>
      </c>
    </row>
    <row r="1061" spans="1:22" ht="15" customHeight="1" x14ac:dyDescent="0.25">
      <c r="B1061" s="1" t="s">
        <v>4201</v>
      </c>
      <c r="C1061">
        <v>0</v>
      </c>
      <c r="D1061">
        <v>0</v>
      </c>
      <c r="E1061">
        <v>0</v>
      </c>
      <c r="F1061">
        <v>1</v>
      </c>
      <c r="O1061">
        <v>1</v>
      </c>
      <c r="Q1061" t="str">
        <f t="shared" si="16"/>
        <v>womenParticipationInIncomeDecisions</v>
      </c>
      <c r="V1061" t="s">
        <v>4257</v>
      </c>
    </row>
    <row r="1062" spans="1:22" ht="15" customHeight="1" x14ac:dyDescent="0.25">
      <c r="A1062" s="5"/>
      <c r="B1062" s="5" t="s">
        <v>4203</v>
      </c>
      <c r="C1062">
        <v>0</v>
      </c>
      <c r="D1062">
        <v>0</v>
      </c>
      <c r="E1062">
        <v>1</v>
      </c>
      <c r="F1062">
        <v>0</v>
      </c>
      <c r="O1062">
        <v>1</v>
      </c>
      <c r="Q1062" t="e">
        <f t="shared" si="16"/>
        <v>#N/A</v>
      </c>
      <c r="V1062" t="s">
        <v>4262</v>
      </c>
    </row>
    <row r="1063" spans="1:22" ht="15" customHeight="1" x14ac:dyDescent="0.25">
      <c r="A1063" s="5"/>
      <c r="B1063" s="5" t="s">
        <v>4205</v>
      </c>
      <c r="C1063">
        <v>0</v>
      </c>
      <c r="D1063">
        <v>0</v>
      </c>
      <c r="E1063">
        <v>1</v>
      </c>
      <c r="F1063">
        <v>0</v>
      </c>
      <c r="O1063">
        <v>1</v>
      </c>
      <c r="Q1063" t="e">
        <f t="shared" si="16"/>
        <v>#N/A</v>
      </c>
    </row>
    <row r="1064" spans="1:22" ht="15" customHeight="1" x14ac:dyDescent="0.25">
      <c r="A1064" s="5"/>
      <c r="B1064" s="5" t="s">
        <v>4207</v>
      </c>
      <c r="C1064">
        <v>0</v>
      </c>
      <c r="D1064">
        <v>0</v>
      </c>
      <c r="E1064">
        <v>1</v>
      </c>
      <c r="F1064">
        <v>0</v>
      </c>
      <c r="O1064">
        <v>1</v>
      </c>
      <c r="Q1064" t="e">
        <f t="shared" si="16"/>
        <v>#N/A</v>
      </c>
    </row>
    <row r="1065" spans="1:22" ht="15" customHeight="1" x14ac:dyDescent="0.25">
      <c r="A1065" s="5"/>
      <c r="B1065" s="5" t="s">
        <v>4209</v>
      </c>
      <c r="C1065">
        <v>0</v>
      </c>
      <c r="D1065">
        <v>0</v>
      </c>
      <c r="E1065">
        <v>1</v>
      </c>
      <c r="F1065">
        <v>0</v>
      </c>
      <c r="O1065">
        <v>1</v>
      </c>
      <c r="Q1065" t="e">
        <f t="shared" si="16"/>
        <v>#N/A</v>
      </c>
    </row>
    <row r="1066" spans="1:22" ht="15" customHeight="1" x14ac:dyDescent="0.25">
      <c r="B1066" s="1" t="s">
        <v>4211</v>
      </c>
      <c r="C1066">
        <v>0</v>
      </c>
      <c r="D1066">
        <v>0</v>
      </c>
      <c r="E1066">
        <v>1</v>
      </c>
      <c r="F1066">
        <v>0</v>
      </c>
      <c r="O1066">
        <v>1</v>
      </c>
      <c r="Q1066" t="str">
        <f t="shared" si="16"/>
        <v>womenParticipationInTechnicalAssistance</v>
      </c>
    </row>
    <row r="1067" spans="1:22" ht="15" customHeight="1" x14ac:dyDescent="0.25">
      <c r="A1067" t="s">
        <v>4214</v>
      </c>
      <c r="B1067" s="1" t="s">
        <v>4215</v>
      </c>
      <c r="C1067">
        <v>0</v>
      </c>
      <c r="D1067">
        <v>0</v>
      </c>
      <c r="E1067">
        <v>0</v>
      </c>
      <c r="F1067">
        <v>1</v>
      </c>
      <c r="O1067">
        <v>1</v>
      </c>
      <c r="Q1067" t="str">
        <f t="shared" si="16"/>
        <v>worksFrequentlyAwayFromHome</v>
      </c>
    </row>
    <row r="1068" spans="1:22" ht="15" customHeight="1" x14ac:dyDescent="0.25">
      <c r="A1068" s="5"/>
      <c r="B1068" s="5" t="s">
        <v>4217</v>
      </c>
      <c r="C1068">
        <v>0</v>
      </c>
      <c r="D1068">
        <v>0</v>
      </c>
      <c r="E1068">
        <v>1</v>
      </c>
      <c r="F1068">
        <v>0</v>
      </c>
      <c r="O1068">
        <v>1</v>
      </c>
      <c r="Q1068" t="str">
        <f t="shared" si="16"/>
        <v>worksFrequentlyAwayFromHome_no</v>
      </c>
    </row>
    <row r="1069" spans="1:22" ht="15" customHeight="1" x14ac:dyDescent="0.25">
      <c r="A1069" s="5"/>
      <c r="B1069" s="5" t="s">
        <v>4219</v>
      </c>
      <c r="C1069">
        <v>0</v>
      </c>
      <c r="D1069">
        <v>0</v>
      </c>
      <c r="E1069">
        <v>1</v>
      </c>
      <c r="F1069">
        <v>0</v>
      </c>
      <c r="O1069">
        <v>1</v>
      </c>
      <c r="Q1069" t="str">
        <f t="shared" si="16"/>
        <v>worksFrequentlyAwayFromHome_no_answer</v>
      </c>
    </row>
    <row r="1070" spans="1:22" ht="15" customHeight="1" x14ac:dyDescent="0.25">
      <c r="A1070" s="5"/>
      <c r="B1070" s="5" t="s">
        <v>4221</v>
      </c>
      <c r="C1070">
        <v>0</v>
      </c>
      <c r="D1070">
        <v>0</v>
      </c>
      <c r="E1070">
        <v>1</v>
      </c>
      <c r="F1070">
        <v>0</v>
      </c>
      <c r="O1070">
        <v>1</v>
      </c>
      <c r="Q1070" t="str">
        <f t="shared" si="16"/>
        <v>worksFrequentlyAwayFromHome_yes_both</v>
      </c>
    </row>
    <row r="1071" spans="1:22" ht="15" customHeight="1" x14ac:dyDescent="0.25">
      <c r="A1071" s="5"/>
      <c r="B1071" s="5" t="s">
        <v>4223</v>
      </c>
      <c r="C1071">
        <v>0</v>
      </c>
      <c r="D1071">
        <v>0</v>
      </c>
      <c r="E1071">
        <v>1</v>
      </c>
      <c r="F1071">
        <v>0</v>
      </c>
      <c r="O1071">
        <v>1</v>
      </c>
      <c r="Q1071" t="str">
        <f t="shared" si="16"/>
        <v>worksFrequentlyAwayFromHome_yes_me</v>
      </c>
    </row>
    <row r="1072" spans="1:22" ht="15" customHeight="1" x14ac:dyDescent="0.25">
      <c r="A1072" s="5"/>
      <c r="B1072" s="5" t="s">
        <v>4225</v>
      </c>
      <c r="C1072">
        <v>0</v>
      </c>
      <c r="D1072">
        <v>0</v>
      </c>
      <c r="E1072">
        <v>1</v>
      </c>
      <c r="F1072">
        <v>0</v>
      </c>
      <c r="O1072">
        <v>1</v>
      </c>
      <c r="Q1072" t="str">
        <f t="shared" si="16"/>
        <v>worksFrequentlyAwayFromHome_yes_spouse</v>
      </c>
    </row>
    <row r="1073" spans="1:17" ht="15" customHeight="1" x14ac:dyDescent="0.25">
      <c r="A1073" t="s">
        <v>4256</v>
      </c>
      <c r="B1073" s="1" t="s">
        <v>4257</v>
      </c>
      <c r="C1073">
        <v>0</v>
      </c>
      <c r="D1073">
        <v>1</v>
      </c>
      <c r="E1073">
        <v>0</v>
      </c>
      <c r="F1073">
        <v>0</v>
      </c>
      <c r="O1073">
        <v>1</v>
      </c>
      <c r="Q1073" t="str">
        <f t="shared" si="16"/>
        <v>yearOfLastSoilAnalysis</v>
      </c>
    </row>
    <row r="1074" spans="1:17" ht="15" customHeight="1" x14ac:dyDescent="0.25">
      <c r="A1074" t="s">
        <v>4261</v>
      </c>
      <c r="B1074" s="1" t="s">
        <v>4262</v>
      </c>
      <c r="C1074">
        <v>0</v>
      </c>
      <c r="D1074">
        <v>1</v>
      </c>
      <c r="E1074">
        <v>0</v>
      </c>
      <c r="F1074">
        <v>0</v>
      </c>
      <c r="O1074">
        <v>1</v>
      </c>
      <c r="Q1074" t="str">
        <f t="shared" si="16"/>
        <v>yearsExperienceInCoffeeFarming</v>
      </c>
    </row>
  </sheetData>
  <autoFilter ref="A1:R1074" xr:uid="{866A7F32-987B-491A-80A8-98F5390D29DD}"/>
  <sortState xmlns:xlrd2="http://schemas.microsoft.com/office/spreadsheetml/2017/richdata2" ref="V1:V16384">
    <sortCondition ref="V1:V16384"/>
  </sortState>
  <conditionalFormatting sqref="C1:F1048576">
    <cfRule type="cellIs" dxfId="8" priority="3" operator="greaterThan">
      <formula>0</formula>
    </cfRule>
  </conditionalFormatting>
  <conditionalFormatting sqref="G1:N1048576">
    <cfRule type="cellIs" dxfId="7" priority="4" operator="greaterThan">
      <formula>0</formula>
    </cfRule>
  </conditionalFormatting>
  <conditionalFormatting sqref="R1">
    <cfRule type="cellIs" dxfId="6" priority="2" operator="greaterThan">
      <formula>0</formula>
    </cfRule>
  </conditionalFormatting>
  <conditionalFormatting sqref="R1:R1048576">
    <cfRule type="cellIs" dxfId="2" priority="1" operator="greater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7EF11-AFDD-4324-B36D-8D05377E2BE4}">
  <dimension ref="A1:ANV1064"/>
  <sheetViews>
    <sheetView workbookViewId="0">
      <selection activeCell="A3" sqref="A3:A16386"/>
    </sheetView>
  </sheetViews>
  <sheetFormatPr defaultRowHeight="15" x14ac:dyDescent="0.25"/>
  <sheetData>
    <row r="1" spans="1:1062" x14ac:dyDescent="0.25">
      <c r="A1" t="s">
        <v>3490</v>
      </c>
      <c r="B1" t="s">
        <v>3483</v>
      </c>
      <c r="C1" t="s">
        <v>4082</v>
      </c>
      <c r="D1" t="s">
        <v>4459</v>
      </c>
      <c r="E1" t="s">
        <v>3444</v>
      </c>
      <c r="F1" t="s">
        <v>1258</v>
      </c>
      <c r="G1" t="s">
        <v>3448</v>
      </c>
      <c r="H1" t="s">
        <v>2176</v>
      </c>
      <c r="I1" t="s">
        <v>3466</v>
      </c>
      <c r="J1" t="s">
        <v>2701</v>
      </c>
      <c r="K1" t="s">
        <v>4460</v>
      </c>
      <c r="L1" t="s">
        <v>1892</v>
      </c>
      <c r="M1" t="s">
        <v>871</v>
      </c>
      <c r="N1" t="s">
        <v>1587</v>
      </c>
      <c r="O1" t="s">
        <v>1242</v>
      </c>
      <c r="P1" t="s">
        <v>4085</v>
      </c>
      <c r="Q1" t="s">
        <v>868</v>
      </c>
      <c r="R1" t="s">
        <v>1579</v>
      </c>
      <c r="S1" t="s">
        <v>1238</v>
      </c>
      <c r="T1" t="s">
        <v>1878</v>
      </c>
      <c r="U1" t="s">
        <v>2533</v>
      </c>
      <c r="V1" t="s">
        <v>2537</v>
      </c>
      <c r="W1" t="s">
        <v>2937</v>
      </c>
      <c r="X1" t="s">
        <v>2940</v>
      </c>
      <c r="Y1" t="s">
        <v>2946</v>
      </c>
      <c r="Z1" t="s">
        <v>2948</v>
      </c>
      <c r="AA1" t="s">
        <v>2950</v>
      </c>
      <c r="AB1" t="s">
        <v>2952</v>
      </c>
      <c r="AC1" t="s">
        <v>2954</v>
      </c>
      <c r="AD1" t="s">
        <v>2944</v>
      </c>
      <c r="AE1" t="s">
        <v>2956</v>
      </c>
      <c r="AF1" t="s">
        <v>2958</v>
      </c>
      <c r="AG1" t="s">
        <v>2960</v>
      </c>
      <c r="AH1" t="s">
        <v>2942</v>
      </c>
      <c r="AI1" t="s">
        <v>2529</v>
      </c>
      <c r="AJ1" t="s">
        <v>574</v>
      </c>
      <c r="AK1" t="s">
        <v>3191</v>
      </c>
      <c r="AL1" t="s">
        <v>1874</v>
      </c>
      <c r="AM1" t="s">
        <v>4461</v>
      </c>
      <c r="AN1" t="s">
        <v>2539</v>
      </c>
      <c r="AO1" t="s">
        <v>2674</v>
      </c>
      <c r="AP1" t="s">
        <v>3184</v>
      </c>
      <c r="AQ1" t="s">
        <v>1183</v>
      </c>
      <c r="AR1" t="s">
        <v>2150</v>
      </c>
      <c r="AS1" t="s">
        <v>732</v>
      </c>
      <c r="AT1" t="s">
        <v>4462</v>
      </c>
      <c r="AU1" t="s">
        <v>62</v>
      </c>
      <c r="AV1" t="s">
        <v>3440</v>
      </c>
      <c r="AW1" t="s">
        <v>4463</v>
      </c>
      <c r="AX1" t="s">
        <v>338</v>
      </c>
      <c r="AY1" t="s">
        <v>1461</v>
      </c>
      <c r="AZ1" t="s">
        <v>4464</v>
      </c>
      <c r="BA1" t="s">
        <v>4465</v>
      </c>
      <c r="BB1" t="s">
        <v>4466</v>
      </c>
      <c r="BC1" t="s">
        <v>4467</v>
      </c>
      <c r="BD1" t="s">
        <v>1465</v>
      </c>
      <c r="BE1" t="s">
        <v>2384</v>
      </c>
      <c r="BF1" t="s">
        <v>1715</v>
      </c>
      <c r="BG1" t="s">
        <v>1575</v>
      </c>
      <c r="BH1" t="s">
        <v>1550</v>
      </c>
      <c r="BI1" t="s">
        <v>4004</v>
      </c>
      <c r="BJ1" t="s">
        <v>4147</v>
      </c>
      <c r="BK1" t="s">
        <v>67</v>
      </c>
      <c r="BL1" t="s">
        <v>77</v>
      </c>
      <c r="BM1" t="s">
        <v>71</v>
      </c>
      <c r="BN1" t="s">
        <v>73</v>
      </c>
      <c r="BO1" t="s">
        <v>79</v>
      </c>
      <c r="BP1" t="s">
        <v>75</v>
      </c>
      <c r="BQ1" t="s">
        <v>2745</v>
      </c>
      <c r="BR1" t="s">
        <v>4468</v>
      </c>
      <c r="BS1" t="s">
        <v>4469</v>
      </c>
      <c r="BT1" t="s">
        <v>3159</v>
      </c>
      <c r="BU1" t="s">
        <v>1882</v>
      </c>
      <c r="BV1" t="s">
        <v>1761</v>
      </c>
      <c r="BW1" t="s">
        <v>4113</v>
      </c>
      <c r="BX1" t="s">
        <v>1639</v>
      </c>
      <c r="BY1" t="s">
        <v>4215</v>
      </c>
      <c r="BZ1" t="s">
        <v>3152</v>
      </c>
      <c r="CA1" t="s">
        <v>4262</v>
      </c>
      <c r="CB1" t="s">
        <v>4470</v>
      </c>
      <c r="CC1" t="s">
        <v>714</v>
      </c>
      <c r="CD1" t="s">
        <v>711</v>
      </c>
      <c r="CE1" t="s">
        <v>2307</v>
      </c>
      <c r="CF1" t="s">
        <v>3146</v>
      </c>
      <c r="CG1" t="s">
        <v>1306</v>
      </c>
      <c r="CH1" t="s">
        <v>3806</v>
      </c>
      <c r="CI1" t="s">
        <v>2396</v>
      </c>
      <c r="CJ1" t="s">
        <v>577</v>
      </c>
      <c r="CK1" t="s">
        <v>1718</v>
      </c>
      <c r="CL1" t="s">
        <v>1681</v>
      </c>
      <c r="CM1" t="s">
        <v>2057</v>
      </c>
      <c r="CN1" t="s">
        <v>1381</v>
      </c>
      <c r="CO1" t="s">
        <v>1894</v>
      </c>
      <c r="CP1" t="s">
        <v>2421</v>
      </c>
      <c r="CQ1" t="s">
        <v>2425</v>
      </c>
      <c r="CR1" t="s">
        <v>2423</v>
      </c>
      <c r="CS1" t="s">
        <v>1950</v>
      </c>
      <c r="CT1" t="s">
        <v>4471</v>
      </c>
      <c r="CU1" t="s">
        <v>2303</v>
      </c>
      <c r="CV1" t="s">
        <v>1341</v>
      </c>
      <c r="CW1" t="s">
        <v>1344</v>
      </c>
      <c r="CX1" t="s">
        <v>1348</v>
      </c>
      <c r="CY1" t="s">
        <v>1350</v>
      </c>
      <c r="CZ1" t="s">
        <v>1346</v>
      </c>
      <c r="DA1" t="s">
        <v>2344</v>
      </c>
      <c r="DB1" t="s">
        <v>2379</v>
      </c>
      <c r="DC1" t="s">
        <v>2355</v>
      </c>
      <c r="DD1" t="s">
        <v>2347</v>
      </c>
      <c r="DE1" t="s">
        <v>2349</v>
      </c>
      <c r="DF1" t="s">
        <v>2351</v>
      </c>
      <c r="DG1" t="s">
        <v>2353</v>
      </c>
      <c r="DH1" t="s">
        <v>2357</v>
      </c>
      <c r="DI1" t="s">
        <v>2369</v>
      </c>
      <c r="DJ1" t="s">
        <v>2371</v>
      </c>
      <c r="DK1" t="s">
        <v>2373</v>
      </c>
      <c r="DL1" t="s">
        <v>2375</v>
      </c>
      <c r="DM1" t="s">
        <v>2377</v>
      </c>
      <c r="DN1" t="s">
        <v>2361</v>
      </c>
      <c r="DO1" t="s">
        <v>2363</v>
      </c>
      <c r="DP1" t="s">
        <v>2365</v>
      </c>
      <c r="DQ1" t="s">
        <v>2359</v>
      </c>
      <c r="DR1" t="s">
        <v>2367</v>
      </c>
      <c r="DS1" t="s">
        <v>3406</v>
      </c>
      <c r="DT1" t="s">
        <v>3410</v>
      </c>
      <c r="DU1" t="s">
        <v>3414</v>
      </c>
      <c r="DV1" t="s">
        <v>4472</v>
      </c>
      <c r="DW1" t="s">
        <v>3504</v>
      </c>
      <c r="DX1" t="s">
        <v>3384</v>
      </c>
      <c r="DY1" t="s">
        <v>3388</v>
      </c>
      <c r="DZ1" t="s">
        <v>3376</v>
      </c>
      <c r="EA1" t="s">
        <v>3381</v>
      </c>
      <c r="EB1" t="s">
        <v>2329</v>
      </c>
      <c r="EC1" t="s">
        <v>2312</v>
      </c>
      <c r="ED1" t="s">
        <v>1019</v>
      </c>
      <c r="EE1" t="s">
        <v>1024</v>
      </c>
      <c r="EF1" t="s">
        <v>1030</v>
      </c>
      <c r="EG1" t="s">
        <v>1022</v>
      </c>
      <c r="EH1" t="s">
        <v>1028</v>
      </c>
      <c r="EI1" t="s">
        <v>1026</v>
      </c>
      <c r="EJ1" t="s">
        <v>4009</v>
      </c>
      <c r="EK1" t="s">
        <v>4043</v>
      </c>
      <c r="EL1" t="s">
        <v>4013</v>
      </c>
      <c r="EM1" t="s">
        <v>4017</v>
      </c>
      <c r="EN1" t="s">
        <v>4041</v>
      </c>
      <c r="EO1" t="s">
        <v>4015</v>
      </c>
      <c r="EP1" t="s">
        <v>4025</v>
      </c>
      <c r="EQ1" t="s">
        <v>4021</v>
      </c>
      <c r="ER1" t="s">
        <v>4023</v>
      </c>
      <c r="ES1" t="s">
        <v>4039</v>
      </c>
      <c r="ET1" t="s">
        <v>4011</v>
      </c>
      <c r="EU1" t="s">
        <v>4027</v>
      </c>
      <c r="EV1" t="s">
        <v>4037</v>
      </c>
      <c r="EW1" t="s">
        <v>4035</v>
      </c>
      <c r="EX1" t="s">
        <v>4019</v>
      </c>
      <c r="EY1" t="s">
        <v>4029</v>
      </c>
      <c r="EZ1" t="s">
        <v>4031</v>
      </c>
      <c r="FA1" t="s">
        <v>4033</v>
      </c>
      <c r="FB1" t="s">
        <v>4473</v>
      </c>
      <c r="FC1" t="s">
        <v>2447</v>
      </c>
      <c r="FD1" t="s">
        <v>889</v>
      </c>
      <c r="FE1" t="s">
        <v>4474</v>
      </c>
      <c r="FF1" t="s">
        <v>1396</v>
      </c>
      <c r="FG1" t="s">
        <v>1164</v>
      </c>
      <c r="FH1" t="s">
        <v>1173</v>
      </c>
      <c r="FI1" t="s">
        <v>1179</v>
      </c>
      <c r="FJ1" t="s">
        <v>1175</v>
      </c>
      <c r="FK1" t="s">
        <v>1177</v>
      </c>
      <c r="FL1" t="s">
        <v>1171</v>
      </c>
      <c r="FM1" t="s">
        <v>1169</v>
      </c>
      <c r="FN1" t="s">
        <v>1167</v>
      </c>
      <c r="FO1" t="s">
        <v>4257</v>
      </c>
      <c r="FP1" t="s">
        <v>4101</v>
      </c>
      <c r="FQ1" t="s">
        <v>4106</v>
      </c>
      <c r="FR1" t="s">
        <v>4104</v>
      </c>
      <c r="FS1" t="s">
        <v>4108</v>
      </c>
      <c r="FT1" t="s">
        <v>4110</v>
      </c>
      <c r="FU1" t="s">
        <v>2451</v>
      </c>
      <c r="FV1" t="s">
        <v>2489</v>
      </c>
      <c r="FW1" t="s">
        <v>1985</v>
      </c>
      <c r="FX1" t="s">
        <v>1990</v>
      </c>
      <c r="FY1" t="s">
        <v>1998</v>
      </c>
      <c r="FZ1" t="s">
        <v>2002</v>
      </c>
      <c r="GA1" t="s">
        <v>2008</v>
      </c>
      <c r="GB1" t="s">
        <v>1988</v>
      </c>
      <c r="GC1" t="s">
        <v>1996</v>
      </c>
      <c r="GD1" t="s">
        <v>2000</v>
      </c>
      <c r="GE1" t="s">
        <v>1994</v>
      </c>
      <c r="GF1" t="s">
        <v>2010</v>
      </c>
      <c r="GG1" t="s">
        <v>1992</v>
      </c>
      <c r="GH1" t="s">
        <v>2006</v>
      </c>
      <c r="GI1" t="s">
        <v>2004</v>
      </c>
      <c r="GJ1" t="s">
        <v>1251</v>
      </c>
      <c r="GK1" t="s">
        <v>4475</v>
      </c>
      <c r="GL1" t="s">
        <v>4476</v>
      </c>
      <c r="GM1" t="s">
        <v>1917</v>
      </c>
      <c r="GN1" t="s">
        <v>88</v>
      </c>
      <c r="GO1" t="s">
        <v>702</v>
      </c>
      <c r="GP1" t="s">
        <v>704</v>
      </c>
      <c r="GQ1" t="s">
        <v>3595</v>
      </c>
      <c r="GR1" t="s">
        <v>1247</v>
      </c>
      <c r="GS1" t="s">
        <v>1249</v>
      </c>
      <c r="GT1" t="s">
        <v>2109</v>
      </c>
      <c r="GU1" t="s">
        <v>2079</v>
      </c>
      <c r="GV1" t="s">
        <v>1520</v>
      </c>
      <c r="GW1" t="s">
        <v>1491</v>
      </c>
      <c r="GX1" t="s">
        <v>4477</v>
      </c>
      <c r="GY1" t="s">
        <v>1477</v>
      </c>
      <c r="GZ1" t="s">
        <v>1480</v>
      </c>
      <c r="HA1" t="s">
        <v>1482</v>
      </c>
      <c r="HB1" t="s">
        <v>1484</v>
      </c>
      <c r="HC1" t="s">
        <v>1486</v>
      </c>
      <c r="HD1" t="s">
        <v>1488</v>
      </c>
      <c r="HE1" t="s">
        <v>1964</v>
      </c>
      <c r="HF1" t="s">
        <v>1967</v>
      </c>
      <c r="HG1" t="s">
        <v>1969</v>
      </c>
      <c r="HH1" t="s">
        <v>1971</v>
      </c>
      <c r="HI1" t="s">
        <v>1973</v>
      </c>
      <c r="HJ1" t="s">
        <v>1975</v>
      </c>
      <c r="HK1" t="s">
        <v>1977</v>
      </c>
      <c r="HL1" t="s">
        <v>1979</v>
      </c>
      <c r="HM1" t="s">
        <v>1981</v>
      </c>
      <c r="HN1" t="s">
        <v>677</v>
      </c>
      <c r="HO1" t="s">
        <v>682</v>
      </c>
      <c r="HP1" t="s">
        <v>686</v>
      </c>
      <c r="HQ1" t="s">
        <v>688</v>
      </c>
      <c r="HR1" t="s">
        <v>694</v>
      </c>
      <c r="HS1" t="s">
        <v>692</v>
      </c>
      <c r="HT1" t="s">
        <v>698</v>
      </c>
      <c r="HU1" t="s">
        <v>680</v>
      </c>
      <c r="HV1" t="s">
        <v>696</v>
      </c>
      <c r="HW1" t="s">
        <v>690</v>
      </c>
      <c r="HX1" t="s">
        <v>684</v>
      </c>
      <c r="HY1" t="s">
        <v>3470</v>
      </c>
      <c r="HZ1" t="s">
        <v>3474</v>
      </c>
      <c r="IA1" t="s">
        <v>1391</v>
      </c>
      <c r="IB1" t="s">
        <v>3478</v>
      </c>
      <c r="IC1" t="s">
        <v>3486</v>
      </c>
      <c r="ID1" t="s">
        <v>658</v>
      </c>
      <c r="IE1" t="s">
        <v>2245</v>
      </c>
      <c r="IF1" t="s">
        <v>515</v>
      </c>
      <c r="IG1" t="s">
        <v>522</v>
      </c>
      <c r="IH1" t="s">
        <v>526</v>
      </c>
      <c r="II1" t="s">
        <v>529</v>
      </c>
      <c r="IJ1" t="s">
        <v>532</v>
      </c>
      <c r="IK1" t="s">
        <v>535</v>
      </c>
      <c r="IL1" t="s">
        <v>538</v>
      </c>
      <c r="IM1" t="s">
        <v>541</v>
      </c>
      <c r="IN1" t="s">
        <v>544</v>
      </c>
      <c r="IO1" t="s">
        <v>518</v>
      </c>
      <c r="IP1" t="s">
        <v>4478</v>
      </c>
      <c r="IQ1" t="s">
        <v>104</v>
      </c>
      <c r="IR1" t="s">
        <v>886</v>
      </c>
      <c r="IS1" t="s">
        <v>4479</v>
      </c>
      <c r="IT1" t="s">
        <v>53</v>
      </c>
      <c r="IU1" t="s">
        <v>1311</v>
      </c>
      <c r="IV1" t="s">
        <v>1319</v>
      </c>
      <c r="IW1" t="s">
        <v>1321</v>
      </c>
      <c r="IX1" t="s">
        <v>1335</v>
      </c>
      <c r="IY1" t="s">
        <v>1325</v>
      </c>
      <c r="IZ1" t="s">
        <v>1317</v>
      </c>
      <c r="JA1" t="s">
        <v>1315</v>
      </c>
      <c r="JB1" t="s">
        <v>1333</v>
      </c>
      <c r="JC1" t="s">
        <v>1337</v>
      </c>
      <c r="JD1" t="s">
        <v>1331</v>
      </c>
      <c r="JE1" t="s">
        <v>1329</v>
      </c>
      <c r="JF1" t="s">
        <v>1327</v>
      </c>
      <c r="JG1" t="s">
        <v>1323</v>
      </c>
      <c r="JH1" t="s">
        <v>933</v>
      </c>
      <c r="JI1" t="s">
        <v>1275</v>
      </c>
      <c r="JJ1" t="s">
        <v>4480</v>
      </c>
      <c r="JK1" t="s">
        <v>322</v>
      </c>
      <c r="JL1" t="s">
        <v>319</v>
      </c>
      <c r="JM1" t="s">
        <v>4481</v>
      </c>
      <c r="JN1" t="s">
        <v>3018</v>
      </c>
      <c r="JO1" t="s">
        <v>3024</v>
      </c>
      <c r="JP1" t="s">
        <v>3035</v>
      </c>
      <c r="JQ1" t="s">
        <v>3021</v>
      </c>
      <c r="JR1" t="s">
        <v>3027</v>
      </c>
      <c r="JS1" t="s">
        <v>3032</v>
      </c>
      <c r="JT1" t="s">
        <v>3030</v>
      </c>
      <c r="JU1" t="s">
        <v>1366</v>
      </c>
      <c r="JV1" t="s">
        <v>1353</v>
      </c>
      <c r="JW1" t="s">
        <v>4001</v>
      </c>
      <c r="JX1" t="s">
        <v>2896</v>
      </c>
      <c r="JY1" t="s">
        <v>2906</v>
      </c>
      <c r="JZ1" t="s">
        <v>2899</v>
      </c>
      <c r="KA1" t="s">
        <v>2904</v>
      </c>
      <c r="KB1" t="s">
        <v>2905</v>
      </c>
      <c r="KC1" t="s">
        <v>2900</v>
      </c>
      <c r="KD1" t="s">
        <v>2901</v>
      </c>
      <c r="KE1" t="s">
        <v>2902</v>
      </c>
      <c r="KF1" t="s">
        <v>2903</v>
      </c>
      <c r="KG1" t="s">
        <v>2870</v>
      </c>
      <c r="KH1" t="s">
        <v>2876</v>
      </c>
      <c r="KI1" t="s">
        <v>2875</v>
      </c>
      <c r="KJ1" t="s">
        <v>2873</v>
      </c>
      <c r="KK1" t="s">
        <v>2872</v>
      </c>
      <c r="KL1" t="s">
        <v>2874</v>
      </c>
      <c r="KM1" t="s">
        <v>3999</v>
      </c>
      <c r="KN1" t="s">
        <v>2878</v>
      </c>
      <c r="KO1" t="s">
        <v>2894</v>
      </c>
      <c r="KP1" t="s">
        <v>2881</v>
      </c>
      <c r="KQ1" t="s">
        <v>2890</v>
      </c>
      <c r="KR1" t="s">
        <v>2892</v>
      </c>
      <c r="KS1" t="s">
        <v>2883</v>
      </c>
      <c r="KT1" t="s">
        <v>2885</v>
      </c>
      <c r="KU1" t="s">
        <v>2887</v>
      </c>
      <c r="KV1" t="s">
        <v>2889</v>
      </c>
      <c r="KW1" t="s">
        <v>2857</v>
      </c>
      <c r="KX1" t="s">
        <v>2868</v>
      </c>
      <c r="KY1" t="s">
        <v>2866</v>
      </c>
      <c r="KZ1" t="s">
        <v>2862</v>
      </c>
      <c r="LA1" t="s">
        <v>2860</v>
      </c>
      <c r="LB1" t="s">
        <v>2864</v>
      </c>
      <c r="LC1" t="s">
        <v>4482</v>
      </c>
      <c r="LD1" t="s">
        <v>4211</v>
      </c>
      <c r="LE1" t="s">
        <v>2925</v>
      </c>
      <c r="LF1" t="s">
        <v>2934</v>
      </c>
      <c r="LG1" t="s">
        <v>2928</v>
      </c>
      <c r="LH1" t="s">
        <v>2935</v>
      </c>
      <c r="LI1" t="s">
        <v>2930</v>
      </c>
      <c r="LJ1" t="s">
        <v>2929</v>
      </c>
      <c r="LK1" t="s">
        <v>2931</v>
      </c>
      <c r="LL1" t="s">
        <v>2932</v>
      </c>
      <c r="LM1" t="s">
        <v>2933</v>
      </c>
      <c r="LN1" t="s">
        <v>4199</v>
      </c>
      <c r="LO1" t="s">
        <v>2908</v>
      </c>
      <c r="LP1" t="s">
        <v>2921</v>
      </c>
      <c r="LQ1" t="s">
        <v>2911</v>
      </c>
      <c r="LR1" t="s">
        <v>2923</v>
      </c>
      <c r="LS1" t="s">
        <v>2915</v>
      </c>
      <c r="LT1" t="s">
        <v>2913</v>
      </c>
      <c r="LU1" t="s">
        <v>2917</v>
      </c>
      <c r="LV1" t="s">
        <v>2919</v>
      </c>
      <c r="LW1" t="s">
        <v>2920</v>
      </c>
      <c r="LX1" t="s">
        <v>4483</v>
      </c>
      <c r="LY1" t="s">
        <v>4189</v>
      </c>
      <c r="LZ1" t="s">
        <v>4151</v>
      </c>
      <c r="MA1" t="s">
        <v>4154</v>
      </c>
      <c r="MB1" t="s">
        <v>4160</v>
      </c>
      <c r="MC1" t="s">
        <v>4182</v>
      </c>
      <c r="MD1" t="s">
        <v>4164</v>
      </c>
      <c r="ME1" t="s">
        <v>4176</v>
      </c>
      <c r="MF1" t="s">
        <v>4172</v>
      </c>
      <c r="MG1" t="s">
        <v>4184</v>
      </c>
      <c r="MH1" t="s">
        <v>4178</v>
      </c>
      <c r="MI1" t="s">
        <v>4168</v>
      </c>
      <c r="MJ1" t="s">
        <v>4174</v>
      </c>
      <c r="MK1" t="s">
        <v>4162</v>
      </c>
      <c r="ML1" t="s">
        <v>4166</v>
      </c>
      <c r="MM1" t="s">
        <v>4156</v>
      </c>
      <c r="MN1" t="s">
        <v>4158</v>
      </c>
      <c r="MO1" t="s">
        <v>4180</v>
      </c>
      <c r="MP1" t="s">
        <v>4186</v>
      </c>
      <c r="MQ1" t="s">
        <v>4170</v>
      </c>
      <c r="MR1" t="s">
        <v>4201</v>
      </c>
      <c r="MS1" t="s">
        <v>1261</v>
      </c>
      <c r="MT1" t="s">
        <v>1153</v>
      </c>
      <c r="MU1" t="s">
        <v>1094</v>
      </c>
      <c r="MV1" t="s">
        <v>1096</v>
      </c>
      <c r="MW1" t="s">
        <v>1098</v>
      </c>
      <c r="MX1" t="s">
        <v>1100</v>
      </c>
      <c r="MY1" t="s">
        <v>1102</v>
      </c>
      <c r="MZ1" t="s">
        <v>1104</v>
      </c>
      <c r="NA1" t="s">
        <v>1106</v>
      </c>
      <c r="NB1" t="s">
        <v>1108</v>
      </c>
      <c r="NC1" t="s">
        <v>1110</v>
      </c>
      <c r="ND1" t="s">
        <v>1112</v>
      </c>
      <c r="NE1" t="s">
        <v>1114</v>
      </c>
      <c r="NF1" t="s">
        <v>1116</v>
      </c>
      <c r="NG1" t="s">
        <v>1118</v>
      </c>
      <c r="NH1" t="s">
        <v>1120</v>
      </c>
      <c r="NI1" t="s">
        <v>1122</v>
      </c>
      <c r="NJ1" t="s">
        <v>1124</v>
      </c>
      <c r="NK1" t="s">
        <v>1126</v>
      </c>
      <c r="NL1" t="s">
        <v>1128</v>
      </c>
      <c r="NM1" t="s">
        <v>1130</v>
      </c>
      <c r="NN1" t="s">
        <v>1132</v>
      </c>
      <c r="NO1" t="s">
        <v>600</v>
      </c>
      <c r="NP1" t="s">
        <v>4484</v>
      </c>
      <c r="NQ1" t="s">
        <v>3519</v>
      </c>
      <c r="NR1" t="s">
        <v>2990</v>
      </c>
      <c r="NS1" t="s">
        <v>2994</v>
      </c>
      <c r="NT1" t="s">
        <v>2998</v>
      </c>
      <c r="NU1" t="s">
        <v>3000</v>
      </c>
      <c r="NV1" t="s">
        <v>3002</v>
      </c>
      <c r="NW1" t="s">
        <v>3004</v>
      </c>
      <c r="NX1" t="s">
        <v>3006</v>
      </c>
      <c r="NY1" t="s">
        <v>3008</v>
      </c>
      <c r="NZ1" t="s">
        <v>3010</v>
      </c>
      <c r="OA1" t="s">
        <v>3012</v>
      </c>
      <c r="OB1" t="s">
        <v>2996</v>
      </c>
      <c r="OC1" t="s">
        <v>3014</v>
      </c>
      <c r="OD1" t="s">
        <v>42</v>
      </c>
      <c r="OE1" t="s">
        <v>2963</v>
      </c>
      <c r="OF1" t="s">
        <v>2966</v>
      </c>
      <c r="OG1" t="s">
        <v>2970</v>
      </c>
      <c r="OH1" t="s">
        <v>2972</v>
      </c>
      <c r="OI1" t="s">
        <v>2974</v>
      </c>
      <c r="OJ1" t="s">
        <v>2976</v>
      </c>
      <c r="OK1" t="s">
        <v>2978</v>
      </c>
      <c r="OL1" t="s">
        <v>2980</v>
      </c>
      <c r="OM1" t="s">
        <v>2982</v>
      </c>
      <c r="ON1" t="s">
        <v>2984</v>
      </c>
      <c r="OO1" t="s">
        <v>2968</v>
      </c>
      <c r="OP1" t="s">
        <v>2986</v>
      </c>
      <c r="OQ1" t="s">
        <v>939</v>
      </c>
      <c r="OR1" t="s">
        <v>942</v>
      </c>
      <c r="OS1" t="s">
        <v>948</v>
      </c>
      <c r="OT1" t="s">
        <v>950</v>
      </c>
      <c r="OU1" t="s">
        <v>952</v>
      </c>
      <c r="OV1" t="s">
        <v>954</v>
      </c>
      <c r="OW1" t="s">
        <v>956</v>
      </c>
      <c r="OX1" t="s">
        <v>958</v>
      </c>
      <c r="OY1" t="s">
        <v>960</v>
      </c>
      <c r="OZ1" t="s">
        <v>962</v>
      </c>
      <c r="PA1" t="s">
        <v>944</v>
      </c>
      <c r="PB1" t="s">
        <v>946</v>
      </c>
      <c r="PC1" t="s">
        <v>964</v>
      </c>
      <c r="PD1" t="s">
        <v>37</v>
      </c>
      <c r="PE1" t="s">
        <v>3995</v>
      </c>
      <c r="PF1" t="s">
        <v>1205</v>
      </c>
      <c r="PG1" t="s">
        <v>1209</v>
      </c>
      <c r="PH1" t="s">
        <v>1219</v>
      </c>
      <c r="PI1" t="s">
        <v>1221</v>
      </c>
      <c r="PJ1" t="s">
        <v>1223</v>
      </c>
      <c r="PK1" t="s">
        <v>1225</v>
      </c>
      <c r="PL1" t="s">
        <v>1227</v>
      </c>
      <c r="PM1" t="s">
        <v>1229</v>
      </c>
      <c r="PN1" t="s">
        <v>1231</v>
      </c>
      <c r="PO1" t="s">
        <v>1233</v>
      </c>
      <c r="PP1" t="s">
        <v>1211</v>
      </c>
      <c r="PQ1" t="s">
        <v>1213</v>
      </c>
      <c r="PR1" t="s">
        <v>1215</v>
      </c>
      <c r="PS1" t="s">
        <v>1217</v>
      </c>
      <c r="PT1" t="s">
        <v>1235</v>
      </c>
      <c r="PU1" t="s">
        <v>1428</v>
      </c>
      <c r="PV1" t="s">
        <v>4485</v>
      </c>
      <c r="PW1" t="s">
        <v>967</v>
      </c>
      <c r="PX1" t="s">
        <v>970</v>
      </c>
      <c r="PY1" t="s">
        <v>976</v>
      </c>
      <c r="PZ1" t="s">
        <v>978</v>
      </c>
      <c r="QA1" t="s">
        <v>980</v>
      </c>
      <c r="QB1" t="s">
        <v>982</v>
      </c>
      <c r="QC1" t="s">
        <v>984</v>
      </c>
      <c r="QD1" t="s">
        <v>986</v>
      </c>
      <c r="QE1" t="s">
        <v>988</v>
      </c>
      <c r="QF1" t="s">
        <v>990</v>
      </c>
      <c r="QG1" t="s">
        <v>972</v>
      </c>
      <c r="QH1" t="s">
        <v>974</v>
      </c>
      <c r="QI1" t="s">
        <v>992</v>
      </c>
      <c r="QJ1" t="s">
        <v>995</v>
      </c>
      <c r="QK1" t="s">
        <v>1001</v>
      </c>
      <c r="QL1" t="s">
        <v>1003</v>
      </c>
      <c r="QM1" t="s">
        <v>1005</v>
      </c>
      <c r="QN1" t="s">
        <v>1007</v>
      </c>
      <c r="QO1" t="s">
        <v>1009</v>
      </c>
      <c r="QP1" t="s">
        <v>1011</v>
      </c>
      <c r="QQ1" t="s">
        <v>1013</v>
      </c>
      <c r="QR1" t="s">
        <v>1015</v>
      </c>
      <c r="QS1" t="s">
        <v>997</v>
      </c>
      <c r="QT1" t="s">
        <v>999</v>
      </c>
      <c r="QU1" t="s">
        <v>4486</v>
      </c>
      <c r="QV1" t="s">
        <v>59</v>
      </c>
      <c r="QW1" t="s">
        <v>1072</v>
      </c>
      <c r="QX1" t="s">
        <v>4487</v>
      </c>
      <c r="QY1" t="s">
        <v>4488</v>
      </c>
      <c r="QZ1" t="s">
        <v>49</v>
      </c>
      <c r="RA1" t="s">
        <v>2750</v>
      </c>
      <c r="RB1" t="s">
        <v>2763</v>
      </c>
      <c r="RC1" t="s">
        <v>4489</v>
      </c>
      <c r="RD1" t="s">
        <v>2332</v>
      </c>
      <c r="RE1" t="s">
        <v>1898</v>
      </c>
      <c r="RF1" t="s">
        <v>4410</v>
      </c>
      <c r="RG1" t="s">
        <v>4412</v>
      </c>
      <c r="RH1" t="s">
        <v>4414</v>
      </c>
      <c r="RI1" t="s">
        <v>4413</v>
      </c>
      <c r="RJ1" t="s">
        <v>4490</v>
      </c>
      <c r="RK1" t="s">
        <v>4491</v>
      </c>
      <c r="RL1" t="s">
        <v>4492</v>
      </c>
      <c r="RM1" t="s">
        <v>4493</v>
      </c>
      <c r="RN1" t="s">
        <v>4494</v>
      </c>
      <c r="RO1" t="s">
        <v>4495</v>
      </c>
      <c r="RP1" t="s">
        <v>4496</v>
      </c>
      <c r="RQ1" t="s">
        <v>4497</v>
      </c>
      <c r="RR1" t="s">
        <v>4498</v>
      </c>
      <c r="RS1" t="s">
        <v>4499</v>
      </c>
      <c r="RT1" t="s">
        <v>3512</v>
      </c>
      <c r="RU1" t="s">
        <v>3502</v>
      </c>
      <c r="RV1" t="s">
        <v>647</v>
      </c>
      <c r="RW1" t="s">
        <v>2446</v>
      </c>
      <c r="RX1" t="s">
        <v>2501</v>
      </c>
      <c r="RY1" t="s">
        <v>2498</v>
      </c>
      <c r="RZ1" t="s">
        <v>2507</v>
      </c>
      <c r="SA1" t="s">
        <v>2510</v>
      </c>
      <c r="SB1" t="s">
        <v>2504</v>
      </c>
      <c r="SC1" t="s">
        <v>3045</v>
      </c>
      <c r="SD1" t="s">
        <v>3066</v>
      </c>
      <c r="SE1" t="s">
        <v>3042</v>
      </c>
      <c r="SF1" t="s">
        <v>3048</v>
      </c>
      <c r="SG1" t="s">
        <v>3051</v>
      </c>
      <c r="SH1" t="s">
        <v>3063</v>
      </c>
      <c r="SI1" t="s">
        <v>3060</v>
      </c>
      <c r="SJ1" t="s">
        <v>3069</v>
      </c>
      <c r="SK1" t="s">
        <v>3054</v>
      </c>
      <c r="SL1" t="s">
        <v>3057</v>
      </c>
      <c r="SM1" t="s">
        <v>1414</v>
      </c>
      <c r="SN1" t="s">
        <v>1426</v>
      </c>
      <c r="SO1" t="s">
        <v>1417</v>
      </c>
      <c r="SP1" t="s">
        <v>1420</v>
      </c>
      <c r="SQ1" t="s">
        <v>1423</v>
      </c>
      <c r="SR1" t="s">
        <v>2784</v>
      </c>
      <c r="SS1" t="s">
        <v>2809</v>
      </c>
      <c r="ST1" t="s">
        <v>2814</v>
      </c>
      <c r="SU1" t="s">
        <v>2799</v>
      </c>
      <c r="SV1" t="s">
        <v>2824</v>
      </c>
      <c r="SW1" t="s">
        <v>2829</v>
      </c>
      <c r="SX1" t="s">
        <v>2834</v>
      </c>
      <c r="SY1" t="s">
        <v>2839</v>
      </c>
      <c r="SZ1" t="s">
        <v>2844</v>
      </c>
      <c r="TA1" t="s">
        <v>2789</v>
      </c>
      <c r="TB1" t="s">
        <v>2794</v>
      </c>
      <c r="TC1" t="s">
        <v>2804</v>
      </c>
      <c r="TD1" t="s">
        <v>2819</v>
      </c>
      <c r="TE1" t="s">
        <v>2849</v>
      </c>
      <c r="TF1" t="s">
        <v>3112</v>
      </c>
      <c r="TG1" t="s">
        <v>3576</v>
      </c>
      <c r="TH1" t="s">
        <v>3566</v>
      </c>
      <c r="TI1" t="s">
        <v>3586</v>
      </c>
      <c r="TJ1" t="s">
        <v>3591</v>
      </c>
      <c r="TK1" t="s">
        <v>4500</v>
      </c>
      <c r="TL1" t="s">
        <v>3551</v>
      </c>
      <c r="TM1" t="s">
        <v>3571</v>
      </c>
      <c r="TN1" t="s">
        <v>3581</v>
      </c>
      <c r="TO1" t="s">
        <v>3561</v>
      </c>
      <c r="TP1" t="s">
        <v>2226</v>
      </c>
      <c r="TQ1" t="s">
        <v>2236</v>
      </c>
      <c r="TR1" t="s">
        <v>2221</v>
      </c>
      <c r="TS1" t="s">
        <v>2241</v>
      </c>
      <c r="TT1" t="s">
        <v>2216</v>
      </c>
      <c r="TU1" t="s">
        <v>2231</v>
      </c>
      <c r="TV1" t="s">
        <v>3124</v>
      </c>
      <c r="TW1" t="s">
        <v>3130</v>
      </c>
      <c r="TX1" t="s">
        <v>1784</v>
      </c>
      <c r="TY1" t="s">
        <v>1789</v>
      </c>
      <c r="TZ1" t="s">
        <v>1794</v>
      </c>
      <c r="UA1" t="s">
        <v>1799</v>
      </c>
      <c r="UB1" t="s">
        <v>2114</v>
      </c>
      <c r="UC1" t="s">
        <v>2084</v>
      </c>
      <c r="UD1" t="s">
        <v>554</v>
      </c>
      <c r="UE1" t="s">
        <v>557</v>
      </c>
      <c r="UF1" t="s">
        <v>560</v>
      </c>
      <c r="UG1" t="s">
        <v>563</v>
      </c>
      <c r="UH1" t="s">
        <v>566</v>
      </c>
      <c r="UI1" t="s">
        <v>569</v>
      </c>
      <c r="UJ1" t="s">
        <v>572</v>
      </c>
      <c r="UK1" t="s">
        <v>1959</v>
      </c>
      <c r="UL1" t="s">
        <v>1962</v>
      </c>
      <c r="UM1" t="s">
        <v>3209</v>
      </c>
      <c r="UN1" t="s">
        <v>3216</v>
      </c>
      <c r="UO1" t="s">
        <v>1808</v>
      </c>
      <c r="UP1" t="s">
        <v>1815</v>
      </c>
      <c r="UQ1" t="s">
        <v>1822</v>
      </c>
      <c r="UR1" t="s">
        <v>1829</v>
      </c>
      <c r="US1" t="s">
        <v>2782</v>
      </c>
      <c r="UT1" t="s">
        <v>2807</v>
      </c>
      <c r="UU1" t="s">
        <v>2812</v>
      </c>
      <c r="UV1" t="s">
        <v>2797</v>
      </c>
      <c r="UW1" t="s">
        <v>2822</v>
      </c>
      <c r="UX1" t="s">
        <v>2827</v>
      </c>
      <c r="UY1" t="s">
        <v>2832</v>
      </c>
      <c r="UZ1" t="s">
        <v>2837</v>
      </c>
      <c r="VA1" t="s">
        <v>2842</v>
      </c>
      <c r="VB1" t="s">
        <v>2787</v>
      </c>
      <c r="VC1" t="s">
        <v>2792</v>
      </c>
      <c r="VD1" t="s">
        <v>2802</v>
      </c>
      <c r="VE1" t="s">
        <v>2817</v>
      </c>
      <c r="VF1" t="s">
        <v>2847</v>
      </c>
      <c r="VG1" t="s">
        <v>3110</v>
      </c>
      <c r="VH1" t="s">
        <v>3574</v>
      </c>
      <c r="VI1" t="s">
        <v>3564</v>
      </c>
      <c r="VJ1" t="s">
        <v>3584</v>
      </c>
      <c r="VK1" t="s">
        <v>3589</v>
      </c>
      <c r="VL1" t="s">
        <v>4501</v>
      </c>
      <c r="VM1" t="s">
        <v>3549</v>
      </c>
      <c r="VN1" t="s">
        <v>3569</v>
      </c>
      <c r="VO1" t="s">
        <v>3579</v>
      </c>
      <c r="VP1" t="s">
        <v>3559</v>
      </c>
      <c r="VQ1" t="s">
        <v>2224</v>
      </c>
      <c r="VR1" t="s">
        <v>2234</v>
      </c>
      <c r="VS1" t="s">
        <v>2219</v>
      </c>
      <c r="VT1" t="s">
        <v>2239</v>
      </c>
      <c r="VU1" t="s">
        <v>2214</v>
      </c>
      <c r="VV1" t="s">
        <v>2229</v>
      </c>
      <c r="VW1" t="s">
        <v>101</v>
      </c>
      <c r="VX1" t="s">
        <v>3122</v>
      </c>
      <c r="VY1" t="s">
        <v>3128</v>
      </c>
      <c r="VZ1" t="s">
        <v>1782</v>
      </c>
      <c r="WA1" t="s">
        <v>1787</v>
      </c>
      <c r="WB1" t="s">
        <v>1792</v>
      </c>
      <c r="WC1" t="s">
        <v>1797</v>
      </c>
      <c r="WD1" t="s">
        <v>2118</v>
      </c>
      <c r="WE1" t="s">
        <v>2088</v>
      </c>
      <c r="WF1" t="s">
        <v>3839</v>
      </c>
      <c r="WG1" t="s">
        <v>3871</v>
      </c>
      <c r="WH1" t="s">
        <v>3902</v>
      </c>
      <c r="WI1" t="s">
        <v>3933</v>
      </c>
      <c r="WJ1" t="s">
        <v>3964</v>
      </c>
      <c r="WK1" t="s">
        <v>3984</v>
      </c>
      <c r="WL1" t="s">
        <v>3986</v>
      </c>
      <c r="WM1" t="s">
        <v>3989</v>
      </c>
      <c r="WN1" t="s">
        <v>3992</v>
      </c>
      <c r="WO1" t="s">
        <v>3842</v>
      </c>
      <c r="WP1" t="s">
        <v>3845</v>
      </c>
      <c r="WQ1" t="s">
        <v>3848</v>
      </c>
      <c r="WR1" t="s">
        <v>3851</v>
      </c>
      <c r="WS1" t="s">
        <v>3854</v>
      </c>
      <c r="WT1" t="s">
        <v>3857</v>
      </c>
      <c r="WU1" t="s">
        <v>3859</v>
      </c>
      <c r="WV1" t="s">
        <v>3862</v>
      </c>
      <c r="WW1" t="s">
        <v>3865</v>
      </c>
      <c r="WX1" t="s">
        <v>3868</v>
      </c>
      <c r="WY1" t="s">
        <v>3873</v>
      </c>
      <c r="WZ1" t="s">
        <v>3876</v>
      </c>
      <c r="XA1" t="s">
        <v>3879</v>
      </c>
      <c r="XB1" t="s">
        <v>3881</v>
      </c>
      <c r="XC1" t="s">
        <v>3884</v>
      </c>
      <c r="XD1" t="s">
        <v>3887</v>
      </c>
      <c r="XE1" t="s">
        <v>3890</v>
      </c>
      <c r="XF1" t="s">
        <v>3893</v>
      </c>
      <c r="XG1" t="s">
        <v>3896</v>
      </c>
      <c r="XH1" t="s">
        <v>3899</v>
      </c>
      <c r="XI1" t="s">
        <v>3905</v>
      </c>
      <c r="XJ1" t="s">
        <v>3907</v>
      </c>
      <c r="XK1" t="s">
        <v>3910</v>
      </c>
      <c r="XL1" t="s">
        <v>3913</v>
      </c>
      <c r="XM1" t="s">
        <v>3916</v>
      </c>
      <c r="XN1" t="s">
        <v>3919</v>
      </c>
      <c r="XO1" t="s">
        <v>3921</v>
      </c>
      <c r="XP1" t="s">
        <v>3924</v>
      </c>
      <c r="XQ1" t="s">
        <v>3927</v>
      </c>
      <c r="XR1" t="s">
        <v>3930</v>
      </c>
      <c r="XS1" t="s">
        <v>3936</v>
      </c>
      <c r="XT1" t="s">
        <v>3938</v>
      </c>
      <c r="XU1" t="s">
        <v>3941</v>
      </c>
      <c r="XV1" t="s">
        <v>3944</v>
      </c>
      <c r="XW1" t="s">
        <v>3947</v>
      </c>
      <c r="XX1" t="s">
        <v>3950</v>
      </c>
      <c r="XY1" t="s">
        <v>3952</v>
      </c>
      <c r="XZ1" t="s">
        <v>3955</v>
      </c>
      <c r="YA1" t="s">
        <v>3958</v>
      </c>
      <c r="YB1" t="s">
        <v>3961</v>
      </c>
      <c r="YC1" t="s">
        <v>3967</v>
      </c>
      <c r="YD1" t="s">
        <v>3970</v>
      </c>
      <c r="YE1" t="s">
        <v>3973</v>
      </c>
      <c r="YF1" t="s">
        <v>3975</v>
      </c>
      <c r="YG1" t="s">
        <v>3978</v>
      </c>
      <c r="YH1" t="s">
        <v>3981</v>
      </c>
      <c r="YI1" t="s">
        <v>3650</v>
      </c>
      <c r="YJ1" t="s">
        <v>3682</v>
      </c>
      <c r="YK1" t="s">
        <v>3713</v>
      </c>
      <c r="YL1" t="s">
        <v>3744</v>
      </c>
      <c r="YM1" t="s">
        <v>3775</v>
      </c>
      <c r="YN1" t="s">
        <v>3795</v>
      </c>
      <c r="YO1" t="s">
        <v>3797</v>
      </c>
      <c r="YP1" t="s">
        <v>3800</v>
      </c>
      <c r="YQ1" t="s">
        <v>3803</v>
      </c>
      <c r="YR1" t="s">
        <v>3653</v>
      </c>
      <c r="YS1" t="s">
        <v>3656</v>
      </c>
      <c r="YT1" t="s">
        <v>3659</v>
      </c>
      <c r="YU1" t="s">
        <v>3662</v>
      </c>
      <c r="YV1" t="s">
        <v>3665</v>
      </c>
      <c r="YW1" t="s">
        <v>3668</v>
      </c>
      <c r="YX1" t="s">
        <v>3670</v>
      </c>
      <c r="YY1" t="s">
        <v>3673</v>
      </c>
      <c r="YZ1" t="s">
        <v>3676</v>
      </c>
      <c r="ZA1" t="s">
        <v>3679</v>
      </c>
      <c r="ZB1" t="s">
        <v>3684</v>
      </c>
      <c r="ZC1" t="s">
        <v>3687</v>
      </c>
      <c r="ZD1" t="s">
        <v>3690</v>
      </c>
      <c r="ZE1" t="s">
        <v>3692</v>
      </c>
      <c r="ZF1" t="s">
        <v>3695</v>
      </c>
      <c r="ZG1" t="s">
        <v>3698</v>
      </c>
      <c r="ZH1" t="s">
        <v>3701</v>
      </c>
      <c r="ZI1" t="s">
        <v>3704</v>
      </c>
      <c r="ZJ1" t="s">
        <v>3707</v>
      </c>
      <c r="ZK1" t="s">
        <v>3710</v>
      </c>
      <c r="ZL1" t="s">
        <v>3716</v>
      </c>
      <c r="ZM1" t="s">
        <v>3718</v>
      </c>
      <c r="ZN1" t="s">
        <v>3721</v>
      </c>
      <c r="ZO1" t="s">
        <v>3724</v>
      </c>
      <c r="ZP1" t="s">
        <v>3727</v>
      </c>
      <c r="ZQ1" t="s">
        <v>3730</v>
      </c>
      <c r="ZR1" t="s">
        <v>3732</v>
      </c>
      <c r="ZS1" t="s">
        <v>3735</v>
      </c>
      <c r="ZT1" t="s">
        <v>3738</v>
      </c>
      <c r="ZU1" t="s">
        <v>3741</v>
      </c>
      <c r="ZV1" t="s">
        <v>3747</v>
      </c>
      <c r="ZW1" t="s">
        <v>3749</v>
      </c>
      <c r="ZX1" t="s">
        <v>3752</v>
      </c>
      <c r="ZY1" t="s">
        <v>3755</v>
      </c>
      <c r="ZZ1" t="s">
        <v>3758</v>
      </c>
      <c r="AAA1" t="s">
        <v>3761</v>
      </c>
      <c r="AAB1" t="s">
        <v>3763</v>
      </c>
      <c r="AAC1" t="s">
        <v>3766</v>
      </c>
      <c r="AAD1" t="s">
        <v>3769</v>
      </c>
      <c r="AAE1" t="s">
        <v>3772</v>
      </c>
      <c r="AAF1" t="s">
        <v>3778</v>
      </c>
      <c r="AAG1" t="s">
        <v>3781</v>
      </c>
      <c r="AAH1" t="s">
        <v>3784</v>
      </c>
      <c r="AAI1" t="s">
        <v>3786</v>
      </c>
      <c r="AAJ1" t="s">
        <v>3789</v>
      </c>
      <c r="AAK1" t="s">
        <v>3792</v>
      </c>
      <c r="AAL1" t="s">
        <v>162</v>
      </c>
      <c r="AAM1" t="s">
        <v>194</v>
      </c>
      <c r="AAN1" t="s">
        <v>225</v>
      </c>
      <c r="AAO1" t="s">
        <v>256</v>
      </c>
      <c r="AAP1" t="s">
        <v>287</v>
      </c>
      <c r="AAQ1" t="s">
        <v>307</v>
      </c>
      <c r="AAR1" t="s">
        <v>309</v>
      </c>
      <c r="AAS1" t="s">
        <v>312</v>
      </c>
      <c r="AAT1" t="s">
        <v>315</v>
      </c>
      <c r="AAU1" t="s">
        <v>165</v>
      </c>
      <c r="AAV1" t="s">
        <v>168</v>
      </c>
      <c r="AAW1" t="s">
        <v>171</v>
      </c>
      <c r="AAX1" t="s">
        <v>174</v>
      </c>
      <c r="AAY1" t="s">
        <v>177</v>
      </c>
      <c r="AAZ1" t="s">
        <v>180</v>
      </c>
      <c r="ABA1" t="s">
        <v>182</v>
      </c>
      <c r="ABB1" t="s">
        <v>185</v>
      </c>
      <c r="ABC1" t="s">
        <v>188</v>
      </c>
      <c r="ABD1" t="s">
        <v>191</v>
      </c>
      <c r="ABE1" t="s">
        <v>196</v>
      </c>
      <c r="ABF1" t="s">
        <v>199</v>
      </c>
      <c r="ABG1" t="s">
        <v>202</v>
      </c>
      <c r="ABH1" t="s">
        <v>204</v>
      </c>
      <c r="ABI1" t="s">
        <v>207</v>
      </c>
      <c r="ABJ1" t="s">
        <v>210</v>
      </c>
      <c r="ABK1" t="s">
        <v>213</v>
      </c>
      <c r="ABL1" t="s">
        <v>216</v>
      </c>
      <c r="ABM1" t="s">
        <v>219</v>
      </c>
      <c r="ABN1" t="s">
        <v>222</v>
      </c>
      <c r="ABO1" t="s">
        <v>228</v>
      </c>
      <c r="ABP1" t="s">
        <v>230</v>
      </c>
      <c r="ABQ1" t="s">
        <v>233</v>
      </c>
      <c r="ABR1" t="s">
        <v>236</v>
      </c>
      <c r="ABS1" t="s">
        <v>239</v>
      </c>
      <c r="ABT1" t="s">
        <v>242</v>
      </c>
      <c r="ABU1" t="s">
        <v>244</v>
      </c>
      <c r="ABV1" t="s">
        <v>247</v>
      </c>
      <c r="ABW1" t="s">
        <v>250</v>
      </c>
      <c r="ABX1" t="s">
        <v>253</v>
      </c>
      <c r="ABY1" t="s">
        <v>259</v>
      </c>
      <c r="ABZ1" t="s">
        <v>261</v>
      </c>
      <c r="ACA1" t="s">
        <v>264</v>
      </c>
      <c r="ACB1" t="s">
        <v>267</v>
      </c>
      <c r="ACC1" t="s">
        <v>270</v>
      </c>
      <c r="ACD1" t="s">
        <v>273</v>
      </c>
      <c r="ACE1" t="s">
        <v>275</v>
      </c>
      <c r="ACF1" t="s">
        <v>278</v>
      </c>
      <c r="ACG1" t="s">
        <v>281</v>
      </c>
      <c r="ACH1" t="s">
        <v>284</v>
      </c>
      <c r="ACI1" t="s">
        <v>290</v>
      </c>
      <c r="ACJ1" t="s">
        <v>293</v>
      </c>
      <c r="ACK1" t="s">
        <v>296</v>
      </c>
      <c r="ACL1" t="s">
        <v>298</v>
      </c>
      <c r="ACM1" t="s">
        <v>301</v>
      </c>
      <c r="ACN1" t="s">
        <v>304</v>
      </c>
      <c r="ACO1" t="s">
        <v>3345</v>
      </c>
      <c r="ACP1" t="s">
        <v>3369</v>
      </c>
      <c r="ACQ1" t="s">
        <v>3330</v>
      </c>
      <c r="ACR1" t="s">
        <v>3333</v>
      </c>
      <c r="ACS1" t="s">
        <v>3348</v>
      </c>
      <c r="ACT1" t="s">
        <v>3336</v>
      </c>
      <c r="ACU1" t="s">
        <v>3353</v>
      </c>
      <c r="ACV1" t="s">
        <v>3359</v>
      </c>
      <c r="ACW1" t="s">
        <v>3327</v>
      </c>
      <c r="ACX1" t="s">
        <v>3356</v>
      </c>
      <c r="ACY1" t="s">
        <v>3366</v>
      </c>
      <c r="ACZ1" t="s">
        <v>3372</v>
      </c>
      <c r="ADA1" t="s">
        <v>3239</v>
      </c>
      <c r="ADB1" t="s">
        <v>3257</v>
      </c>
      <c r="ADC1" t="s">
        <v>3230</v>
      </c>
      <c r="ADD1" t="s">
        <v>3233</v>
      </c>
      <c r="ADE1" t="s">
        <v>3242</v>
      </c>
      <c r="ADF1" t="s">
        <v>3236</v>
      </c>
      <c r="ADG1" t="s">
        <v>3245</v>
      </c>
      <c r="ADH1" t="s">
        <v>3251</v>
      </c>
      <c r="ADI1" t="s">
        <v>3227</v>
      </c>
      <c r="ADJ1" t="s">
        <v>3248</v>
      </c>
      <c r="ADK1" t="s">
        <v>3254</v>
      </c>
      <c r="ADL1" t="s">
        <v>3260</v>
      </c>
      <c r="ADM1" t="s">
        <v>3136</v>
      </c>
      <c r="ADN1" t="s">
        <v>3139</v>
      </c>
      <c r="ADO1" t="s">
        <v>3142</v>
      </c>
      <c r="ADP1" t="s">
        <v>3145</v>
      </c>
      <c r="ADQ1" t="s">
        <v>4509</v>
      </c>
      <c r="ADR1" t="s">
        <v>4510</v>
      </c>
      <c r="ADS1" t="s">
        <v>4511</v>
      </c>
      <c r="ADT1" t="s">
        <v>4512</v>
      </c>
      <c r="ADU1" t="s">
        <v>4513</v>
      </c>
      <c r="ADV1" t="s">
        <v>4514</v>
      </c>
      <c r="ADW1" t="s">
        <v>4515</v>
      </c>
      <c r="ADX1" t="s">
        <v>4516</v>
      </c>
      <c r="ADY1" t="s">
        <v>4517</v>
      </c>
      <c r="ADZ1" t="s">
        <v>4518</v>
      </c>
      <c r="AEA1" t="s">
        <v>4519</v>
      </c>
      <c r="AEB1" t="s">
        <v>4520</v>
      </c>
      <c r="AEC1" t="s">
        <v>4521</v>
      </c>
      <c r="AED1" t="s">
        <v>4522</v>
      </c>
      <c r="AEE1" t="s">
        <v>4523</v>
      </c>
      <c r="AEF1" t="s">
        <v>4524</v>
      </c>
      <c r="AEG1" t="s">
        <v>4525</v>
      </c>
      <c r="AEH1" t="s">
        <v>4526</v>
      </c>
      <c r="AEI1" t="s">
        <v>4527</v>
      </c>
      <c r="AEJ1" t="s">
        <v>4528</v>
      </c>
      <c r="AEK1" t="s">
        <v>4529</v>
      </c>
      <c r="AEL1" t="s">
        <v>4530</v>
      </c>
      <c r="AEM1" t="s">
        <v>1589</v>
      </c>
      <c r="AEN1" t="s">
        <v>1591</v>
      </c>
      <c r="AEO1" t="s">
        <v>4531</v>
      </c>
      <c r="AEP1" t="s">
        <v>4087</v>
      </c>
      <c r="AEQ1" t="s">
        <v>4089</v>
      </c>
      <c r="AER1" t="s">
        <v>4091</v>
      </c>
      <c r="AES1" t="s">
        <v>4093</v>
      </c>
      <c r="AET1" t="s">
        <v>4095</v>
      </c>
      <c r="AEU1" t="s">
        <v>4097</v>
      </c>
      <c r="AEV1" t="s">
        <v>4532</v>
      </c>
      <c r="AEW1" t="s">
        <v>1581</v>
      </c>
      <c r="AEX1" t="s">
        <v>1583</v>
      </c>
      <c r="AEY1" t="s">
        <v>4533</v>
      </c>
      <c r="AEZ1" t="s">
        <v>3195</v>
      </c>
      <c r="AFA1" t="s">
        <v>3197</v>
      </c>
      <c r="AFB1" t="s">
        <v>4389</v>
      </c>
      <c r="AFC1" t="s">
        <v>3199</v>
      </c>
      <c r="AFD1" t="s">
        <v>3201</v>
      </c>
      <c r="AFE1" t="s">
        <v>4534</v>
      </c>
      <c r="AFF1" t="s">
        <v>4535</v>
      </c>
      <c r="AFG1" t="s">
        <v>4536</v>
      </c>
      <c r="AFH1" t="s">
        <v>4537</v>
      </c>
      <c r="AFI1" t="s">
        <v>4538</v>
      </c>
      <c r="AFJ1" t="s">
        <v>4539</v>
      </c>
      <c r="AFK1" t="s">
        <v>4540</v>
      </c>
      <c r="AFL1" t="s">
        <v>4541</v>
      </c>
      <c r="AFM1" t="s">
        <v>4542</v>
      </c>
      <c r="AFN1" t="s">
        <v>4543</v>
      </c>
      <c r="AFO1" t="s">
        <v>4544</v>
      </c>
      <c r="AFP1" t="s">
        <v>4545</v>
      </c>
      <c r="AFQ1" t="s">
        <v>4546</v>
      </c>
      <c r="AFR1" t="s">
        <v>4547</v>
      </c>
      <c r="AFS1" t="s">
        <v>4548</v>
      </c>
      <c r="AFT1" t="s">
        <v>4549</v>
      </c>
      <c r="AFU1" t="s">
        <v>4550</v>
      </c>
      <c r="AFV1" t="s">
        <v>4551</v>
      </c>
      <c r="AFW1" t="s">
        <v>4552</v>
      </c>
      <c r="AFX1" t="s">
        <v>4553</v>
      </c>
      <c r="AFY1" t="s">
        <v>4554</v>
      </c>
      <c r="AFZ1" t="s">
        <v>4555</v>
      </c>
      <c r="AGA1" t="s">
        <v>4556</v>
      </c>
      <c r="AGB1" t="s">
        <v>4557</v>
      </c>
      <c r="AGC1" t="s">
        <v>4558</v>
      </c>
      <c r="AGD1" t="s">
        <v>4559</v>
      </c>
      <c r="AGE1" t="s">
        <v>4560</v>
      </c>
      <c r="AGF1" t="s">
        <v>4561</v>
      </c>
      <c r="AGG1" t="s">
        <v>4562</v>
      </c>
      <c r="AGH1" t="s">
        <v>4563</v>
      </c>
      <c r="AGI1" t="s">
        <v>4564</v>
      </c>
      <c r="AGJ1" t="s">
        <v>4565</v>
      </c>
      <c r="AGK1" t="s">
        <v>4566</v>
      </c>
      <c r="AGL1" t="s">
        <v>4567</v>
      </c>
      <c r="AGM1" t="s">
        <v>4568</v>
      </c>
      <c r="AGN1" t="s">
        <v>4569</v>
      </c>
      <c r="AGO1" t="s">
        <v>4570</v>
      </c>
      <c r="AGP1" t="s">
        <v>4571</v>
      </c>
      <c r="AGQ1" t="s">
        <v>4572</v>
      </c>
      <c r="AGR1" t="s">
        <v>4573</v>
      </c>
      <c r="AGS1" t="s">
        <v>4574</v>
      </c>
      <c r="AGT1" t="s">
        <v>4575</v>
      </c>
      <c r="AGU1" t="s">
        <v>4576</v>
      </c>
      <c r="AGV1" t="s">
        <v>4577</v>
      </c>
      <c r="AGW1" t="s">
        <v>4578</v>
      </c>
      <c r="AGX1" t="s">
        <v>4579</v>
      </c>
      <c r="AGY1" t="s">
        <v>4580</v>
      </c>
      <c r="AGZ1" t="s">
        <v>4581</v>
      </c>
      <c r="AHA1" t="s">
        <v>4582</v>
      </c>
      <c r="AHB1" t="s">
        <v>4583</v>
      </c>
      <c r="AHC1" t="s">
        <v>4584</v>
      </c>
      <c r="AHD1" t="s">
        <v>4585</v>
      </c>
      <c r="AHE1" t="s">
        <v>4586</v>
      </c>
      <c r="AHF1" t="s">
        <v>4587</v>
      </c>
      <c r="AHG1" t="s">
        <v>4588</v>
      </c>
      <c r="AHH1" t="s">
        <v>4589</v>
      </c>
      <c r="AHI1" t="s">
        <v>4590</v>
      </c>
      <c r="AHJ1" t="s">
        <v>4591</v>
      </c>
      <c r="AHK1" t="s">
        <v>4592</v>
      </c>
      <c r="AHL1" t="s">
        <v>4593</v>
      </c>
      <c r="AHM1" t="s">
        <v>4594</v>
      </c>
      <c r="AHN1" t="s">
        <v>4595</v>
      </c>
      <c r="AHO1" t="s">
        <v>4596</v>
      </c>
      <c r="AHP1" t="s">
        <v>4597</v>
      </c>
      <c r="AHQ1" t="s">
        <v>4598</v>
      </c>
      <c r="AHR1" t="s">
        <v>4599</v>
      </c>
      <c r="AHS1" t="s">
        <v>4600</v>
      </c>
      <c r="AHT1" t="s">
        <v>4601</v>
      </c>
      <c r="AHU1" t="s">
        <v>4602</v>
      </c>
      <c r="AHV1" t="s">
        <v>4603</v>
      </c>
      <c r="AHW1" t="s">
        <v>4604</v>
      </c>
      <c r="AHX1" t="s">
        <v>1185</v>
      </c>
      <c r="AHY1" t="s">
        <v>4605</v>
      </c>
      <c r="AHZ1" t="s">
        <v>1187</v>
      </c>
      <c r="AIA1" t="s">
        <v>1189</v>
      </c>
      <c r="AIB1" t="s">
        <v>2152</v>
      </c>
      <c r="AIC1" t="s">
        <v>2154</v>
      </c>
      <c r="AID1" t="s">
        <v>2156</v>
      </c>
      <c r="AIE1" t="s">
        <v>4606</v>
      </c>
      <c r="AIF1" t="s">
        <v>2158</v>
      </c>
      <c r="AIG1" t="s">
        <v>2160</v>
      </c>
      <c r="AIH1" t="s">
        <v>2162</v>
      </c>
      <c r="AII1" t="s">
        <v>2164</v>
      </c>
      <c r="AIJ1" t="s">
        <v>2166</v>
      </c>
      <c r="AIK1" t="s">
        <v>2168</v>
      </c>
      <c r="AIL1" t="s">
        <v>2170</v>
      </c>
      <c r="AIM1" t="s">
        <v>2172</v>
      </c>
      <c r="AIN1" t="s">
        <v>2174</v>
      </c>
      <c r="AIO1" t="s">
        <v>735</v>
      </c>
      <c r="AIP1" t="s">
        <v>737</v>
      </c>
      <c r="AIQ1" t="s">
        <v>739</v>
      </c>
      <c r="AIR1" t="s">
        <v>743</v>
      </c>
      <c r="AIS1" t="s">
        <v>747</v>
      </c>
      <c r="AIT1" t="s">
        <v>749</v>
      </c>
      <c r="AIU1" t="s">
        <v>751</v>
      </c>
      <c r="AIV1" t="s">
        <v>753</v>
      </c>
      <c r="AIW1" t="s">
        <v>755</v>
      </c>
      <c r="AIX1" t="s">
        <v>757</v>
      </c>
      <c r="AIY1" t="s">
        <v>759</v>
      </c>
      <c r="AIZ1" t="s">
        <v>761</v>
      </c>
      <c r="AJA1" t="s">
        <v>763</v>
      </c>
      <c r="AJB1" t="s">
        <v>765</v>
      </c>
      <c r="AJC1" t="s">
        <v>767</v>
      </c>
      <c r="AJD1" t="s">
        <v>768</v>
      </c>
      <c r="AJE1" t="s">
        <v>770</v>
      </c>
      <c r="AJF1" t="s">
        <v>772</v>
      </c>
      <c r="AJG1" t="s">
        <v>774</v>
      </c>
      <c r="AJH1" t="s">
        <v>780</v>
      </c>
      <c r="AJI1" t="s">
        <v>786</v>
      </c>
      <c r="AJJ1" t="s">
        <v>788</v>
      </c>
      <c r="AJK1" t="s">
        <v>790</v>
      </c>
      <c r="AJL1" t="s">
        <v>792</v>
      </c>
      <c r="AJM1" t="s">
        <v>794</v>
      </c>
      <c r="AJN1" t="s">
        <v>796</v>
      </c>
      <c r="AJO1" t="s">
        <v>797</v>
      </c>
      <c r="AJP1" t="s">
        <v>4607</v>
      </c>
      <c r="AJQ1" t="s">
        <v>798</v>
      </c>
      <c r="AJR1" t="s">
        <v>800</v>
      </c>
      <c r="AJS1" t="s">
        <v>804</v>
      </c>
      <c r="AJT1" t="s">
        <v>806</v>
      </c>
      <c r="AJU1" t="s">
        <v>808</v>
      </c>
      <c r="AJV1" t="s">
        <v>812</v>
      </c>
      <c r="AJW1" t="s">
        <v>814</v>
      </c>
      <c r="AJX1" t="s">
        <v>816</v>
      </c>
      <c r="AJY1" t="s">
        <v>818</v>
      </c>
      <c r="AJZ1" t="s">
        <v>820</v>
      </c>
      <c r="AKA1" t="s">
        <v>822</v>
      </c>
      <c r="AKB1" t="s">
        <v>824</v>
      </c>
      <c r="AKC1" t="s">
        <v>828</v>
      </c>
      <c r="AKD1" t="s">
        <v>830</v>
      </c>
      <c r="AKE1" t="s">
        <v>832</v>
      </c>
      <c r="AKF1" t="s">
        <v>834</v>
      </c>
      <c r="AKG1" t="s">
        <v>836</v>
      </c>
      <c r="AKH1" t="s">
        <v>838</v>
      </c>
      <c r="AKI1" t="s">
        <v>842</v>
      </c>
      <c r="AKJ1" t="s">
        <v>846</v>
      </c>
      <c r="AKK1" t="s">
        <v>848</v>
      </c>
      <c r="AKL1" t="s">
        <v>850</v>
      </c>
      <c r="AKM1" t="s">
        <v>852</v>
      </c>
      <c r="AKN1" t="s">
        <v>854</v>
      </c>
      <c r="AKO1" t="s">
        <v>856</v>
      </c>
      <c r="AKP1" t="s">
        <v>861</v>
      </c>
      <c r="AKQ1" t="s">
        <v>862</v>
      </c>
      <c r="AKR1" t="s">
        <v>863</v>
      </c>
      <c r="AKS1" t="s">
        <v>865</v>
      </c>
      <c r="AKT1" t="s">
        <v>1467</v>
      </c>
      <c r="AKU1" t="s">
        <v>1469</v>
      </c>
      <c r="AKV1" t="s">
        <v>1471</v>
      </c>
      <c r="AKW1" t="s">
        <v>4608</v>
      </c>
      <c r="AKX1" t="s">
        <v>1473</v>
      </c>
      <c r="AKY1" t="s">
        <v>1552</v>
      </c>
      <c r="AKZ1" t="s">
        <v>1554</v>
      </c>
      <c r="ALA1" t="s">
        <v>1556</v>
      </c>
      <c r="ALB1" t="s">
        <v>1558</v>
      </c>
      <c r="ALC1" t="s">
        <v>1560</v>
      </c>
      <c r="ALD1" t="s">
        <v>4367</v>
      </c>
      <c r="ALE1" t="s">
        <v>1884</v>
      </c>
      <c r="ALF1" t="s">
        <v>1886</v>
      </c>
      <c r="ALG1" t="s">
        <v>4363</v>
      </c>
      <c r="ALH1" t="s">
        <v>1888</v>
      </c>
      <c r="ALI1" t="s">
        <v>1890</v>
      </c>
      <c r="ALJ1" t="s">
        <v>4118</v>
      </c>
      <c r="ALK1" t="s">
        <v>4120</v>
      </c>
      <c r="ALL1" t="s">
        <v>4122</v>
      </c>
      <c r="ALM1" t="s">
        <v>4609</v>
      </c>
      <c r="ALN1" t="s">
        <v>4126</v>
      </c>
      <c r="ALO1" t="s">
        <v>4128</v>
      </c>
      <c r="ALP1" t="s">
        <v>4132</v>
      </c>
      <c r="ALQ1" t="s">
        <v>1642</v>
      </c>
      <c r="ALR1" t="s">
        <v>1644</v>
      </c>
      <c r="ALS1" t="s">
        <v>1646</v>
      </c>
      <c r="ALT1" t="s">
        <v>4364</v>
      </c>
      <c r="ALU1" t="s">
        <v>1650</v>
      </c>
      <c r="ALV1" t="s">
        <v>1656</v>
      </c>
      <c r="ALW1" t="s">
        <v>1658</v>
      </c>
      <c r="ALX1" t="s">
        <v>1660</v>
      </c>
      <c r="ALY1" t="s">
        <v>1662</v>
      </c>
      <c r="ALZ1" t="s">
        <v>1664</v>
      </c>
      <c r="AMA1" t="s">
        <v>1666</v>
      </c>
      <c r="AMB1" t="s">
        <v>1668</v>
      </c>
      <c r="AMC1" t="s">
        <v>1670</v>
      </c>
      <c r="AMD1" t="s">
        <v>1672</v>
      </c>
      <c r="AME1" t="s">
        <v>1676</v>
      </c>
      <c r="AMF1" t="s">
        <v>1678</v>
      </c>
      <c r="AMG1" t="s">
        <v>4365</v>
      </c>
      <c r="AMH1" t="s">
        <v>4217</v>
      </c>
      <c r="AMI1" t="s">
        <v>4219</v>
      </c>
      <c r="AMJ1" t="s">
        <v>4221</v>
      </c>
      <c r="AMK1" t="s">
        <v>4223</v>
      </c>
      <c r="AML1" t="s">
        <v>4225</v>
      </c>
      <c r="AMM1" t="s">
        <v>3808</v>
      </c>
      <c r="AMN1" t="s">
        <v>3810</v>
      </c>
      <c r="AMO1" t="s">
        <v>4366</v>
      </c>
      <c r="AMP1" t="s">
        <v>3814</v>
      </c>
      <c r="AMQ1" t="s">
        <v>3816</v>
      </c>
      <c r="AMR1" t="s">
        <v>4610</v>
      </c>
      <c r="AMS1" t="s">
        <v>2060</v>
      </c>
      <c r="AMT1" t="s">
        <v>2062</v>
      </c>
      <c r="AMU1" t="s">
        <v>2064</v>
      </c>
      <c r="AMV1" t="s">
        <v>4611</v>
      </c>
      <c r="AMW1" t="s">
        <v>1384</v>
      </c>
      <c r="AMX1" t="s">
        <v>1386</v>
      </c>
      <c r="AMY1" t="s">
        <v>1388</v>
      </c>
      <c r="AMZ1" t="s">
        <v>4612</v>
      </c>
      <c r="ANA1" t="s">
        <v>4613</v>
      </c>
      <c r="ANB1" t="s">
        <v>4614</v>
      </c>
      <c r="ANC1" t="s">
        <v>4615</v>
      </c>
      <c r="AND1" t="s">
        <v>4616</v>
      </c>
      <c r="ANE1" t="s">
        <v>4617</v>
      </c>
      <c r="ANF1" t="s">
        <v>4618</v>
      </c>
      <c r="ANG1" t="s">
        <v>4619</v>
      </c>
      <c r="ANH1" t="s">
        <v>4620</v>
      </c>
      <c r="ANI1" t="s">
        <v>4621</v>
      </c>
      <c r="ANJ1" t="s">
        <v>4622</v>
      </c>
      <c r="ANK1" t="s">
        <v>4623</v>
      </c>
      <c r="ANL1" t="s">
        <v>4624</v>
      </c>
      <c r="ANM1" t="s">
        <v>4625</v>
      </c>
      <c r="ANN1" t="s">
        <v>4626</v>
      </c>
      <c r="ANO1" t="s">
        <v>4627</v>
      </c>
      <c r="ANP1" t="s">
        <v>4628</v>
      </c>
      <c r="ANQ1" t="s">
        <v>4629</v>
      </c>
      <c r="ANR1" t="s">
        <v>2314</v>
      </c>
      <c r="ANS1" t="s">
        <v>2316</v>
      </c>
      <c r="ANT1" t="s">
        <v>2318</v>
      </c>
      <c r="ANU1" t="s">
        <v>4361</v>
      </c>
      <c r="ANV1" t="s">
        <v>4630</v>
      </c>
    </row>
    <row r="3" spans="1:1062" x14ac:dyDescent="0.25">
      <c r="A3" t="s">
        <v>3490</v>
      </c>
    </row>
    <row r="4" spans="1:1062" x14ac:dyDescent="0.25">
      <c r="A4" t="s">
        <v>3483</v>
      </c>
    </row>
    <row r="5" spans="1:1062" x14ac:dyDescent="0.25">
      <c r="A5" t="s">
        <v>4082</v>
      </c>
    </row>
    <row r="6" spans="1:1062" x14ac:dyDescent="0.25">
      <c r="A6" t="s">
        <v>4459</v>
      </c>
    </row>
    <row r="7" spans="1:1062" x14ac:dyDescent="0.25">
      <c r="A7" t="s">
        <v>3444</v>
      </c>
    </row>
    <row r="8" spans="1:1062" x14ac:dyDescent="0.25">
      <c r="A8" t="s">
        <v>1258</v>
      </c>
    </row>
    <row r="9" spans="1:1062" x14ac:dyDescent="0.25">
      <c r="A9" t="s">
        <v>3448</v>
      </c>
    </row>
    <row r="10" spans="1:1062" x14ac:dyDescent="0.25">
      <c r="A10" t="s">
        <v>2176</v>
      </c>
    </row>
    <row r="11" spans="1:1062" x14ac:dyDescent="0.25">
      <c r="A11" t="s">
        <v>3466</v>
      </c>
    </row>
    <row r="12" spans="1:1062" x14ac:dyDescent="0.25">
      <c r="A12" t="s">
        <v>2701</v>
      </c>
    </row>
    <row r="13" spans="1:1062" x14ac:dyDescent="0.25">
      <c r="A13" t="s">
        <v>4460</v>
      </c>
    </row>
    <row r="14" spans="1:1062" x14ac:dyDescent="0.25">
      <c r="A14" t="s">
        <v>1892</v>
      </c>
    </row>
    <row r="15" spans="1:1062" x14ac:dyDescent="0.25">
      <c r="A15" t="s">
        <v>871</v>
      </c>
    </row>
    <row r="16" spans="1:1062" x14ac:dyDescent="0.25">
      <c r="A16" t="s">
        <v>1587</v>
      </c>
    </row>
    <row r="17" spans="1:1" x14ac:dyDescent="0.25">
      <c r="A17" t="s">
        <v>1242</v>
      </c>
    </row>
    <row r="18" spans="1:1" x14ac:dyDescent="0.25">
      <c r="A18" t="s">
        <v>4085</v>
      </c>
    </row>
    <row r="19" spans="1:1" x14ac:dyDescent="0.25">
      <c r="A19" t="s">
        <v>868</v>
      </c>
    </row>
    <row r="20" spans="1:1" x14ac:dyDescent="0.25">
      <c r="A20" t="s">
        <v>1579</v>
      </c>
    </row>
    <row r="21" spans="1:1" x14ac:dyDescent="0.25">
      <c r="A21" t="s">
        <v>1238</v>
      </c>
    </row>
    <row r="22" spans="1:1" x14ac:dyDescent="0.25">
      <c r="A22" t="s">
        <v>1878</v>
      </c>
    </row>
    <row r="23" spans="1:1" x14ac:dyDescent="0.25">
      <c r="A23" t="s">
        <v>2533</v>
      </c>
    </row>
    <row r="24" spans="1:1" x14ac:dyDescent="0.25">
      <c r="A24" t="s">
        <v>2537</v>
      </c>
    </row>
    <row r="25" spans="1:1" x14ac:dyDescent="0.25">
      <c r="A25" t="s">
        <v>2937</v>
      </c>
    </row>
    <row r="26" spans="1:1" x14ac:dyDescent="0.25">
      <c r="A26" t="s">
        <v>2940</v>
      </c>
    </row>
    <row r="27" spans="1:1" x14ac:dyDescent="0.25">
      <c r="A27" t="s">
        <v>2946</v>
      </c>
    </row>
    <row r="28" spans="1:1" x14ac:dyDescent="0.25">
      <c r="A28" t="s">
        <v>2948</v>
      </c>
    </row>
    <row r="29" spans="1:1" x14ac:dyDescent="0.25">
      <c r="A29" t="s">
        <v>2950</v>
      </c>
    </row>
    <row r="30" spans="1:1" x14ac:dyDescent="0.25">
      <c r="A30" t="s">
        <v>2952</v>
      </c>
    </row>
    <row r="31" spans="1:1" x14ac:dyDescent="0.25">
      <c r="A31" t="s">
        <v>2954</v>
      </c>
    </row>
    <row r="32" spans="1:1" x14ac:dyDescent="0.25">
      <c r="A32" t="s">
        <v>2944</v>
      </c>
    </row>
    <row r="33" spans="1:1" x14ac:dyDescent="0.25">
      <c r="A33" t="s">
        <v>2956</v>
      </c>
    </row>
    <row r="34" spans="1:1" x14ac:dyDescent="0.25">
      <c r="A34" t="s">
        <v>2958</v>
      </c>
    </row>
    <row r="35" spans="1:1" x14ac:dyDescent="0.25">
      <c r="A35" t="s">
        <v>2960</v>
      </c>
    </row>
    <row r="36" spans="1:1" x14ac:dyDescent="0.25">
      <c r="A36" t="s">
        <v>2942</v>
      </c>
    </row>
    <row r="37" spans="1:1" x14ac:dyDescent="0.25">
      <c r="A37" t="s">
        <v>2529</v>
      </c>
    </row>
    <row r="38" spans="1:1" x14ac:dyDescent="0.25">
      <c r="A38" t="s">
        <v>574</v>
      </c>
    </row>
    <row r="39" spans="1:1" x14ac:dyDescent="0.25">
      <c r="A39" t="s">
        <v>3191</v>
      </c>
    </row>
    <row r="40" spans="1:1" x14ac:dyDescent="0.25">
      <c r="A40" t="s">
        <v>1874</v>
      </c>
    </row>
    <row r="41" spans="1:1" x14ac:dyDescent="0.25">
      <c r="A41" t="s">
        <v>4461</v>
      </c>
    </row>
    <row r="42" spans="1:1" x14ac:dyDescent="0.25">
      <c r="A42" t="s">
        <v>2539</v>
      </c>
    </row>
    <row r="43" spans="1:1" x14ac:dyDescent="0.25">
      <c r="A43" t="s">
        <v>2674</v>
      </c>
    </row>
    <row r="44" spans="1:1" x14ac:dyDescent="0.25">
      <c r="A44" t="s">
        <v>3184</v>
      </c>
    </row>
    <row r="45" spans="1:1" x14ac:dyDescent="0.25">
      <c r="A45" t="s">
        <v>1183</v>
      </c>
    </row>
    <row r="46" spans="1:1" x14ac:dyDescent="0.25">
      <c r="A46" t="s">
        <v>2150</v>
      </c>
    </row>
    <row r="47" spans="1:1" x14ac:dyDescent="0.25">
      <c r="A47" t="s">
        <v>732</v>
      </c>
    </row>
    <row r="48" spans="1:1" x14ac:dyDescent="0.25">
      <c r="A48" t="s">
        <v>4462</v>
      </c>
    </row>
    <row r="49" spans="1:1" x14ac:dyDescent="0.25">
      <c r="A49" t="s">
        <v>62</v>
      </c>
    </row>
    <row r="50" spans="1:1" x14ac:dyDescent="0.25">
      <c r="A50" t="s">
        <v>3440</v>
      </c>
    </row>
    <row r="51" spans="1:1" x14ac:dyDescent="0.25">
      <c r="A51" t="s">
        <v>4463</v>
      </c>
    </row>
    <row r="52" spans="1:1" x14ac:dyDescent="0.25">
      <c r="A52" t="s">
        <v>338</v>
      </c>
    </row>
    <row r="53" spans="1:1" x14ac:dyDescent="0.25">
      <c r="A53" t="s">
        <v>1461</v>
      </c>
    </row>
    <row r="54" spans="1:1" x14ac:dyDescent="0.25">
      <c r="A54" t="s">
        <v>4464</v>
      </c>
    </row>
    <row r="55" spans="1:1" x14ac:dyDescent="0.25">
      <c r="A55" t="s">
        <v>4465</v>
      </c>
    </row>
    <row r="56" spans="1:1" x14ac:dyDescent="0.25">
      <c r="A56" t="s">
        <v>4466</v>
      </c>
    </row>
    <row r="57" spans="1:1" x14ac:dyDescent="0.25">
      <c r="A57" t="s">
        <v>4467</v>
      </c>
    </row>
    <row r="58" spans="1:1" x14ac:dyDescent="0.25">
      <c r="A58" t="s">
        <v>1465</v>
      </c>
    </row>
    <row r="59" spans="1:1" x14ac:dyDescent="0.25">
      <c r="A59" t="s">
        <v>2384</v>
      </c>
    </row>
    <row r="60" spans="1:1" x14ac:dyDescent="0.25">
      <c r="A60" t="s">
        <v>1715</v>
      </c>
    </row>
    <row r="61" spans="1:1" x14ac:dyDescent="0.25">
      <c r="A61" t="s">
        <v>1575</v>
      </c>
    </row>
    <row r="62" spans="1:1" x14ac:dyDescent="0.25">
      <c r="A62" t="s">
        <v>1550</v>
      </c>
    </row>
    <row r="63" spans="1:1" x14ac:dyDescent="0.25">
      <c r="A63" t="s">
        <v>4004</v>
      </c>
    </row>
    <row r="64" spans="1:1" x14ac:dyDescent="0.25">
      <c r="A64" t="s">
        <v>4147</v>
      </c>
    </row>
    <row r="65" spans="1:1" x14ac:dyDescent="0.25">
      <c r="A65" t="s">
        <v>67</v>
      </c>
    </row>
    <row r="66" spans="1:1" x14ac:dyDescent="0.25">
      <c r="A66" t="s">
        <v>77</v>
      </c>
    </row>
    <row r="67" spans="1:1" x14ac:dyDescent="0.25">
      <c r="A67" t="s">
        <v>71</v>
      </c>
    </row>
    <row r="68" spans="1:1" x14ac:dyDescent="0.25">
      <c r="A68" t="s">
        <v>73</v>
      </c>
    </row>
    <row r="69" spans="1:1" x14ac:dyDescent="0.25">
      <c r="A69" t="s">
        <v>79</v>
      </c>
    </row>
    <row r="70" spans="1:1" x14ac:dyDescent="0.25">
      <c r="A70" t="s">
        <v>75</v>
      </c>
    </row>
    <row r="71" spans="1:1" x14ac:dyDescent="0.25">
      <c r="A71" t="s">
        <v>2745</v>
      </c>
    </row>
    <row r="72" spans="1:1" x14ac:dyDescent="0.25">
      <c r="A72" t="s">
        <v>4468</v>
      </c>
    </row>
    <row r="73" spans="1:1" x14ac:dyDescent="0.25">
      <c r="A73" t="s">
        <v>4469</v>
      </c>
    </row>
    <row r="74" spans="1:1" x14ac:dyDescent="0.25">
      <c r="A74" t="s">
        <v>3159</v>
      </c>
    </row>
    <row r="75" spans="1:1" x14ac:dyDescent="0.25">
      <c r="A75" t="s">
        <v>1882</v>
      </c>
    </row>
    <row r="76" spans="1:1" x14ac:dyDescent="0.25">
      <c r="A76" t="s">
        <v>1761</v>
      </c>
    </row>
    <row r="77" spans="1:1" x14ac:dyDescent="0.25">
      <c r="A77" t="s">
        <v>4113</v>
      </c>
    </row>
    <row r="78" spans="1:1" x14ac:dyDescent="0.25">
      <c r="A78" t="s">
        <v>1639</v>
      </c>
    </row>
    <row r="79" spans="1:1" x14ac:dyDescent="0.25">
      <c r="A79" t="s">
        <v>4215</v>
      </c>
    </row>
    <row r="80" spans="1:1" x14ac:dyDescent="0.25">
      <c r="A80" t="s">
        <v>3152</v>
      </c>
    </row>
    <row r="81" spans="1:1" x14ac:dyDescent="0.25">
      <c r="A81" t="s">
        <v>4262</v>
      </c>
    </row>
    <row r="82" spans="1:1" x14ac:dyDescent="0.25">
      <c r="A82" t="s">
        <v>4470</v>
      </c>
    </row>
    <row r="83" spans="1:1" x14ac:dyDescent="0.25">
      <c r="A83" t="s">
        <v>714</v>
      </c>
    </row>
    <row r="84" spans="1:1" x14ac:dyDescent="0.25">
      <c r="A84" t="s">
        <v>711</v>
      </c>
    </row>
    <row r="85" spans="1:1" x14ac:dyDescent="0.25">
      <c r="A85" t="s">
        <v>2307</v>
      </c>
    </row>
    <row r="86" spans="1:1" x14ac:dyDescent="0.25">
      <c r="A86" t="s">
        <v>3146</v>
      </c>
    </row>
    <row r="87" spans="1:1" x14ac:dyDescent="0.25">
      <c r="A87" t="s">
        <v>1306</v>
      </c>
    </row>
    <row r="88" spans="1:1" x14ac:dyDescent="0.25">
      <c r="A88" t="s">
        <v>3806</v>
      </c>
    </row>
    <row r="89" spans="1:1" x14ac:dyDescent="0.25">
      <c r="A89" t="s">
        <v>2396</v>
      </c>
    </row>
    <row r="90" spans="1:1" x14ac:dyDescent="0.25">
      <c r="A90" t="s">
        <v>577</v>
      </c>
    </row>
    <row r="91" spans="1:1" x14ac:dyDescent="0.25">
      <c r="A91" t="s">
        <v>1718</v>
      </c>
    </row>
    <row r="92" spans="1:1" x14ac:dyDescent="0.25">
      <c r="A92" t="s">
        <v>1681</v>
      </c>
    </row>
    <row r="93" spans="1:1" x14ac:dyDescent="0.25">
      <c r="A93" t="s">
        <v>2057</v>
      </c>
    </row>
    <row r="94" spans="1:1" x14ac:dyDescent="0.25">
      <c r="A94" t="s">
        <v>1381</v>
      </c>
    </row>
    <row r="95" spans="1:1" x14ac:dyDescent="0.25">
      <c r="A95" t="s">
        <v>1894</v>
      </c>
    </row>
    <row r="96" spans="1:1" x14ac:dyDescent="0.25">
      <c r="A96" t="s">
        <v>2421</v>
      </c>
    </row>
    <row r="97" spans="1:1" x14ac:dyDescent="0.25">
      <c r="A97" t="s">
        <v>2425</v>
      </c>
    </row>
    <row r="98" spans="1:1" x14ac:dyDescent="0.25">
      <c r="A98" t="s">
        <v>2423</v>
      </c>
    </row>
    <row r="99" spans="1:1" x14ac:dyDescent="0.25">
      <c r="A99" t="s">
        <v>1950</v>
      </c>
    </row>
    <row r="100" spans="1:1" x14ac:dyDescent="0.25">
      <c r="A100" t="s">
        <v>4471</v>
      </c>
    </row>
    <row r="101" spans="1:1" x14ac:dyDescent="0.25">
      <c r="A101" t="s">
        <v>2303</v>
      </c>
    </row>
    <row r="102" spans="1:1" x14ac:dyDescent="0.25">
      <c r="A102" t="s">
        <v>1341</v>
      </c>
    </row>
    <row r="103" spans="1:1" x14ac:dyDescent="0.25">
      <c r="A103" t="s">
        <v>1344</v>
      </c>
    </row>
    <row r="104" spans="1:1" x14ac:dyDescent="0.25">
      <c r="A104" t="s">
        <v>1348</v>
      </c>
    </row>
    <row r="105" spans="1:1" x14ac:dyDescent="0.25">
      <c r="A105" t="s">
        <v>1350</v>
      </c>
    </row>
    <row r="106" spans="1:1" x14ac:dyDescent="0.25">
      <c r="A106" t="s">
        <v>1346</v>
      </c>
    </row>
    <row r="107" spans="1:1" x14ac:dyDescent="0.25">
      <c r="A107" t="s">
        <v>2344</v>
      </c>
    </row>
    <row r="108" spans="1:1" x14ac:dyDescent="0.25">
      <c r="A108" t="s">
        <v>2379</v>
      </c>
    </row>
    <row r="109" spans="1:1" x14ac:dyDescent="0.25">
      <c r="A109" t="s">
        <v>2355</v>
      </c>
    </row>
    <row r="110" spans="1:1" x14ac:dyDescent="0.25">
      <c r="A110" t="s">
        <v>2347</v>
      </c>
    </row>
    <row r="111" spans="1:1" x14ac:dyDescent="0.25">
      <c r="A111" t="s">
        <v>2349</v>
      </c>
    </row>
    <row r="112" spans="1:1" x14ac:dyDescent="0.25">
      <c r="A112" t="s">
        <v>2351</v>
      </c>
    </row>
    <row r="113" spans="1:1" x14ac:dyDescent="0.25">
      <c r="A113" t="s">
        <v>2353</v>
      </c>
    </row>
    <row r="114" spans="1:1" x14ac:dyDescent="0.25">
      <c r="A114" t="s">
        <v>2357</v>
      </c>
    </row>
    <row r="115" spans="1:1" x14ac:dyDescent="0.25">
      <c r="A115" t="s">
        <v>2369</v>
      </c>
    </row>
    <row r="116" spans="1:1" x14ac:dyDescent="0.25">
      <c r="A116" t="s">
        <v>2371</v>
      </c>
    </row>
    <row r="117" spans="1:1" x14ac:dyDescent="0.25">
      <c r="A117" t="s">
        <v>2373</v>
      </c>
    </row>
    <row r="118" spans="1:1" x14ac:dyDescent="0.25">
      <c r="A118" t="s">
        <v>2375</v>
      </c>
    </row>
    <row r="119" spans="1:1" x14ac:dyDescent="0.25">
      <c r="A119" t="s">
        <v>2377</v>
      </c>
    </row>
    <row r="120" spans="1:1" x14ac:dyDescent="0.25">
      <c r="A120" t="s">
        <v>2361</v>
      </c>
    </row>
    <row r="121" spans="1:1" x14ac:dyDescent="0.25">
      <c r="A121" t="s">
        <v>2363</v>
      </c>
    </row>
    <row r="122" spans="1:1" x14ac:dyDescent="0.25">
      <c r="A122" t="s">
        <v>2365</v>
      </c>
    </row>
    <row r="123" spans="1:1" x14ac:dyDescent="0.25">
      <c r="A123" t="s">
        <v>2359</v>
      </c>
    </row>
    <row r="124" spans="1:1" x14ac:dyDescent="0.25">
      <c r="A124" t="s">
        <v>2367</v>
      </c>
    </row>
    <row r="125" spans="1:1" x14ac:dyDescent="0.25">
      <c r="A125" t="s">
        <v>3406</v>
      </c>
    </row>
    <row r="126" spans="1:1" x14ac:dyDescent="0.25">
      <c r="A126" t="s">
        <v>3410</v>
      </c>
    </row>
    <row r="127" spans="1:1" x14ac:dyDescent="0.25">
      <c r="A127" t="s">
        <v>3414</v>
      </c>
    </row>
    <row r="128" spans="1:1" x14ac:dyDescent="0.25">
      <c r="A128" t="s">
        <v>4472</v>
      </c>
    </row>
    <row r="129" spans="1:1" x14ac:dyDescent="0.25">
      <c r="A129" t="s">
        <v>3504</v>
      </c>
    </row>
    <row r="130" spans="1:1" x14ac:dyDescent="0.25">
      <c r="A130" t="s">
        <v>3384</v>
      </c>
    </row>
    <row r="131" spans="1:1" x14ac:dyDescent="0.25">
      <c r="A131" t="s">
        <v>3388</v>
      </c>
    </row>
    <row r="132" spans="1:1" x14ac:dyDescent="0.25">
      <c r="A132" t="s">
        <v>3376</v>
      </c>
    </row>
    <row r="133" spans="1:1" x14ac:dyDescent="0.25">
      <c r="A133" t="s">
        <v>3381</v>
      </c>
    </row>
    <row r="134" spans="1:1" x14ac:dyDescent="0.25">
      <c r="A134" t="s">
        <v>2329</v>
      </c>
    </row>
    <row r="135" spans="1:1" x14ac:dyDescent="0.25">
      <c r="A135" t="s">
        <v>2312</v>
      </c>
    </row>
    <row r="136" spans="1:1" x14ac:dyDescent="0.25">
      <c r="A136" t="s">
        <v>1019</v>
      </c>
    </row>
    <row r="137" spans="1:1" x14ac:dyDescent="0.25">
      <c r="A137" t="s">
        <v>1024</v>
      </c>
    </row>
    <row r="138" spans="1:1" x14ac:dyDescent="0.25">
      <c r="A138" t="s">
        <v>1030</v>
      </c>
    </row>
    <row r="139" spans="1:1" x14ac:dyDescent="0.25">
      <c r="A139" t="s">
        <v>1022</v>
      </c>
    </row>
    <row r="140" spans="1:1" x14ac:dyDescent="0.25">
      <c r="A140" t="s">
        <v>1028</v>
      </c>
    </row>
    <row r="141" spans="1:1" x14ac:dyDescent="0.25">
      <c r="A141" t="s">
        <v>1026</v>
      </c>
    </row>
    <row r="142" spans="1:1" x14ac:dyDescent="0.25">
      <c r="A142" t="s">
        <v>4009</v>
      </c>
    </row>
    <row r="143" spans="1:1" x14ac:dyDescent="0.25">
      <c r="A143" t="s">
        <v>4043</v>
      </c>
    </row>
    <row r="144" spans="1:1" x14ac:dyDescent="0.25">
      <c r="A144" t="s">
        <v>4013</v>
      </c>
    </row>
    <row r="145" spans="1:1" x14ac:dyDescent="0.25">
      <c r="A145" t="s">
        <v>4017</v>
      </c>
    </row>
    <row r="146" spans="1:1" x14ac:dyDescent="0.25">
      <c r="A146" t="s">
        <v>4041</v>
      </c>
    </row>
    <row r="147" spans="1:1" x14ac:dyDescent="0.25">
      <c r="A147" t="s">
        <v>4015</v>
      </c>
    </row>
    <row r="148" spans="1:1" x14ac:dyDescent="0.25">
      <c r="A148" t="s">
        <v>4025</v>
      </c>
    </row>
    <row r="149" spans="1:1" x14ac:dyDescent="0.25">
      <c r="A149" t="s">
        <v>4021</v>
      </c>
    </row>
    <row r="150" spans="1:1" x14ac:dyDescent="0.25">
      <c r="A150" t="s">
        <v>4023</v>
      </c>
    </row>
    <row r="151" spans="1:1" x14ac:dyDescent="0.25">
      <c r="A151" t="s">
        <v>4039</v>
      </c>
    </row>
    <row r="152" spans="1:1" x14ac:dyDescent="0.25">
      <c r="A152" t="s">
        <v>4011</v>
      </c>
    </row>
    <row r="153" spans="1:1" x14ac:dyDescent="0.25">
      <c r="A153" t="s">
        <v>4027</v>
      </c>
    </row>
    <row r="154" spans="1:1" x14ac:dyDescent="0.25">
      <c r="A154" t="s">
        <v>4037</v>
      </c>
    </row>
    <row r="155" spans="1:1" x14ac:dyDescent="0.25">
      <c r="A155" t="s">
        <v>4035</v>
      </c>
    </row>
    <row r="156" spans="1:1" x14ac:dyDescent="0.25">
      <c r="A156" t="s">
        <v>4019</v>
      </c>
    </row>
    <row r="157" spans="1:1" x14ac:dyDescent="0.25">
      <c r="A157" t="s">
        <v>4029</v>
      </c>
    </row>
    <row r="158" spans="1:1" x14ac:dyDescent="0.25">
      <c r="A158" t="s">
        <v>4031</v>
      </c>
    </row>
    <row r="159" spans="1:1" x14ac:dyDescent="0.25">
      <c r="A159" t="s">
        <v>4033</v>
      </c>
    </row>
    <row r="160" spans="1:1" x14ac:dyDescent="0.25">
      <c r="A160" t="s">
        <v>4473</v>
      </c>
    </row>
    <row r="161" spans="1:1" x14ac:dyDescent="0.25">
      <c r="A161" t="s">
        <v>2447</v>
      </c>
    </row>
    <row r="162" spans="1:1" x14ac:dyDescent="0.25">
      <c r="A162" t="s">
        <v>889</v>
      </c>
    </row>
    <row r="163" spans="1:1" x14ac:dyDescent="0.25">
      <c r="A163" t="s">
        <v>4474</v>
      </c>
    </row>
    <row r="164" spans="1:1" x14ac:dyDescent="0.25">
      <c r="A164" t="s">
        <v>1396</v>
      </c>
    </row>
    <row r="165" spans="1:1" x14ac:dyDescent="0.25">
      <c r="A165" t="s">
        <v>1164</v>
      </c>
    </row>
    <row r="166" spans="1:1" x14ac:dyDescent="0.25">
      <c r="A166" t="s">
        <v>1173</v>
      </c>
    </row>
    <row r="167" spans="1:1" x14ac:dyDescent="0.25">
      <c r="A167" t="s">
        <v>1179</v>
      </c>
    </row>
    <row r="168" spans="1:1" x14ac:dyDescent="0.25">
      <c r="A168" t="s">
        <v>1175</v>
      </c>
    </row>
    <row r="169" spans="1:1" x14ac:dyDescent="0.25">
      <c r="A169" t="s">
        <v>1177</v>
      </c>
    </row>
    <row r="170" spans="1:1" x14ac:dyDescent="0.25">
      <c r="A170" t="s">
        <v>1171</v>
      </c>
    </row>
    <row r="171" spans="1:1" x14ac:dyDescent="0.25">
      <c r="A171" t="s">
        <v>1169</v>
      </c>
    </row>
    <row r="172" spans="1:1" x14ac:dyDescent="0.25">
      <c r="A172" t="s">
        <v>1167</v>
      </c>
    </row>
    <row r="173" spans="1:1" x14ac:dyDescent="0.25">
      <c r="A173" t="s">
        <v>4257</v>
      </c>
    </row>
    <row r="174" spans="1:1" x14ac:dyDescent="0.25">
      <c r="A174" t="s">
        <v>4101</v>
      </c>
    </row>
    <row r="175" spans="1:1" x14ac:dyDescent="0.25">
      <c r="A175" t="s">
        <v>4106</v>
      </c>
    </row>
    <row r="176" spans="1:1" x14ac:dyDescent="0.25">
      <c r="A176" t="s">
        <v>4104</v>
      </c>
    </row>
    <row r="177" spans="1:1" x14ac:dyDescent="0.25">
      <c r="A177" t="s">
        <v>4108</v>
      </c>
    </row>
    <row r="178" spans="1:1" x14ac:dyDescent="0.25">
      <c r="A178" t="s">
        <v>4110</v>
      </c>
    </row>
    <row r="179" spans="1:1" x14ac:dyDescent="0.25">
      <c r="A179" t="s">
        <v>2451</v>
      </c>
    </row>
    <row r="180" spans="1:1" x14ac:dyDescent="0.25">
      <c r="A180" t="s">
        <v>2489</v>
      </c>
    </row>
    <row r="181" spans="1:1" x14ac:dyDescent="0.25">
      <c r="A181" t="s">
        <v>1985</v>
      </c>
    </row>
    <row r="182" spans="1:1" x14ac:dyDescent="0.25">
      <c r="A182" t="s">
        <v>1990</v>
      </c>
    </row>
    <row r="183" spans="1:1" x14ac:dyDescent="0.25">
      <c r="A183" t="s">
        <v>1998</v>
      </c>
    </row>
    <row r="184" spans="1:1" x14ac:dyDescent="0.25">
      <c r="A184" t="s">
        <v>2002</v>
      </c>
    </row>
    <row r="185" spans="1:1" x14ac:dyDescent="0.25">
      <c r="A185" t="s">
        <v>2008</v>
      </c>
    </row>
    <row r="186" spans="1:1" x14ac:dyDescent="0.25">
      <c r="A186" t="s">
        <v>1988</v>
      </c>
    </row>
    <row r="187" spans="1:1" x14ac:dyDescent="0.25">
      <c r="A187" t="s">
        <v>1996</v>
      </c>
    </row>
    <row r="188" spans="1:1" x14ac:dyDescent="0.25">
      <c r="A188" t="s">
        <v>2000</v>
      </c>
    </row>
    <row r="189" spans="1:1" x14ac:dyDescent="0.25">
      <c r="A189" t="s">
        <v>1994</v>
      </c>
    </row>
    <row r="190" spans="1:1" x14ac:dyDescent="0.25">
      <c r="A190" t="s">
        <v>2010</v>
      </c>
    </row>
    <row r="191" spans="1:1" x14ac:dyDescent="0.25">
      <c r="A191" t="s">
        <v>1992</v>
      </c>
    </row>
    <row r="192" spans="1:1" x14ac:dyDescent="0.25">
      <c r="A192" t="s">
        <v>2006</v>
      </c>
    </row>
    <row r="193" spans="1:1" x14ac:dyDescent="0.25">
      <c r="A193" t="s">
        <v>2004</v>
      </c>
    </row>
    <row r="194" spans="1:1" x14ac:dyDescent="0.25">
      <c r="A194" t="s">
        <v>1251</v>
      </c>
    </row>
    <row r="195" spans="1:1" x14ac:dyDescent="0.25">
      <c r="A195" t="s">
        <v>4475</v>
      </c>
    </row>
    <row r="196" spans="1:1" x14ac:dyDescent="0.25">
      <c r="A196" t="s">
        <v>4476</v>
      </c>
    </row>
    <row r="197" spans="1:1" x14ac:dyDescent="0.25">
      <c r="A197" t="s">
        <v>1917</v>
      </c>
    </row>
    <row r="198" spans="1:1" x14ac:dyDescent="0.25">
      <c r="A198" t="s">
        <v>88</v>
      </c>
    </row>
    <row r="199" spans="1:1" x14ac:dyDescent="0.25">
      <c r="A199" t="s">
        <v>702</v>
      </c>
    </row>
    <row r="200" spans="1:1" x14ac:dyDescent="0.25">
      <c r="A200" t="s">
        <v>704</v>
      </c>
    </row>
    <row r="201" spans="1:1" x14ac:dyDescent="0.25">
      <c r="A201" t="s">
        <v>3595</v>
      </c>
    </row>
    <row r="202" spans="1:1" x14ac:dyDescent="0.25">
      <c r="A202" t="s">
        <v>1247</v>
      </c>
    </row>
    <row r="203" spans="1:1" x14ac:dyDescent="0.25">
      <c r="A203" t="s">
        <v>1249</v>
      </c>
    </row>
    <row r="204" spans="1:1" x14ac:dyDescent="0.25">
      <c r="A204" t="s">
        <v>2109</v>
      </c>
    </row>
    <row r="205" spans="1:1" x14ac:dyDescent="0.25">
      <c r="A205" t="s">
        <v>2079</v>
      </c>
    </row>
    <row r="206" spans="1:1" x14ac:dyDescent="0.25">
      <c r="A206" t="s">
        <v>1520</v>
      </c>
    </row>
    <row r="207" spans="1:1" x14ac:dyDescent="0.25">
      <c r="A207" t="s">
        <v>1491</v>
      </c>
    </row>
    <row r="208" spans="1:1" x14ac:dyDescent="0.25">
      <c r="A208" t="s">
        <v>4477</v>
      </c>
    </row>
    <row r="209" spans="1:1" x14ac:dyDescent="0.25">
      <c r="A209" t="s">
        <v>1477</v>
      </c>
    </row>
    <row r="210" spans="1:1" x14ac:dyDescent="0.25">
      <c r="A210" t="s">
        <v>1480</v>
      </c>
    </row>
    <row r="211" spans="1:1" x14ac:dyDescent="0.25">
      <c r="A211" t="s">
        <v>1482</v>
      </c>
    </row>
    <row r="212" spans="1:1" x14ac:dyDescent="0.25">
      <c r="A212" t="s">
        <v>1484</v>
      </c>
    </row>
    <row r="213" spans="1:1" x14ac:dyDescent="0.25">
      <c r="A213" t="s">
        <v>1486</v>
      </c>
    </row>
    <row r="214" spans="1:1" x14ac:dyDescent="0.25">
      <c r="A214" t="s">
        <v>1488</v>
      </c>
    </row>
    <row r="215" spans="1:1" x14ac:dyDescent="0.25">
      <c r="A215" t="s">
        <v>1964</v>
      </c>
    </row>
    <row r="216" spans="1:1" x14ac:dyDescent="0.25">
      <c r="A216" t="s">
        <v>1967</v>
      </c>
    </row>
    <row r="217" spans="1:1" x14ac:dyDescent="0.25">
      <c r="A217" t="s">
        <v>1969</v>
      </c>
    </row>
    <row r="218" spans="1:1" x14ac:dyDescent="0.25">
      <c r="A218" t="s">
        <v>1971</v>
      </c>
    </row>
    <row r="219" spans="1:1" x14ac:dyDescent="0.25">
      <c r="A219" t="s">
        <v>1973</v>
      </c>
    </row>
    <row r="220" spans="1:1" x14ac:dyDescent="0.25">
      <c r="A220" t="s">
        <v>1975</v>
      </c>
    </row>
    <row r="221" spans="1:1" x14ac:dyDescent="0.25">
      <c r="A221" t="s">
        <v>1977</v>
      </c>
    </row>
    <row r="222" spans="1:1" x14ac:dyDescent="0.25">
      <c r="A222" t="s">
        <v>1979</v>
      </c>
    </row>
    <row r="223" spans="1:1" x14ac:dyDescent="0.25">
      <c r="A223" t="s">
        <v>1981</v>
      </c>
    </row>
    <row r="224" spans="1:1" x14ac:dyDescent="0.25">
      <c r="A224" t="s">
        <v>677</v>
      </c>
    </row>
    <row r="225" spans="1:1" x14ac:dyDescent="0.25">
      <c r="A225" t="s">
        <v>682</v>
      </c>
    </row>
    <row r="226" spans="1:1" x14ac:dyDescent="0.25">
      <c r="A226" t="s">
        <v>686</v>
      </c>
    </row>
    <row r="227" spans="1:1" x14ac:dyDescent="0.25">
      <c r="A227" t="s">
        <v>688</v>
      </c>
    </row>
    <row r="228" spans="1:1" x14ac:dyDescent="0.25">
      <c r="A228" t="s">
        <v>694</v>
      </c>
    </row>
    <row r="229" spans="1:1" x14ac:dyDescent="0.25">
      <c r="A229" t="s">
        <v>692</v>
      </c>
    </row>
    <row r="230" spans="1:1" x14ac:dyDescent="0.25">
      <c r="A230" t="s">
        <v>698</v>
      </c>
    </row>
    <row r="231" spans="1:1" x14ac:dyDescent="0.25">
      <c r="A231" t="s">
        <v>680</v>
      </c>
    </row>
    <row r="232" spans="1:1" x14ac:dyDescent="0.25">
      <c r="A232" t="s">
        <v>696</v>
      </c>
    </row>
    <row r="233" spans="1:1" x14ac:dyDescent="0.25">
      <c r="A233" t="s">
        <v>690</v>
      </c>
    </row>
    <row r="234" spans="1:1" x14ac:dyDescent="0.25">
      <c r="A234" t="s">
        <v>684</v>
      </c>
    </row>
    <row r="235" spans="1:1" x14ac:dyDescent="0.25">
      <c r="A235" t="s">
        <v>3470</v>
      </c>
    </row>
    <row r="236" spans="1:1" x14ac:dyDescent="0.25">
      <c r="A236" t="s">
        <v>3474</v>
      </c>
    </row>
    <row r="237" spans="1:1" x14ac:dyDescent="0.25">
      <c r="A237" t="s">
        <v>1391</v>
      </c>
    </row>
    <row r="238" spans="1:1" x14ac:dyDescent="0.25">
      <c r="A238" t="s">
        <v>3478</v>
      </c>
    </row>
    <row r="239" spans="1:1" x14ac:dyDescent="0.25">
      <c r="A239" t="s">
        <v>3486</v>
      </c>
    </row>
    <row r="240" spans="1:1" x14ac:dyDescent="0.25">
      <c r="A240" t="s">
        <v>658</v>
      </c>
    </row>
    <row r="241" spans="1:1" x14ac:dyDescent="0.25">
      <c r="A241" t="s">
        <v>2245</v>
      </c>
    </row>
    <row r="242" spans="1:1" x14ac:dyDescent="0.25">
      <c r="A242" t="s">
        <v>515</v>
      </c>
    </row>
    <row r="243" spans="1:1" x14ac:dyDescent="0.25">
      <c r="A243" t="s">
        <v>522</v>
      </c>
    </row>
    <row r="244" spans="1:1" x14ac:dyDescent="0.25">
      <c r="A244" t="s">
        <v>526</v>
      </c>
    </row>
    <row r="245" spans="1:1" x14ac:dyDescent="0.25">
      <c r="A245" t="s">
        <v>529</v>
      </c>
    </row>
    <row r="246" spans="1:1" x14ac:dyDescent="0.25">
      <c r="A246" t="s">
        <v>532</v>
      </c>
    </row>
    <row r="247" spans="1:1" x14ac:dyDescent="0.25">
      <c r="A247" t="s">
        <v>535</v>
      </c>
    </row>
    <row r="248" spans="1:1" x14ac:dyDescent="0.25">
      <c r="A248" t="s">
        <v>538</v>
      </c>
    </row>
    <row r="249" spans="1:1" x14ac:dyDescent="0.25">
      <c r="A249" t="s">
        <v>541</v>
      </c>
    </row>
    <row r="250" spans="1:1" x14ac:dyDescent="0.25">
      <c r="A250" t="s">
        <v>544</v>
      </c>
    </row>
    <row r="251" spans="1:1" x14ac:dyDescent="0.25">
      <c r="A251" t="s">
        <v>518</v>
      </c>
    </row>
    <row r="252" spans="1:1" x14ac:dyDescent="0.25">
      <c r="A252" t="s">
        <v>4478</v>
      </c>
    </row>
    <row r="253" spans="1:1" x14ac:dyDescent="0.25">
      <c r="A253" t="s">
        <v>104</v>
      </c>
    </row>
    <row r="254" spans="1:1" x14ac:dyDescent="0.25">
      <c r="A254" t="s">
        <v>886</v>
      </c>
    </row>
    <row r="255" spans="1:1" x14ac:dyDescent="0.25">
      <c r="A255" t="s">
        <v>4479</v>
      </c>
    </row>
    <row r="256" spans="1:1" x14ac:dyDescent="0.25">
      <c r="A256" t="s">
        <v>53</v>
      </c>
    </row>
    <row r="257" spans="1:1" x14ac:dyDescent="0.25">
      <c r="A257" t="s">
        <v>1311</v>
      </c>
    </row>
    <row r="258" spans="1:1" x14ac:dyDescent="0.25">
      <c r="A258" t="s">
        <v>1319</v>
      </c>
    </row>
    <row r="259" spans="1:1" x14ac:dyDescent="0.25">
      <c r="A259" t="s">
        <v>1321</v>
      </c>
    </row>
    <row r="260" spans="1:1" x14ac:dyDescent="0.25">
      <c r="A260" t="s">
        <v>1335</v>
      </c>
    </row>
    <row r="261" spans="1:1" x14ac:dyDescent="0.25">
      <c r="A261" t="s">
        <v>1325</v>
      </c>
    </row>
    <row r="262" spans="1:1" x14ac:dyDescent="0.25">
      <c r="A262" t="s">
        <v>1317</v>
      </c>
    </row>
    <row r="263" spans="1:1" x14ac:dyDescent="0.25">
      <c r="A263" t="s">
        <v>1315</v>
      </c>
    </row>
    <row r="264" spans="1:1" x14ac:dyDescent="0.25">
      <c r="A264" t="s">
        <v>1333</v>
      </c>
    </row>
    <row r="265" spans="1:1" x14ac:dyDescent="0.25">
      <c r="A265" t="s">
        <v>1337</v>
      </c>
    </row>
    <row r="266" spans="1:1" x14ac:dyDescent="0.25">
      <c r="A266" t="s">
        <v>1331</v>
      </c>
    </row>
    <row r="267" spans="1:1" x14ac:dyDescent="0.25">
      <c r="A267" t="s">
        <v>1329</v>
      </c>
    </row>
    <row r="268" spans="1:1" x14ac:dyDescent="0.25">
      <c r="A268" t="s">
        <v>1327</v>
      </c>
    </row>
    <row r="269" spans="1:1" x14ac:dyDescent="0.25">
      <c r="A269" t="s">
        <v>1323</v>
      </c>
    </row>
    <row r="270" spans="1:1" x14ac:dyDescent="0.25">
      <c r="A270" t="s">
        <v>933</v>
      </c>
    </row>
    <row r="271" spans="1:1" x14ac:dyDescent="0.25">
      <c r="A271" t="s">
        <v>1275</v>
      </c>
    </row>
    <row r="272" spans="1:1" x14ac:dyDescent="0.25">
      <c r="A272" t="s">
        <v>4480</v>
      </c>
    </row>
    <row r="273" spans="1:1" x14ac:dyDescent="0.25">
      <c r="A273" t="s">
        <v>322</v>
      </c>
    </row>
    <row r="274" spans="1:1" x14ac:dyDescent="0.25">
      <c r="A274" t="s">
        <v>319</v>
      </c>
    </row>
    <row r="275" spans="1:1" x14ac:dyDescent="0.25">
      <c r="A275" t="s">
        <v>4481</v>
      </c>
    </row>
    <row r="276" spans="1:1" x14ac:dyDescent="0.25">
      <c r="A276" t="s">
        <v>3018</v>
      </c>
    </row>
    <row r="277" spans="1:1" x14ac:dyDescent="0.25">
      <c r="A277" t="s">
        <v>3024</v>
      </c>
    </row>
    <row r="278" spans="1:1" x14ac:dyDescent="0.25">
      <c r="A278" t="s">
        <v>3035</v>
      </c>
    </row>
    <row r="279" spans="1:1" x14ac:dyDescent="0.25">
      <c r="A279" t="s">
        <v>3021</v>
      </c>
    </row>
    <row r="280" spans="1:1" x14ac:dyDescent="0.25">
      <c r="A280" t="s">
        <v>3027</v>
      </c>
    </row>
    <row r="281" spans="1:1" x14ac:dyDescent="0.25">
      <c r="A281" t="s">
        <v>3032</v>
      </c>
    </row>
    <row r="282" spans="1:1" x14ac:dyDescent="0.25">
      <c r="A282" t="s">
        <v>3030</v>
      </c>
    </row>
    <row r="283" spans="1:1" x14ac:dyDescent="0.25">
      <c r="A283" t="s">
        <v>1366</v>
      </c>
    </row>
    <row r="284" spans="1:1" x14ac:dyDescent="0.25">
      <c r="A284" t="s">
        <v>1353</v>
      </c>
    </row>
    <row r="285" spans="1:1" x14ac:dyDescent="0.25">
      <c r="A285" t="s">
        <v>4001</v>
      </c>
    </row>
    <row r="286" spans="1:1" x14ac:dyDescent="0.25">
      <c r="A286" t="s">
        <v>2896</v>
      </c>
    </row>
    <row r="287" spans="1:1" x14ac:dyDescent="0.25">
      <c r="A287" t="s">
        <v>2906</v>
      </c>
    </row>
    <row r="288" spans="1:1" x14ac:dyDescent="0.25">
      <c r="A288" t="s">
        <v>2899</v>
      </c>
    </row>
    <row r="289" spans="1:1" x14ac:dyDescent="0.25">
      <c r="A289" t="s">
        <v>2904</v>
      </c>
    </row>
    <row r="290" spans="1:1" x14ac:dyDescent="0.25">
      <c r="A290" t="s">
        <v>2905</v>
      </c>
    </row>
    <row r="291" spans="1:1" x14ac:dyDescent="0.25">
      <c r="A291" t="s">
        <v>2900</v>
      </c>
    </row>
    <row r="292" spans="1:1" x14ac:dyDescent="0.25">
      <c r="A292" t="s">
        <v>2901</v>
      </c>
    </row>
    <row r="293" spans="1:1" x14ac:dyDescent="0.25">
      <c r="A293" t="s">
        <v>2902</v>
      </c>
    </row>
    <row r="294" spans="1:1" x14ac:dyDescent="0.25">
      <c r="A294" t="s">
        <v>2903</v>
      </c>
    </row>
    <row r="295" spans="1:1" x14ac:dyDescent="0.25">
      <c r="A295" t="s">
        <v>2870</v>
      </c>
    </row>
    <row r="296" spans="1:1" x14ac:dyDescent="0.25">
      <c r="A296" t="s">
        <v>2876</v>
      </c>
    </row>
    <row r="297" spans="1:1" x14ac:dyDescent="0.25">
      <c r="A297" t="s">
        <v>2875</v>
      </c>
    </row>
    <row r="298" spans="1:1" x14ac:dyDescent="0.25">
      <c r="A298" t="s">
        <v>2873</v>
      </c>
    </row>
    <row r="299" spans="1:1" x14ac:dyDescent="0.25">
      <c r="A299" t="s">
        <v>2872</v>
      </c>
    </row>
    <row r="300" spans="1:1" x14ac:dyDescent="0.25">
      <c r="A300" t="s">
        <v>2874</v>
      </c>
    </row>
    <row r="301" spans="1:1" x14ac:dyDescent="0.25">
      <c r="A301" t="s">
        <v>3999</v>
      </c>
    </row>
    <row r="302" spans="1:1" x14ac:dyDescent="0.25">
      <c r="A302" t="s">
        <v>2878</v>
      </c>
    </row>
    <row r="303" spans="1:1" x14ac:dyDescent="0.25">
      <c r="A303" t="s">
        <v>2894</v>
      </c>
    </row>
    <row r="304" spans="1:1" x14ac:dyDescent="0.25">
      <c r="A304" t="s">
        <v>2881</v>
      </c>
    </row>
    <row r="305" spans="1:1" x14ac:dyDescent="0.25">
      <c r="A305" t="s">
        <v>2890</v>
      </c>
    </row>
    <row r="306" spans="1:1" x14ac:dyDescent="0.25">
      <c r="A306" t="s">
        <v>2892</v>
      </c>
    </row>
    <row r="307" spans="1:1" x14ac:dyDescent="0.25">
      <c r="A307" t="s">
        <v>2883</v>
      </c>
    </row>
    <row r="308" spans="1:1" x14ac:dyDescent="0.25">
      <c r="A308" t="s">
        <v>2885</v>
      </c>
    </row>
    <row r="309" spans="1:1" x14ac:dyDescent="0.25">
      <c r="A309" t="s">
        <v>2887</v>
      </c>
    </row>
    <row r="310" spans="1:1" x14ac:dyDescent="0.25">
      <c r="A310" t="s">
        <v>2889</v>
      </c>
    </row>
    <row r="311" spans="1:1" x14ac:dyDescent="0.25">
      <c r="A311" t="s">
        <v>2857</v>
      </c>
    </row>
    <row r="312" spans="1:1" x14ac:dyDescent="0.25">
      <c r="A312" t="s">
        <v>2868</v>
      </c>
    </row>
    <row r="313" spans="1:1" x14ac:dyDescent="0.25">
      <c r="A313" t="s">
        <v>2866</v>
      </c>
    </row>
    <row r="314" spans="1:1" x14ac:dyDescent="0.25">
      <c r="A314" t="s">
        <v>2862</v>
      </c>
    </row>
    <row r="315" spans="1:1" x14ac:dyDescent="0.25">
      <c r="A315" t="s">
        <v>2860</v>
      </c>
    </row>
    <row r="316" spans="1:1" x14ac:dyDescent="0.25">
      <c r="A316" t="s">
        <v>2864</v>
      </c>
    </row>
    <row r="317" spans="1:1" x14ac:dyDescent="0.25">
      <c r="A317" t="s">
        <v>4482</v>
      </c>
    </row>
    <row r="318" spans="1:1" x14ac:dyDescent="0.25">
      <c r="A318" t="s">
        <v>4211</v>
      </c>
    </row>
    <row r="319" spans="1:1" x14ac:dyDescent="0.25">
      <c r="A319" t="s">
        <v>2925</v>
      </c>
    </row>
    <row r="320" spans="1:1" x14ac:dyDescent="0.25">
      <c r="A320" t="s">
        <v>2934</v>
      </c>
    </row>
    <row r="321" spans="1:1" x14ac:dyDescent="0.25">
      <c r="A321" t="s">
        <v>2928</v>
      </c>
    </row>
    <row r="322" spans="1:1" x14ac:dyDescent="0.25">
      <c r="A322" t="s">
        <v>2935</v>
      </c>
    </row>
    <row r="323" spans="1:1" x14ac:dyDescent="0.25">
      <c r="A323" t="s">
        <v>2930</v>
      </c>
    </row>
    <row r="324" spans="1:1" x14ac:dyDescent="0.25">
      <c r="A324" t="s">
        <v>2929</v>
      </c>
    </row>
    <row r="325" spans="1:1" x14ac:dyDescent="0.25">
      <c r="A325" t="s">
        <v>2931</v>
      </c>
    </row>
    <row r="326" spans="1:1" x14ac:dyDescent="0.25">
      <c r="A326" t="s">
        <v>2932</v>
      </c>
    </row>
    <row r="327" spans="1:1" x14ac:dyDescent="0.25">
      <c r="A327" t="s">
        <v>2933</v>
      </c>
    </row>
    <row r="328" spans="1:1" x14ac:dyDescent="0.25">
      <c r="A328" t="s">
        <v>4199</v>
      </c>
    </row>
    <row r="329" spans="1:1" x14ac:dyDescent="0.25">
      <c r="A329" t="s">
        <v>2908</v>
      </c>
    </row>
    <row r="330" spans="1:1" x14ac:dyDescent="0.25">
      <c r="A330" t="s">
        <v>2921</v>
      </c>
    </row>
    <row r="331" spans="1:1" x14ac:dyDescent="0.25">
      <c r="A331" t="s">
        <v>2911</v>
      </c>
    </row>
    <row r="332" spans="1:1" x14ac:dyDescent="0.25">
      <c r="A332" t="s">
        <v>2923</v>
      </c>
    </row>
    <row r="333" spans="1:1" x14ac:dyDescent="0.25">
      <c r="A333" t="s">
        <v>2915</v>
      </c>
    </row>
    <row r="334" spans="1:1" x14ac:dyDescent="0.25">
      <c r="A334" t="s">
        <v>2913</v>
      </c>
    </row>
    <row r="335" spans="1:1" x14ac:dyDescent="0.25">
      <c r="A335" t="s">
        <v>2917</v>
      </c>
    </row>
    <row r="336" spans="1:1" x14ac:dyDescent="0.25">
      <c r="A336" t="s">
        <v>2919</v>
      </c>
    </row>
    <row r="337" spans="1:1" x14ac:dyDescent="0.25">
      <c r="A337" t="s">
        <v>2920</v>
      </c>
    </row>
    <row r="338" spans="1:1" x14ac:dyDescent="0.25">
      <c r="A338" t="s">
        <v>4483</v>
      </c>
    </row>
    <row r="339" spans="1:1" x14ac:dyDescent="0.25">
      <c r="A339" t="s">
        <v>4189</v>
      </c>
    </row>
    <row r="340" spans="1:1" x14ac:dyDescent="0.25">
      <c r="A340" t="s">
        <v>4151</v>
      </c>
    </row>
    <row r="341" spans="1:1" x14ac:dyDescent="0.25">
      <c r="A341" t="s">
        <v>4154</v>
      </c>
    </row>
    <row r="342" spans="1:1" x14ac:dyDescent="0.25">
      <c r="A342" t="s">
        <v>4160</v>
      </c>
    </row>
    <row r="343" spans="1:1" x14ac:dyDescent="0.25">
      <c r="A343" t="s">
        <v>4182</v>
      </c>
    </row>
    <row r="344" spans="1:1" x14ac:dyDescent="0.25">
      <c r="A344" t="s">
        <v>4164</v>
      </c>
    </row>
    <row r="345" spans="1:1" x14ac:dyDescent="0.25">
      <c r="A345" t="s">
        <v>4176</v>
      </c>
    </row>
    <row r="346" spans="1:1" x14ac:dyDescent="0.25">
      <c r="A346" t="s">
        <v>4172</v>
      </c>
    </row>
    <row r="347" spans="1:1" x14ac:dyDescent="0.25">
      <c r="A347" t="s">
        <v>4184</v>
      </c>
    </row>
    <row r="348" spans="1:1" x14ac:dyDescent="0.25">
      <c r="A348" t="s">
        <v>4178</v>
      </c>
    </row>
    <row r="349" spans="1:1" x14ac:dyDescent="0.25">
      <c r="A349" t="s">
        <v>4168</v>
      </c>
    </row>
    <row r="350" spans="1:1" x14ac:dyDescent="0.25">
      <c r="A350" t="s">
        <v>4174</v>
      </c>
    </row>
    <row r="351" spans="1:1" x14ac:dyDescent="0.25">
      <c r="A351" t="s">
        <v>4162</v>
      </c>
    </row>
    <row r="352" spans="1:1" x14ac:dyDescent="0.25">
      <c r="A352" t="s">
        <v>4166</v>
      </c>
    </row>
    <row r="353" spans="1:1" x14ac:dyDescent="0.25">
      <c r="A353" t="s">
        <v>4156</v>
      </c>
    </row>
    <row r="354" spans="1:1" x14ac:dyDescent="0.25">
      <c r="A354" t="s">
        <v>4158</v>
      </c>
    </row>
    <row r="355" spans="1:1" x14ac:dyDescent="0.25">
      <c r="A355" t="s">
        <v>4180</v>
      </c>
    </row>
    <row r="356" spans="1:1" x14ac:dyDescent="0.25">
      <c r="A356" t="s">
        <v>4186</v>
      </c>
    </row>
    <row r="357" spans="1:1" x14ac:dyDescent="0.25">
      <c r="A357" t="s">
        <v>4170</v>
      </c>
    </row>
    <row r="358" spans="1:1" x14ac:dyDescent="0.25">
      <c r="A358" t="s">
        <v>4201</v>
      </c>
    </row>
    <row r="359" spans="1:1" x14ac:dyDescent="0.25">
      <c r="A359" t="s">
        <v>1261</v>
      </c>
    </row>
    <row r="360" spans="1:1" x14ac:dyDescent="0.25">
      <c r="A360" t="s">
        <v>1153</v>
      </c>
    </row>
    <row r="361" spans="1:1" x14ac:dyDescent="0.25">
      <c r="A361" t="s">
        <v>1094</v>
      </c>
    </row>
    <row r="362" spans="1:1" x14ac:dyDescent="0.25">
      <c r="A362" t="s">
        <v>1096</v>
      </c>
    </row>
    <row r="363" spans="1:1" x14ac:dyDescent="0.25">
      <c r="A363" t="s">
        <v>1098</v>
      </c>
    </row>
    <row r="364" spans="1:1" x14ac:dyDescent="0.25">
      <c r="A364" t="s">
        <v>1100</v>
      </c>
    </row>
    <row r="365" spans="1:1" x14ac:dyDescent="0.25">
      <c r="A365" t="s">
        <v>1102</v>
      </c>
    </row>
    <row r="366" spans="1:1" x14ac:dyDescent="0.25">
      <c r="A366" t="s">
        <v>1104</v>
      </c>
    </row>
    <row r="367" spans="1:1" x14ac:dyDescent="0.25">
      <c r="A367" t="s">
        <v>1106</v>
      </c>
    </row>
    <row r="368" spans="1:1" x14ac:dyDescent="0.25">
      <c r="A368" t="s">
        <v>1108</v>
      </c>
    </row>
    <row r="369" spans="1:1" x14ac:dyDescent="0.25">
      <c r="A369" t="s">
        <v>1110</v>
      </c>
    </row>
    <row r="370" spans="1:1" x14ac:dyDescent="0.25">
      <c r="A370" t="s">
        <v>1112</v>
      </c>
    </row>
    <row r="371" spans="1:1" x14ac:dyDescent="0.25">
      <c r="A371" t="s">
        <v>1114</v>
      </c>
    </row>
    <row r="372" spans="1:1" x14ac:dyDescent="0.25">
      <c r="A372" t="s">
        <v>1116</v>
      </c>
    </row>
    <row r="373" spans="1:1" x14ac:dyDescent="0.25">
      <c r="A373" t="s">
        <v>1118</v>
      </c>
    </row>
    <row r="374" spans="1:1" x14ac:dyDescent="0.25">
      <c r="A374" t="s">
        <v>1120</v>
      </c>
    </row>
    <row r="375" spans="1:1" x14ac:dyDescent="0.25">
      <c r="A375" t="s">
        <v>1122</v>
      </c>
    </row>
    <row r="376" spans="1:1" x14ac:dyDescent="0.25">
      <c r="A376" t="s">
        <v>1124</v>
      </c>
    </row>
    <row r="377" spans="1:1" x14ac:dyDescent="0.25">
      <c r="A377" t="s">
        <v>1126</v>
      </c>
    </row>
    <row r="378" spans="1:1" x14ac:dyDescent="0.25">
      <c r="A378" t="s">
        <v>1128</v>
      </c>
    </row>
    <row r="379" spans="1:1" x14ac:dyDescent="0.25">
      <c r="A379" t="s">
        <v>1130</v>
      </c>
    </row>
    <row r="380" spans="1:1" x14ac:dyDescent="0.25">
      <c r="A380" t="s">
        <v>1132</v>
      </c>
    </row>
    <row r="381" spans="1:1" x14ac:dyDescent="0.25">
      <c r="A381" t="s">
        <v>600</v>
      </c>
    </row>
    <row r="382" spans="1:1" x14ac:dyDescent="0.25">
      <c r="A382" t="s">
        <v>4484</v>
      </c>
    </row>
    <row r="383" spans="1:1" x14ac:dyDescent="0.25">
      <c r="A383" t="s">
        <v>3519</v>
      </c>
    </row>
    <row r="384" spans="1:1" x14ac:dyDescent="0.25">
      <c r="A384" t="s">
        <v>2990</v>
      </c>
    </row>
    <row r="385" spans="1:1" x14ac:dyDescent="0.25">
      <c r="A385" t="s">
        <v>2994</v>
      </c>
    </row>
    <row r="386" spans="1:1" x14ac:dyDescent="0.25">
      <c r="A386" t="s">
        <v>2998</v>
      </c>
    </row>
    <row r="387" spans="1:1" x14ac:dyDescent="0.25">
      <c r="A387" t="s">
        <v>3000</v>
      </c>
    </row>
    <row r="388" spans="1:1" x14ac:dyDescent="0.25">
      <c r="A388" t="s">
        <v>3002</v>
      </c>
    </row>
    <row r="389" spans="1:1" x14ac:dyDescent="0.25">
      <c r="A389" t="s">
        <v>3004</v>
      </c>
    </row>
    <row r="390" spans="1:1" x14ac:dyDescent="0.25">
      <c r="A390" t="s">
        <v>3006</v>
      </c>
    </row>
    <row r="391" spans="1:1" x14ac:dyDescent="0.25">
      <c r="A391" t="s">
        <v>3008</v>
      </c>
    </row>
    <row r="392" spans="1:1" x14ac:dyDescent="0.25">
      <c r="A392" t="s">
        <v>3010</v>
      </c>
    </row>
    <row r="393" spans="1:1" x14ac:dyDescent="0.25">
      <c r="A393" t="s">
        <v>3012</v>
      </c>
    </row>
    <row r="394" spans="1:1" x14ac:dyDescent="0.25">
      <c r="A394" t="s">
        <v>2996</v>
      </c>
    </row>
    <row r="395" spans="1:1" x14ac:dyDescent="0.25">
      <c r="A395" t="s">
        <v>3014</v>
      </c>
    </row>
    <row r="396" spans="1:1" x14ac:dyDescent="0.25">
      <c r="A396" t="s">
        <v>42</v>
      </c>
    </row>
    <row r="397" spans="1:1" x14ac:dyDescent="0.25">
      <c r="A397" t="s">
        <v>2963</v>
      </c>
    </row>
    <row r="398" spans="1:1" x14ac:dyDescent="0.25">
      <c r="A398" t="s">
        <v>2966</v>
      </c>
    </row>
    <row r="399" spans="1:1" x14ac:dyDescent="0.25">
      <c r="A399" t="s">
        <v>2970</v>
      </c>
    </row>
    <row r="400" spans="1:1" x14ac:dyDescent="0.25">
      <c r="A400" t="s">
        <v>2972</v>
      </c>
    </row>
    <row r="401" spans="1:1" x14ac:dyDescent="0.25">
      <c r="A401" t="s">
        <v>2974</v>
      </c>
    </row>
    <row r="402" spans="1:1" x14ac:dyDescent="0.25">
      <c r="A402" t="s">
        <v>2976</v>
      </c>
    </row>
    <row r="403" spans="1:1" x14ac:dyDescent="0.25">
      <c r="A403" t="s">
        <v>2978</v>
      </c>
    </row>
    <row r="404" spans="1:1" x14ac:dyDescent="0.25">
      <c r="A404" t="s">
        <v>2980</v>
      </c>
    </row>
    <row r="405" spans="1:1" x14ac:dyDescent="0.25">
      <c r="A405" t="s">
        <v>2982</v>
      </c>
    </row>
    <row r="406" spans="1:1" x14ac:dyDescent="0.25">
      <c r="A406" t="s">
        <v>2984</v>
      </c>
    </row>
    <row r="407" spans="1:1" x14ac:dyDescent="0.25">
      <c r="A407" t="s">
        <v>2968</v>
      </c>
    </row>
    <row r="408" spans="1:1" x14ac:dyDescent="0.25">
      <c r="A408" t="s">
        <v>2986</v>
      </c>
    </row>
    <row r="409" spans="1:1" x14ac:dyDescent="0.25">
      <c r="A409" t="s">
        <v>939</v>
      </c>
    </row>
    <row r="410" spans="1:1" x14ac:dyDescent="0.25">
      <c r="A410" t="s">
        <v>942</v>
      </c>
    </row>
    <row r="411" spans="1:1" x14ac:dyDescent="0.25">
      <c r="A411" t="s">
        <v>948</v>
      </c>
    </row>
    <row r="412" spans="1:1" x14ac:dyDescent="0.25">
      <c r="A412" t="s">
        <v>950</v>
      </c>
    </row>
    <row r="413" spans="1:1" x14ac:dyDescent="0.25">
      <c r="A413" t="s">
        <v>952</v>
      </c>
    </row>
    <row r="414" spans="1:1" x14ac:dyDescent="0.25">
      <c r="A414" t="s">
        <v>954</v>
      </c>
    </row>
    <row r="415" spans="1:1" x14ac:dyDescent="0.25">
      <c r="A415" t="s">
        <v>956</v>
      </c>
    </row>
    <row r="416" spans="1:1" x14ac:dyDescent="0.25">
      <c r="A416" t="s">
        <v>958</v>
      </c>
    </row>
    <row r="417" spans="1:1" x14ac:dyDescent="0.25">
      <c r="A417" t="s">
        <v>960</v>
      </c>
    </row>
    <row r="418" spans="1:1" x14ac:dyDescent="0.25">
      <c r="A418" t="s">
        <v>962</v>
      </c>
    </row>
    <row r="419" spans="1:1" x14ac:dyDescent="0.25">
      <c r="A419" t="s">
        <v>944</v>
      </c>
    </row>
    <row r="420" spans="1:1" x14ac:dyDescent="0.25">
      <c r="A420" t="s">
        <v>946</v>
      </c>
    </row>
    <row r="421" spans="1:1" x14ac:dyDescent="0.25">
      <c r="A421" t="s">
        <v>964</v>
      </c>
    </row>
    <row r="422" spans="1:1" x14ac:dyDescent="0.25">
      <c r="A422" t="s">
        <v>37</v>
      </c>
    </row>
    <row r="423" spans="1:1" x14ac:dyDescent="0.25">
      <c r="A423" t="s">
        <v>3995</v>
      </c>
    </row>
    <row r="424" spans="1:1" x14ac:dyDescent="0.25">
      <c r="A424" t="s">
        <v>1205</v>
      </c>
    </row>
    <row r="425" spans="1:1" x14ac:dyDescent="0.25">
      <c r="A425" t="s">
        <v>1209</v>
      </c>
    </row>
    <row r="426" spans="1:1" x14ac:dyDescent="0.25">
      <c r="A426" t="s">
        <v>1219</v>
      </c>
    </row>
    <row r="427" spans="1:1" x14ac:dyDescent="0.25">
      <c r="A427" t="s">
        <v>1221</v>
      </c>
    </row>
    <row r="428" spans="1:1" x14ac:dyDescent="0.25">
      <c r="A428" t="s">
        <v>1223</v>
      </c>
    </row>
    <row r="429" spans="1:1" x14ac:dyDescent="0.25">
      <c r="A429" t="s">
        <v>1225</v>
      </c>
    </row>
    <row r="430" spans="1:1" x14ac:dyDescent="0.25">
      <c r="A430" t="s">
        <v>1227</v>
      </c>
    </row>
    <row r="431" spans="1:1" x14ac:dyDescent="0.25">
      <c r="A431" t="s">
        <v>1229</v>
      </c>
    </row>
    <row r="432" spans="1:1" x14ac:dyDescent="0.25">
      <c r="A432" t="s">
        <v>1231</v>
      </c>
    </row>
    <row r="433" spans="1:1" x14ac:dyDescent="0.25">
      <c r="A433" t="s">
        <v>1233</v>
      </c>
    </row>
    <row r="434" spans="1:1" x14ac:dyDescent="0.25">
      <c r="A434" t="s">
        <v>1211</v>
      </c>
    </row>
    <row r="435" spans="1:1" x14ac:dyDescent="0.25">
      <c r="A435" t="s">
        <v>1213</v>
      </c>
    </row>
    <row r="436" spans="1:1" x14ac:dyDescent="0.25">
      <c r="A436" t="s">
        <v>1215</v>
      </c>
    </row>
    <row r="437" spans="1:1" x14ac:dyDescent="0.25">
      <c r="A437" t="s">
        <v>1217</v>
      </c>
    </row>
    <row r="438" spans="1:1" x14ac:dyDescent="0.25">
      <c r="A438" t="s">
        <v>1235</v>
      </c>
    </row>
    <row r="439" spans="1:1" x14ac:dyDescent="0.25">
      <c r="A439" t="s">
        <v>1428</v>
      </c>
    </row>
    <row r="440" spans="1:1" x14ac:dyDescent="0.25">
      <c r="A440" t="s">
        <v>4485</v>
      </c>
    </row>
    <row r="441" spans="1:1" x14ac:dyDescent="0.25">
      <c r="A441" t="s">
        <v>967</v>
      </c>
    </row>
    <row r="442" spans="1:1" x14ac:dyDescent="0.25">
      <c r="A442" t="s">
        <v>970</v>
      </c>
    </row>
    <row r="443" spans="1:1" x14ac:dyDescent="0.25">
      <c r="A443" t="s">
        <v>976</v>
      </c>
    </row>
    <row r="444" spans="1:1" x14ac:dyDescent="0.25">
      <c r="A444" t="s">
        <v>978</v>
      </c>
    </row>
    <row r="445" spans="1:1" x14ac:dyDescent="0.25">
      <c r="A445" t="s">
        <v>980</v>
      </c>
    </row>
    <row r="446" spans="1:1" x14ac:dyDescent="0.25">
      <c r="A446" t="s">
        <v>982</v>
      </c>
    </row>
    <row r="447" spans="1:1" x14ac:dyDescent="0.25">
      <c r="A447" t="s">
        <v>984</v>
      </c>
    </row>
    <row r="448" spans="1:1" x14ac:dyDescent="0.25">
      <c r="A448" t="s">
        <v>986</v>
      </c>
    </row>
    <row r="449" spans="1:1" x14ac:dyDescent="0.25">
      <c r="A449" t="s">
        <v>988</v>
      </c>
    </row>
    <row r="450" spans="1:1" x14ac:dyDescent="0.25">
      <c r="A450" t="s">
        <v>990</v>
      </c>
    </row>
    <row r="451" spans="1:1" x14ac:dyDescent="0.25">
      <c r="A451" t="s">
        <v>972</v>
      </c>
    </row>
    <row r="452" spans="1:1" x14ac:dyDescent="0.25">
      <c r="A452" t="s">
        <v>974</v>
      </c>
    </row>
    <row r="453" spans="1:1" x14ac:dyDescent="0.25">
      <c r="A453" t="s">
        <v>992</v>
      </c>
    </row>
    <row r="454" spans="1:1" x14ac:dyDescent="0.25">
      <c r="A454" t="s">
        <v>995</v>
      </c>
    </row>
    <row r="455" spans="1:1" x14ac:dyDescent="0.25">
      <c r="A455" t="s">
        <v>1001</v>
      </c>
    </row>
    <row r="456" spans="1:1" x14ac:dyDescent="0.25">
      <c r="A456" t="s">
        <v>1003</v>
      </c>
    </row>
    <row r="457" spans="1:1" x14ac:dyDescent="0.25">
      <c r="A457" t="s">
        <v>1005</v>
      </c>
    </row>
    <row r="458" spans="1:1" x14ac:dyDescent="0.25">
      <c r="A458" t="s">
        <v>1007</v>
      </c>
    </row>
    <row r="459" spans="1:1" x14ac:dyDescent="0.25">
      <c r="A459" t="s">
        <v>1009</v>
      </c>
    </row>
    <row r="460" spans="1:1" x14ac:dyDescent="0.25">
      <c r="A460" t="s">
        <v>1011</v>
      </c>
    </row>
    <row r="461" spans="1:1" x14ac:dyDescent="0.25">
      <c r="A461" t="s">
        <v>1013</v>
      </c>
    </row>
    <row r="462" spans="1:1" x14ac:dyDescent="0.25">
      <c r="A462" t="s">
        <v>1015</v>
      </c>
    </row>
    <row r="463" spans="1:1" x14ac:dyDescent="0.25">
      <c r="A463" t="s">
        <v>997</v>
      </c>
    </row>
    <row r="464" spans="1:1" x14ac:dyDescent="0.25">
      <c r="A464" t="s">
        <v>999</v>
      </c>
    </row>
    <row r="465" spans="1:1" x14ac:dyDescent="0.25">
      <c r="A465" t="s">
        <v>4486</v>
      </c>
    </row>
    <row r="466" spans="1:1" x14ac:dyDescent="0.25">
      <c r="A466" t="s">
        <v>59</v>
      </c>
    </row>
    <row r="467" spans="1:1" x14ac:dyDescent="0.25">
      <c r="A467" t="s">
        <v>1072</v>
      </c>
    </row>
    <row r="468" spans="1:1" x14ac:dyDescent="0.25">
      <c r="A468" t="s">
        <v>4487</v>
      </c>
    </row>
    <row r="469" spans="1:1" x14ac:dyDescent="0.25">
      <c r="A469" t="s">
        <v>4488</v>
      </c>
    </row>
    <row r="470" spans="1:1" x14ac:dyDescent="0.25">
      <c r="A470" t="s">
        <v>49</v>
      </c>
    </row>
    <row r="471" spans="1:1" x14ac:dyDescent="0.25">
      <c r="A471" t="s">
        <v>2750</v>
      </c>
    </row>
    <row r="472" spans="1:1" x14ac:dyDescent="0.25">
      <c r="A472" t="s">
        <v>2763</v>
      </c>
    </row>
    <row r="473" spans="1:1" x14ac:dyDescent="0.25">
      <c r="A473" t="s">
        <v>4489</v>
      </c>
    </row>
    <row r="474" spans="1:1" x14ac:dyDescent="0.25">
      <c r="A474" t="s">
        <v>2332</v>
      </c>
    </row>
    <row r="475" spans="1:1" x14ac:dyDescent="0.25">
      <c r="A475" t="s">
        <v>1898</v>
      </c>
    </row>
    <row r="476" spans="1:1" x14ac:dyDescent="0.25">
      <c r="A476" t="s">
        <v>4410</v>
      </c>
    </row>
    <row r="477" spans="1:1" x14ac:dyDescent="0.25">
      <c r="A477" t="s">
        <v>4412</v>
      </c>
    </row>
    <row r="478" spans="1:1" x14ac:dyDescent="0.25">
      <c r="A478" t="s">
        <v>4414</v>
      </c>
    </row>
    <row r="479" spans="1:1" x14ac:dyDescent="0.25">
      <c r="A479" t="s">
        <v>4413</v>
      </c>
    </row>
    <row r="480" spans="1:1" x14ac:dyDescent="0.25">
      <c r="A480" t="s">
        <v>4490</v>
      </c>
    </row>
    <row r="481" spans="1:1" x14ac:dyDescent="0.25">
      <c r="A481" t="s">
        <v>4491</v>
      </c>
    </row>
    <row r="482" spans="1:1" x14ac:dyDescent="0.25">
      <c r="A482" t="s">
        <v>4492</v>
      </c>
    </row>
    <row r="483" spans="1:1" x14ac:dyDescent="0.25">
      <c r="A483" t="s">
        <v>4493</v>
      </c>
    </row>
    <row r="484" spans="1:1" x14ac:dyDescent="0.25">
      <c r="A484" t="s">
        <v>4494</v>
      </c>
    </row>
    <row r="485" spans="1:1" x14ac:dyDescent="0.25">
      <c r="A485" t="s">
        <v>4495</v>
      </c>
    </row>
    <row r="486" spans="1:1" x14ac:dyDescent="0.25">
      <c r="A486" t="s">
        <v>4496</v>
      </c>
    </row>
    <row r="487" spans="1:1" x14ac:dyDescent="0.25">
      <c r="A487" t="s">
        <v>4497</v>
      </c>
    </row>
    <row r="488" spans="1:1" x14ac:dyDescent="0.25">
      <c r="A488" t="s">
        <v>4498</v>
      </c>
    </row>
    <row r="489" spans="1:1" x14ac:dyDescent="0.25">
      <c r="A489" t="s">
        <v>4499</v>
      </c>
    </row>
    <row r="490" spans="1:1" x14ac:dyDescent="0.25">
      <c r="A490" t="s">
        <v>3512</v>
      </c>
    </row>
    <row r="491" spans="1:1" x14ac:dyDescent="0.25">
      <c r="A491" t="s">
        <v>3502</v>
      </c>
    </row>
    <row r="492" spans="1:1" x14ac:dyDescent="0.25">
      <c r="A492" t="s">
        <v>647</v>
      </c>
    </row>
    <row r="493" spans="1:1" x14ac:dyDescent="0.25">
      <c r="A493" t="s">
        <v>2446</v>
      </c>
    </row>
    <row r="494" spans="1:1" x14ac:dyDescent="0.25">
      <c r="A494" t="s">
        <v>2501</v>
      </c>
    </row>
    <row r="495" spans="1:1" x14ac:dyDescent="0.25">
      <c r="A495" t="s">
        <v>2498</v>
      </c>
    </row>
    <row r="496" spans="1:1" x14ac:dyDescent="0.25">
      <c r="A496" t="s">
        <v>2507</v>
      </c>
    </row>
    <row r="497" spans="1:1" x14ac:dyDescent="0.25">
      <c r="A497" t="s">
        <v>2510</v>
      </c>
    </row>
    <row r="498" spans="1:1" x14ac:dyDescent="0.25">
      <c r="A498" t="s">
        <v>2504</v>
      </c>
    </row>
    <row r="499" spans="1:1" x14ac:dyDescent="0.25">
      <c r="A499" t="s">
        <v>3045</v>
      </c>
    </row>
    <row r="500" spans="1:1" x14ac:dyDescent="0.25">
      <c r="A500" t="s">
        <v>3066</v>
      </c>
    </row>
    <row r="501" spans="1:1" x14ac:dyDescent="0.25">
      <c r="A501" t="s">
        <v>3042</v>
      </c>
    </row>
    <row r="502" spans="1:1" x14ac:dyDescent="0.25">
      <c r="A502" t="s">
        <v>3048</v>
      </c>
    </row>
    <row r="503" spans="1:1" x14ac:dyDescent="0.25">
      <c r="A503" t="s">
        <v>3051</v>
      </c>
    </row>
    <row r="504" spans="1:1" x14ac:dyDescent="0.25">
      <c r="A504" t="s">
        <v>3063</v>
      </c>
    </row>
    <row r="505" spans="1:1" x14ac:dyDescent="0.25">
      <c r="A505" t="s">
        <v>3060</v>
      </c>
    </row>
    <row r="506" spans="1:1" x14ac:dyDescent="0.25">
      <c r="A506" t="s">
        <v>3069</v>
      </c>
    </row>
    <row r="507" spans="1:1" x14ac:dyDescent="0.25">
      <c r="A507" t="s">
        <v>3054</v>
      </c>
    </row>
    <row r="508" spans="1:1" x14ac:dyDescent="0.25">
      <c r="A508" t="s">
        <v>3057</v>
      </c>
    </row>
    <row r="509" spans="1:1" x14ac:dyDescent="0.25">
      <c r="A509" t="s">
        <v>1414</v>
      </c>
    </row>
    <row r="510" spans="1:1" x14ac:dyDescent="0.25">
      <c r="A510" t="s">
        <v>1426</v>
      </c>
    </row>
    <row r="511" spans="1:1" x14ac:dyDescent="0.25">
      <c r="A511" t="s">
        <v>1417</v>
      </c>
    </row>
    <row r="512" spans="1:1" x14ac:dyDescent="0.25">
      <c r="A512" t="s">
        <v>1420</v>
      </c>
    </row>
    <row r="513" spans="1:1" x14ac:dyDescent="0.25">
      <c r="A513" t="s">
        <v>1423</v>
      </c>
    </row>
    <row r="514" spans="1:1" x14ac:dyDescent="0.25">
      <c r="A514" t="s">
        <v>2784</v>
      </c>
    </row>
    <row r="515" spans="1:1" x14ac:dyDescent="0.25">
      <c r="A515" t="s">
        <v>2809</v>
      </c>
    </row>
    <row r="516" spans="1:1" x14ac:dyDescent="0.25">
      <c r="A516" t="s">
        <v>2814</v>
      </c>
    </row>
    <row r="517" spans="1:1" x14ac:dyDescent="0.25">
      <c r="A517" t="s">
        <v>2799</v>
      </c>
    </row>
    <row r="518" spans="1:1" x14ac:dyDescent="0.25">
      <c r="A518" t="s">
        <v>2824</v>
      </c>
    </row>
    <row r="519" spans="1:1" x14ac:dyDescent="0.25">
      <c r="A519" t="s">
        <v>2829</v>
      </c>
    </row>
    <row r="520" spans="1:1" x14ac:dyDescent="0.25">
      <c r="A520" t="s">
        <v>2834</v>
      </c>
    </row>
    <row r="521" spans="1:1" x14ac:dyDescent="0.25">
      <c r="A521" t="s">
        <v>2839</v>
      </c>
    </row>
    <row r="522" spans="1:1" x14ac:dyDescent="0.25">
      <c r="A522" t="s">
        <v>2844</v>
      </c>
    </row>
    <row r="523" spans="1:1" x14ac:dyDescent="0.25">
      <c r="A523" t="s">
        <v>2789</v>
      </c>
    </row>
    <row r="524" spans="1:1" x14ac:dyDescent="0.25">
      <c r="A524" t="s">
        <v>2794</v>
      </c>
    </row>
    <row r="525" spans="1:1" x14ac:dyDescent="0.25">
      <c r="A525" t="s">
        <v>2804</v>
      </c>
    </row>
    <row r="526" spans="1:1" x14ac:dyDescent="0.25">
      <c r="A526" t="s">
        <v>2819</v>
      </c>
    </row>
    <row r="527" spans="1:1" x14ac:dyDescent="0.25">
      <c r="A527" t="s">
        <v>2849</v>
      </c>
    </row>
    <row r="528" spans="1:1" x14ac:dyDescent="0.25">
      <c r="A528" t="s">
        <v>3112</v>
      </c>
    </row>
    <row r="529" spans="1:1" x14ac:dyDescent="0.25">
      <c r="A529" t="s">
        <v>3576</v>
      </c>
    </row>
    <row r="530" spans="1:1" x14ac:dyDescent="0.25">
      <c r="A530" t="s">
        <v>3566</v>
      </c>
    </row>
    <row r="531" spans="1:1" x14ac:dyDescent="0.25">
      <c r="A531" t="s">
        <v>3586</v>
      </c>
    </row>
    <row r="532" spans="1:1" x14ac:dyDescent="0.25">
      <c r="A532" t="s">
        <v>3591</v>
      </c>
    </row>
    <row r="533" spans="1:1" x14ac:dyDescent="0.25">
      <c r="A533" t="s">
        <v>4500</v>
      </c>
    </row>
    <row r="534" spans="1:1" x14ac:dyDescent="0.25">
      <c r="A534" t="s">
        <v>3551</v>
      </c>
    </row>
    <row r="535" spans="1:1" x14ac:dyDescent="0.25">
      <c r="A535" t="s">
        <v>3571</v>
      </c>
    </row>
    <row r="536" spans="1:1" x14ac:dyDescent="0.25">
      <c r="A536" t="s">
        <v>3581</v>
      </c>
    </row>
    <row r="537" spans="1:1" x14ac:dyDescent="0.25">
      <c r="A537" t="s">
        <v>3561</v>
      </c>
    </row>
    <row r="538" spans="1:1" x14ac:dyDescent="0.25">
      <c r="A538" t="s">
        <v>2226</v>
      </c>
    </row>
    <row r="539" spans="1:1" x14ac:dyDescent="0.25">
      <c r="A539" t="s">
        <v>2236</v>
      </c>
    </row>
    <row r="540" spans="1:1" x14ac:dyDescent="0.25">
      <c r="A540" t="s">
        <v>2221</v>
      </c>
    </row>
    <row r="541" spans="1:1" x14ac:dyDescent="0.25">
      <c r="A541" t="s">
        <v>2241</v>
      </c>
    </row>
    <row r="542" spans="1:1" x14ac:dyDescent="0.25">
      <c r="A542" t="s">
        <v>2216</v>
      </c>
    </row>
    <row r="543" spans="1:1" x14ac:dyDescent="0.25">
      <c r="A543" t="s">
        <v>2231</v>
      </c>
    </row>
    <row r="544" spans="1:1" x14ac:dyDescent="0.25">
      <c r="A544" t="s">
        <v>3124</v>
      </c>
    </row>
    <row r="545" spans="1:1" x14ac:dyDescent="0.25">
      <c r="A545" t="s">
        <v>3130</v>
      </c>
    </row>
    <row r="546" spans="1:1" x14ac:dyDescent="0.25">
      <c r="A546" t="s">
        <v>1784</v>
      </c>
    </row>
    <row r="547" spans="1:1" x14ac:dyDescent="0.25">
      <c r="A547" t="s">
        <v>1789</v>
      </c>
    </row>
    <row r="548" spans="1:1" x14ac:dyDescent="0.25">
      <c r="A548" t="s">
        <v>1794</v>
      </c>
    </row>
    <row r="549" spans="1:1" x14ac:dyDescent="0.25">
      <c r="A549" t="s">
        <v>1799</v>
      </c>
    </row>
    <row r="550" spans="1:1" x14ac:dyDescent="0.25">
      <c r="A550" t="s">
        <v>2114</v>
      </c>
    </row>
    <row r="551" spans="1:1" x14ac:dyDescent="0.25">
      <c r="A551" t="s">
        <v>2084</v>
      </c>
    </row>
    <row r="552" spans="1:1" x14ac:dyDescent="0.25">
      <c r="A552" t="s">
        <v>554</v>
      </c>
    </row>
    <row r="553" spans="1:1" x14ac:dyDescent="0.25">
      <c r="A553" t="s">
        <v>557</v>
      </c>
    </row>
    <row r="554" spans="1:1" x14ac:dyDescent="0.25">
      <c r="A554" t="s">
        <v>560</v>
      </c>
    </row>
    <row r="555" spans="1:1" x14ac:dyDescent="0.25">
      <c r="A555" t="s">
        <v>563</v>
      </c>
    </row>
    <row r="556" spans="1:1" x14ac:dyDescent="0.25">
      <c r="A556" t="s">
        <v>566</v>
      </c>
    </row>
    <row r="557" spans="1:1" x14ac:dyDescent="0.25">
      <c r="A557" t="s">
        <v>569</v>
      </c>
    </row>
    <row r="558" spans="1:1" x14ac:dyDescent="0.25">
      <c r="A558" t="s">
        <v>572</v>
      </c>
    </row>
    <row r="559" spans="1:1" x14ac:dyDescent="0.25">
      <c r="A559" t="s">
        <v>1959</v>
      </c>
    </row>
    <row r="560" spans="1:1" x14ac:dyDescent="0.25">
      <c r="A560" t="s">
        <v>1962</v>
      </c>
    </row>
    <row r="561" spans="1:1" x14ac:dyDescent="0.25">
      <c r="A561" t="s">
        <v>3209</v>
      </c>
    </row>
    <row r="562" spans="1:1" x14ac:dyDescent="0.25">
      <c r="A562" t="s">
        <v>3216</v>
      </c>
    </row>
    <row r="563" spans="1:1" x14ac:dyDescent="0.25">
      <c r="A563" t="s">
        <v>1808</v>
      </c>
    </row>
    <row r="564" spans="1:1" x14ac:dyDescent="0.25">
      <c r="A564" t="s">
        <v>1815</v>
      </c>
    </row>
    <row r="565" spans="1:1" x14ac:dyDescent="0.25">
      <c r="A565" t="s">
        <v>1822</v>
      </c>
    </row>
    <row r="566" spans="1:1" x14ac:dyDescent="0.25">
      <c r="A566" t="s">
        <v>1829</v>
      </c>
    </row>
    <row r="567" spans="1:1" x14ac:dyDescent="0.25">
      <c r="A567" t="s">
        <v>2782</v>
      </c>
    </row>
    <row r="568" spans="1:1" x14ac:dyDescent="0.25">
      <c r="A568" t="s">
        <v>2807</v>
      </c>
    </row>
    <row r="569" spans="1:1" x14ac:dyDescent="0.25">
      <c r="A569" t="s">
        <v>2812</v>
      </c>
    </row>
    <row r="570" spans="1:1" x14ac:dyDescent="0.25">
      <c r="A570" t="s">
        <v>2797</v>
      </c>
    </row>
    <row r="571" spans="1:1" x14ac:dyDescent="0.25">
      <c r="A571" t="s">
        <v>2822</v>
      </c>
    </row>
    <row r="572" spans="1:1" x14ac:dyDescent="0.25">
      <c r="A572" t="s">
        <v>2827</v>
      </c>
    </row>
    <row r="573" spans="1:1" x14ac:dyDescent="0.25">
      <c r="A573" t="s">
        <v>2832</v>
      </c>
    </row>
    <row r="574" spans="1:1" x14ac:dyDescent="0.25">
      <c r="A574" t="s">
        <v>2837</v>
      </c>
    </row>
    <row r="575" spans="1:1" x14ac:dyDescent="0.25">
      <c r="A575" t="s">
        <v>2842</v>
      </c>
    </row>
    <row r="576" spans="1:1" x14ac:dyDescent="0.25">
      <c r="A576" t="s">
        <v>2787</v>
      </c>
    </row>
    <row r="577" spans="1:1" x14ac:dyDescent="0.25">
      <c r="A577" t="s">
        <v>2792</v>
      </c>
    </row>
    <row r="578" spans="1:1" x14ac:dyDescent="0.25">
      <c r="A578" t="s">
        <v>2802</v>
      </c>
    </row>
    <row r="579" spans="1:1" x14ac:dyDescent="0.25">
      <c r="A579" t="s">
        <v>2817</v>
      </c>
    </row>
    <row r="580" spans="1:1" x14ac:dyDescent="0.25">
      <c r="A580" t="s">
        <v>2847</v>
      </c>
    </row>
    <row r="581" spans="1:1" x14ac:dyDescent="0.25">
      <c r="A581" t="s">
        <v>3110</v>
      </c>
    </row>
    <row r="582" spans="1:1" x14ac:dyDescent="0.25">
      <c r="A582" t="s">
        <v>3574</v>
      </c>
    </row>
    <row r="583" spans="1:1" x14ac:dyDescent="0.25">
      <c r="A583" t="s">
        <v>3564</v>
      </c>
    </row>
    <row r="584" spans="1:1" x14ac:dyDescent="0.25">
      <c r="A584" t="s">
        <v>3584</v>
      </c>
    </row>
    <row r="585" spans="1:1" x14ac:dyDescent="0.25">
      <c r="A585" t="s">
        <v>3589</v>
      </c>
    </row>
    <row r="586" spans="1:1" x14ac:dyDescent="0.25">
      <c r="A586" t="s">
        <v>4501</v>
      </c>
    </row>
    <row r="587" spans="1:1" x14ac:dyDescent="0.25">
      <c r="A587" t="s">
        <v>3549</v>
      </c>
    </row>
    <row r="588" spans="1:1" x14ac:dyDescent="0.25">
      <c r="A588" t="s">
        <v>3569</v>
      </c>
    </row>
    <row r="589" spans="1:1" x14ac:dyDescent="0.25">
      <c r="A589" t="s">
        <v>3579</v>
      </c>
    </row>
    <row r="590" spans="1:1" x14ac:dyDescent="0.25">
      <c r="A590" t="s">
        <v>3559</v>
      </c>
    </row>
    <row r="591" spans="1:1" x14ac:dyDescent="0.25">
      <c r="A591" t="s">
        <v>2224</v>
      </c>
    </row>
    <row r="592" spans="1:1" x14ac:dyDescent="0.25">
      <c r="A592" t="s">
        <v>2234</v>
      </c>
    </row>
    <row r="593" spans="1:1" x14ac:dyDescent="0.25">
      <c r="A593" t="s">
        <v>2219</v>
      </c>
    </row>
    <row r="594" spans="1:1" x14ac:dyDescent="0.25">
      <c r="A594" t="s">
        <v>2239</v>
      </c>
    </row>
    <row r="595" spans="1:1" x14ac:dyDescent="0.25">
      <c r="A595" t="s">
        <v>2214</v>
      </c>
    </row>
    <row r="596" spans="1:1" x14ac:dyDescent="0.25">
      <c r="A596" t="s">
        <v>2229</v>
      </c>
    </row>
    <row r="597" spans="1:1" x14ac:dyDescent="0.25">
      <c r="A597" t="s">
        <v>101</v>
      </c>
    </row>
    <row r="598" spans="1:1" x14ac:dyDescent="0.25">
      <c r="A598" t="s">
        <v>3122</v>
      </c>
    </row>
    <row r="599" spans="1:1" x14ac:dyDescent="0.25">
      <c r="A599" t="s">
        <v>3128</v>
      </c>
    </row>
    <row r="600" spans="1:1" x14ac:dyDescent="0.25">
      <c r="A600" t="s">
        <v>1782</v>
      </c>
    </row>
    <row r="601" spans="1:1" x14ac:dyDescent="0.25">
      <c r="A601" t="s">
        <v>1787</v>
      </c>
    </row>
    <row r="602" spans="1:1" x14ac:dyDescent="0.25">
      <c r="A602" t="s">
        <v>1792</v>
      </c>
    </row>
    <row r="603" spans="1:1" x14ac:dyDescent="0.25">
      <c r="A603" t="s">
        <v>1797</v>
      </c>
    </row>
    <row r="604" spans="1:1" x14ac:dyDescent="0.25">
      <c r="A604" t="s">
        <v>2118</v>
      </c>
    </row>
    <row r="605" spans="1:1" x14ac:dyDescent="0.25">
      <c r="A605" t="s">
        <v>2088</v>
      </c>
    </row>
    <row r="606" spans="1:1" x14ac:dyDescent="0.25">
      <c r="A606" t="s">
        <v>3839</v>
      </c>
    </row>
    <row r="607" spans="1:1" x14ac:dyDescent="0.25">
      <c r="A607" t="s">
        <v>3871</v>
      </c>
    </row>
    <row r="608" spans="1:1" x14ac:dyDescent="0.25">
      <c r="A608" t="s">
        <v>3902</v>
      </c>
    </row>
    <row r="609" spans="1:1" x14ac:dyDescent="0.25">
      <c r="A609" t="s">
        <v>3933</v>
      </c>
    </row>
    <row r="610" spans="1:1" x14ac:dyDescent="0.25">
      <c r="A610" t="s">
        <v>3964</v>
      </c>
    </row>
    <row r="611" spans="1:1" x14ac:dyDescent="0.25">
      <c r="A611" t="s">
        <v>3984</v>
      </c>
    </row>
    <row r="612" spans="1:1" x14ac:dyDescent="0.25">
      <c r="A612" t="s">
        <v>3986</v>
      </c>
    </row>
    <row r="613" spans="1:1" x14ac:dyDescent="0.25">
      <c r="A613" t="s">
        <v>3989</v>
      </c>
    </row>
    <row r="614" spans="1:1" x14ac:dyDescent="0.25">
      <c r="A614" t="s">
        <v>3992</v>
      </c>
    </row>
    <row r="615" spans="1:1" x14ac:dyDescent="0.25">
      <c r="A615" t="s">
        <v>3842</v>
      </c>
    </row>
    <row r="616" spans="1:1" x14ac:dyDescent="0.25">
      <c r="A616" t="s">
        <v>3845</v>
      </c>
    </row>
    <row r="617" spans="1:1" x14ac:dyDescent="0.25">
      <c r="A617" t="s">
        <v>3848</v>
      </c>
    </row>
    <row r="618" spans="1:1" x14ac:dyDescent="0.25">
      <c r="A618" t="s">
        <v>3851</v>
      </c>
    </row>
    <row r="619" spans="1:1" x14ac:dyDescent="0.25">
      <c r="A619" t="s">
        <v>3854</v>
      </c>
    </row>
    <row r="620" spans="1:1" x14ac:dyDescent="0.25">
      <c r="A620" t="s">
        <v>3857</v>
      </c>
    </row>
    <row r="621" spans="1:1" x14ac:dyDescent="0.25">
      <c r="A621" t="s">
        <v>3859</v>
      </c>
    </row>
    <row r="622" spans="1:1" x14ac:dyDescent="0.25">
      <c r="A622" t="s">
        <v>3862</v>
      </c>
    </row>
    <row r="623" spans="1:1" x14ac:dyDescent="0.25">
      <c r="A623" t="s">
        <v>3865</v>
      </c>
    </row>
    <row r="624" spans="1:1" x14ac:dyDescent="0.25">
      <c r="A624" t="s">
        <v>3868</v>
      </c>
    </row>
    <row r="625" spans="1:1" x14ac:dyDescent="0.25">
      <c r="A625" t="s">
        <v>3873</v>
      </c>
    </row>
    <row r="626" spans="1:1" x14ac:dyDescent="0.25">
      <c r="A626" t="s">
        <v>3876</v>
      </c>
    </row>
    <row r="627" spans="1:1" x14ac:dyDescent="0.25">
      <c r="A627" t="s">
        <v>3879</v>
      </c>
    </row>
    <row r="628" spans="1:1" x14ac:dyDescent="0.25">
      <c r="A628" t="s">
        <v>3881</v>
      </c>
    </row>
    <row r="629" spans="1:1" x14ac:dyDescent="0.25">
      <c r="A629" t="s">
        <v>3884</v>
      </c>
    </row>
    <row r="630" spans="1:1" x14ac:dyDescent="0.25">
      <c r="A630" t="s">
        <v>3887</v>
      </c>
    </row>
    <row r="631" spans="1:1" x14ac:dyDescent="0.25">
      <c r="A631" t="s">
        <v>3890</v>
      </c>
    </row>
    <row r="632" spans="1:1" x14ac:dyDescent="0.25">
      <c r="A632" t="s">
        <v>3893</v>
      </c>
    </row>
    <row r="633" spans="1:1" x14ac:dyDescent="0.25">
      <c r="A633" t="s">
        <v>3896</v>
      </c>
    </row>
    <row r="634" spans="1:1" x14ac:dyDescent="0.25">
      <c r="A634" t="s">
        <v>3899</v>
      </c>
    </row>
    <row r="635" spans="1:1" x14ac:dyDescent="0.25">
      <c r="A635" t="s">
        <v>3905</v>
      </c>
    </row>
    <row r="636" spans="1:1" x14ac:dyDescent="0.25">
      <c r="A636" t="s">
        <v>3907</v>
      </c>
    </row>
    <row r="637" spans="1:1" x14ac:dyDescent="0.25">
      <c r="A637" t="s">
        <v>3910</v>
      </c>
    </row>
    <row r="638" spans="1:1" x14ac:dyDescent="0.25">
      <c r="A638" t="s">
        <v>3913</v>
      </c>
    </row>
    <row r="639" spans="1:1" x14ac:dyDescent="0.25">
      <c r="A639" t="s">
        <v>3916</v>
      </c>
    </row>
    <row r="640" spans="1:1" x14ac:dyDescent="0.25">
      <c r="A640" t="s">
        <v>3919</v>
      </c>
    </row>
    <row r="641" spans="1:1" x14ac:dyDescent="0.25">
      <c r="A641" t="s">
        <v>3921</v>
      </c>
    </row>
    <row r="642" spans="1:1" x14ac:dyDescent="0.25">
      <c r="A642" t="s">
        <v>3924</v>
      </c>
    </row>
    <row r="643" spans="1:1" x14ac:dyDescent="0.25">
      <c r="A643" t="s">
        <v>3927</v>
      </c>
    </row>
    <row r="644" spans="1:1" x14ac:dyDescent="0.25">
      <c r="A644" t="s">
        <v>3930</v>
      </c>
    </row>
    <row r="645" spans="1:1" x14ac:dyDescent="0.25">
      <c r="A645" t="s">
        <v>3936</v>
      </c>
    </row>
    <row r="646" spans="1:1" x14ac:dyDescent="0.25">
      <c r="A646" t="s">
        <v>3938</v>
      </c>
    </row>
    <row r="647" spans="1:1" x14ac:dyDescent="0.25">
      <c r="A647" t="s">
        <v>3941</v>
      </c>
    </row>
    <row r="648" spans="1:1" x14ac:dyDescent="0.25">
      <c r="A648" t="s">
        <v>3944</v>
      </c>
    </row>
    <row r="649" spans="1:1" x14ac:dyDescent="0.25">
      <c r="A649" t="s">
        <v>3947</v>
      </c>
    </row>
    <row r="650" spans="1:1" x14ac:dyDescent="0.25">
      <c r="A650" t="s">
        <v>3950</v>
      </c>
    </row>
    <row r="651" spans="1:1" x14ac:dyDescent="0.25">
      <c r="A651" t="s">
        <v>3952</v>
      </c>
    </row>
    <row r="652" spans="1:1" x14ac:dyDescent="0.25">
      <c r="A652" t="s">
        <v>3955</v>
      </c>
    </row>
    <row r="653" spans="1:1" x14ac:dyDescent="0.25">
      <c r="A653" t="s">
        <v>3958</v>
      </c>
    </row>
    <row r="654" spans="1:1" x14ac:dyDescent="0.25">
      <c r="A654" t="s">
        <v>3961</v>
      </c>
    </row>
    <row r="655" spans="1:1" x14ac:dyDescent="0.25">
      <c r="A655" t="s">
        <v>3967</v>
      </c>
    </row>
    <row r="656" spans="1:1" x14ac:dyDescent="0.25">
      <c r="A656" t="s">
        <v>3970</v>
      </c>
    </row>
    <row r="657" spans="1:1" x14ac:dyDescent="0.25">
      <c r="A657" t="s">
        <v>3973</v>
      </c>
    </row>
    <row r="658" spans="1:1" x14ac:dyDescent="0.25">
      <c r="A658" t="s">
        <v>3975</v>
      </c>
    </row>
    <row r="659" spans="1:1" x14ac:dyDescent="0.25">
      <c r="A659" t="s">
        <v>3978</v>
      </c>
    </row>
    <row r="660" spans="1:1" x14ac:dyDescent="0.25">
      <c r="A660" t="s">
        <v>3981</v>
      </c>
    </row>
    <row r="661" spans="1:1" x14ac:dyDescent="0.25">
      <c r="A661" t="s">
        <v>3650</v>
      </c>
    </row>
    <row r="662" spans="1:1" x14ac:dyDescent="0.25">
      <c r="A662" t="s">
        <v>3682</v>
      </c>
    </row>
    <row r="663" spans="1:1" x14ac:dyDescent="0.25">
      <c r="A663" t="s">
        <v>3713</v>
      </c>
    </row>
    <row r="664" spans="1:1" x14ac:dyDescent="0.25">
      <c r="A664" t="s">
        <v>3744</v>
      </c>
    </row>
    <row r="665" spans="1:1" x14ac:dyDescent="0.25">
      <c r="A665" t="s">
        <v>3775</v>
      </c>
    </row>
    <row r="666" spans="1:1" x14ac:dyDescent="0.25">
      <c r="A666" t="s">
        <v>3795</v>
      </c>
    </row>
    <row r="667" spans="1:1" x14ac:dyDescent="0.25">
      <c r="A667" t="s">
        <v>3797</v>
      </c>
    </row>
    <row r="668" spans="1:1" x14ac:dyDescent="0.25">
      <c r="A668" t="s">
        <v>3800</v>
      </c>
    </row>
    <row r="669" spans="1:1" x14ac:dyDescent="0.25">
      <c r="A669" t="s">
        <v>3803</v>
      </c>
    </row>
    <row r="670" spans="1:1" x14ac:dyDescent="0.25">
      <c r="A670" t="s">
        <v>3653</v>
      </c>
    </row>
    <row r="671" spans="1:1" x14ac:dyDescent="0.25">
      <c r="A671" t="s">
        <v>3656</v>
      </c>
    </row>
    <row r="672" spans="1:1" x14ac:dyDescent="0.25">
      <c r="A672" t="s">
        <v>3659</v>
      </c>
    </row>
    <row r="673" spans="1:1" x14ac:dyDescent="0.25">
      <c r="A673" t="s">
        <v>3662</v>
      </c>
    </row>
    <row r="674" spans="1:1" x14ac:dyDescent="0.25">
      <c r="A674" t="s">
        <v>3665</v>
      </c>
    </row>
    <row r="675" spans="1:1" x14ac:dyDescent="0.25">
      <c r="A675" t="s">
        <v>3668</v>
      </c>
    </row>
    <row r="676" spans="1:1" x14ac:dyDescent="0.25">
      <c r="A676" t="s">
        <v>3670</v>
      </c>
    </row>
    <row r="677" spans="1:1" x14ac:dyDescent="0.25">
      <c r="A677" t="s">
        <v>3673</v>
      </c>
    </row>
    <row r="678" spans="1:1" x14ac:dyDescent="0.25">
      <c r="A678" t="s">
        <v>3676</v>
      </c>
    </row>
    <row r="679" spans="1:1" x14ac:dyDescent="0.25">
      <c r="A679" t="s">
        <v>3679</v>
      </c>
    </row>
    <row r="680" spans="1:1" x14ac:dyDescent="0.25">
      <c r="A680" t="s">
        <v>3684</v>
      </c>
    </row>
    <row r="681" spans="1:1" x14ac:dyDescent="0.25">
      <c r="A681" t="s">
        <v>3687</v>
      </c>
    </row>
    <row r="682" spans="1:1" x14ac:dyDescent="0.25">
      <c r="A682" t="s">
        <v>3690</v>
      </c>
    </row>
    <row r="683" spans="1:1" x14ac:dyDescent="0.25">
      <c r="A683" t="s">
        <v>3692</v>
      </c>
    </row>
    <row r="684" spans="1:1" x14ac:dyDescent="0.25">
      <c r="A684" t="s">
        <v>3695</v>
      </c>
    </row>
    <row r="685" spans="1:1" x14ac:dyDescent="0.25">
      <c r="A685" t="s">
        <v>3698</v>
      </c>
    </row>
    <row r="686" spans="1:1" x14ac:dyDescent="0.25">
      <c r="A686" t="s">
        <v>3701</v>
      </c>
    </row>
    <row r="687" spans="1:1" x14ac:dyDescent="0.25">
      <c r="A687" t="s">
        <v>3704</v>
      </c>
    </row>
    <row r="688" spans="1:1" x14ac:dyDescent="0.25">
      <c r="A688" t="s">
        <v>3707</v>
      </c>
    </row>
    <row r="689" spans="1:1" x14ac:dyDescent="0.25">
      <c r="A689" t="s">
        <v>3710</v>
      </c>
    </row>
    <row r="690" spans="1:1" x14ac:dyDescent="0.25">
      <c r="A690" t="s">
        <v>3716</v>
      </c>
    </row>
    <row r="691" spans="1:1" x14ac:dyDescent="0.25">
      <c r="A691" t="s">
        <v>3718</v>
      </c>
    </row>
    <row r="692" spans="1:1" x14ac:dyDescent="0.25">
      <c r="A692" t="s">
        <v>3721</v>
      </c>
    </row>
    <row r="693" spans="1:1" x14ac:dyDescent="0.25">
      <c r="A693" t="s">
        <v>3724</v>
      </c>
    </row>
    <row r="694" spans="1:1" x14ac:dyDescent="0.25">
      <c r="A694" t="s">
        <v>3727</v>
      </c>
    </row>
    <row r="695" spans="1:1" x14ac:dyDescent="0.25">
      <c r="A695" t="s">
        <v>3730</v>
      </c>
    </row>
    <row r="696" spans="1:1" x14ac:dyDescent="0.25">
      <c r="A696" t="s">
        <v>3732</v>
      </c>
    </row>
    <row r="697" spans="1:1" x14ac:dyDescent="0.25">
      <c r="A697" t="s">
        <v>3735</v>
      </c>
    </row>
    <row r="698" spans="1:1" x14ac:dyDescent="0.25">
      <c r="A698" t="s">
        <v>3738</v>
      </c>
    </row>
    <row r="699" spans="1:1" x14ac:dyDescent="0.25">
      <c r="A699" t="s">
        <v>3741</v>
      </c>
    </row>
    <row r="700" spans="1:1" x14ac:dyDescent="0.25">
      <c r="A700" t="s">
        <v>3747</v>
      </c>
    </row>
    <row r="701" spans="1:1" x14ac:dyDescent="0.25">
      <c r="A701" t="s">
        <v>3749</v>
      </c>
    </row>
    <row r="702" spans="1:1" x14ac:dyDescent="0.25">
      <c r="A702" t="s">
        <v>3752</v>
      </c>
    </row>
    <row r="703" spans="1:1" x14ac:dyDescent="0.25">
      <c r="A703" t="s">
        <v>3755</v>
      </c>
    </row>
    <row r="704" spans="1:1" x14ac:dyDescent="0.25">
      <c r="A704" t="s">
        <v>3758</v>
      </c>
    </row>
    <row r="705" spans="1:1" x14ac:dyDescent="0.25">
      <c r="A705" t="s">
        <v>3761</v>
      </c>
    </row>
    <row r="706" spans="1:1" x14ac:dyDescent="0.25">
      <c r="A706" t="s">
        <v>3763</v>
      </c>
    </row>
    <row r="707" spans="1:1" x14ac:dyDescent="0.25">
      <c r="A707" t="s">
        <v>3766</v>
      </c>
    </row>
    <row r="708" spans="1:1" x14ac:dyDescent="0.25">
      <c r="A708" t="s">
        <v>3769</v>
      </c>
    </row>
    <row r="709" spans="1:1" x14ac:dyDescent="0.25">
      <c r="A709" t="s">
        <v>3772</v>
      </c>
    </row>
    <row r="710" spans="1:1" x14ac:dyDescent="0.25">
      <c r="A710" t="s">
        <v>3778</v>
      </c>
    </row>
    <row r="711" spans="1:1" x14ac:dyDescent="0.25">
      <c r="A711" t="s">
        <v>3781</v>
      </c>
    </row>
    <row r="712" spans="1:1" x14ac:dyDescent="0.25">
      <c r="A712" t="s">
        <v>3784</v>
      </c>
    </row>
    <row r="713" spans="1:1" x14ac:dyDescent="0.25">
      <c r="A713" t="s">
        <v>3786</v>
      </c>
    </row>
    <row r="714" spans="1:1" x14ac:dyDescent="0.25">
      <c r="A714" t="s">
        <v>3789</v>
      </c>
    </row>
    <row r="715" spans="1:1" x14ac:dyDescent="0.25">
      <c r="A715" t="s">
        <v>3792</v>
      </c>
    </row>
    <row r="716" spans="1:1" x14ac:dyDescent="0.25">
      <c r="A716" t="s">
        <v>162</v>
      </c>
    </row>
    <row r="717" spans="1:1" x14ac:dyDescent="0.25">
      <c r="A717" t="s">
        <v>194</v>
      </c>
    </row>
    <row r="718" spans="1:1" x14ac:dyDescent="0.25">
      <c r="A718" t="s">
        <v>225</v>
      </c>
    </row>
    <row r="719" spans="1:1" x14ac:dyDescent="0.25">
      <c r="A719" t="s">
        <v>256</v>
      </c>
    </row>
    <row r="720" spans="1:1" x14ac:dyDescent="0.25">
      <c r="A720" t="s">
        <v>287</v>
      </c>
    </row>
    <row r="721" spans="1:1" x14ac:dyDescent="0.25">
      <c r="A721" t="s">
        <v>307</v>
      </c>
    </row>
    <row r="722" spans="1:1" x14ac:dyDescent="0.25">
      <c r="A722" t="s">
        <v>309</v>
      </c>
    </row>
    <row r="723" spans="1:1" x14ac:dyDescent="0.25">
      <c r="A723" t="s">
        <v>312</v>
      </c>
    </row>
    <row r="724" spans="1:1" x14ac:dyDescent="0.25">
      <c r="A724" t="s">
        <v>315</v>
      </c>
    </row>
    <row r="725" spans="1:1" x14ac:dyDescent="0.25">
      <c r="A725" t="s">
        <v>165</v>
      </c>
    </row>
    <row r="726" spans="1:1" x14ac:dyDescent="0.25">
      <c r="A726" t="s">
        <v>168</v>
      </c>
    </row>
    <row r="727" spans="1:1" x14ac:dyDescent="0.25">
      <c r="A727" t="s">
        <v>171</v>
      </c>
    </row>
    <row r="728" spans="1:1" x14ac:dyDescent="0.25">
      <c r="A728" t="s">
        <v>174</v>
      </c>
    </row>
    <row r="729" spans="1:1" x14ac:dyDescent="0.25">
      <c r="A729" t="s">
        <v>177</v>
      </c>
    </row>
    <row r="730" spans="1:1" x14ac:dyDescent="0.25">
      <c r="A730" t="s">
        <v>180</v>
      </c>
    </row>
    <row r="731" spans="1:1" x14ac:dyDescent="0.25">
      <c r="A731" t="s">
        <v>182</v>
      </c>
    </row>
    <row r="732" spans="1:1" x14ac:dyDescent="0.25">
      <c r="A732" t="s">
        <v>185</v>
      </c>
    </row>
    <row r="733" spans="1:1" x14ac:dyDescent="0.25">
      <c r="A733" t="s">
        <v>188</v>
      </c>
    </row>
    <row r="734" spans="1:1" x14ac:dyDescent="0.25">
      <c r="A734" t="s">
        <v>191</v>
      </c>
    </row>
    <row r="735" spans="1:1" x14ac:dyDescent="0.25">
      <c r="A735" t="s">
        <v>196</v>
      </c>
    </row>
    <row r="736" spans="1:1" x14ac:dyDescent="0.25">
      <c r="A736" t="s">
        <v>199</v>
      </c>
    </row>
    <row r="737" spans="1:1" x14ac:dyDescent="0.25">
      <c r="A737" t="s">
        <v>202</v>
      </c>
    </row>
    <row r="738" spans="1:1" x14ac:dyDescent="0.25">
      <c r="A738" t="s">
        <v>204</v>
      </c>
    </row>
    <row r="739" spans="1:1" x14ac:dyDescent="0.25">
      <c r="A739" t="s">
        <v>207</v>
      </c>
    </row>
    <row r="740" spans="1:1" x14ac:dyDescent="0.25">
      <c r="A740" t="s">
        <v>210</v>
      </c>
    </row>
    <row r="741" spans="1:1" x14ac:dyDescent="0.25">
      <c r="A741" t="s">
        <v>213</v>
      </c>
    </row>
    <row r="742" spans="1:1" x14ac:dyDescent="0.25">
      <c r="A742" t="s">
        <v>216</v>
      </c>
    </row>
    <row r="743" spans="1:1" x14ac:dyDescent="0.25">
      <c r="A743" t="s">
        <v>219</v>
      </c>
    </row>
    <row r="744" spans="1:1" x14ac:dyDescent="0.25">
      <c r="A744" t="s">
        <v>222</v>
      </c>
    </row>
    <row r="745" spans="1:1" x14ac:dyDescent="0.25">
      <c r="A745" t="s">
        <v>228</v>
      </c>
    </row>
    <row r="746" spans="1:1" x14ac:dyDescent="0.25">
      <c r="A746" t="s">
        <v>230</v>
      </c>
    </row>
    <row r="747" spans="1:1" x14ac:dyDescent="0.25">
      <c r="A747" t="s">
        <v>233</v>
      </c>
    </row>
    <row r="748" spans="1:1" x14ac:dyDescent="0.25">
      <c r="A748" t="s">
        <v>236</v>
      </c>
    </row>
    <row r="749" spans="1:1" x14ac:dyDescent="0.25">
      <c r="A749" t="s">
        <v>239</v>
      </c>
    </row>
    <row r="750" spans="1:1" x14ac:dyDescent="0.25">
      <c r="A750" t="s">
        <v>242</v>
      </c>
    </row>
    <row r="751" spans="1:1" x14ac:dyDescent="0.25">
      <c r="A751" t="s">
        <v>244</v>
      </c>
    </row>
    <row r="752" spans="1:1" x14ac:dyDescent="0.25">
      <c r="A752" t="s">
        <v>247</v>
      </c>
    </row>
    <row r="753" spans="1:1" x14ac:dyDescent="0.25">
      <c r="A753" t="s">
        <v>250</v>
      </c>
    </row>
    <row r="754" spans="1:1" x14ac:dyDescent="0.25">
      <c r="A754" t="s">
        <v>253</v>
      </c>
    </row>
    <row r="755" spans="1:1" x14ac:dyDescent="0.25">
      <c r="A755" t="s">
        <v>259</v>
      </c>
    </row>
    <row r="756" spans="1:1" x14ac:dyDescent="0.25">
      <c r="A756" t="s">
        <v>261</v>
      </c>
    </row>
    <row r="757" spans="1:1" x14ac:dyDescent="0.25">
      <c r="A757" t="s">
        <v>264</v>
      </c>
    </row>
    <row r="758" spans="1:1" x14ac:dyDescent="0.25">
      <c r="A758" t="s">
        <v>267</v>
      </c>
    </row>
    <row r="759" spans="1:1" x14ac:dyDescent="0.25">
      <c r="A759" t="s">
        <v>270</v>
      </c>
    </row>
    <row r="760" spans="1:1" x14ac:dyDescent="0.25">
      <c r="A760" t="s">
        <v>273</v>
      </c>
    </row>
    <row r="761" spans="1:1" x14ac:dyDescent="0.25">
      <c r="A761" t="s">
        <v>275</v>
      </c>
    </row>
    <row r="762" spans="1:1" x14ac:dyDescent="0.25">
      <c r="A762" t="s">
        <v>278</v>
      </c>
    </row>
    <row r="763" spans="1:1" x14ac:dyDescent="0.25">
      <c r="A763" t="s">
        <v>281</v>
      </c>
    </row>
    <row r="764" spans="1:1" x14ac:dyDescent="0.25">
      <c r="A764" t="s">
        <v>284</v>
      </c>
    </row>
    <row r="765" spans="1:1" x14ac:dyDescent="0.25">
      <c r="A765" t="s">
        <v>290</v>
      </c>
    </row>
    <row r="766" spans="1:1" x14ac:dyDescent="0.25">
      <c r="A766" t="s">
        <v>293</v>
      </c>
    </row>
    <row r="767" spans="1:1" x14ac:dyDescent="0.25">
      <c r="A767" t="s">
        <v>296</v>
      </c>
    </row>
    <row r="768" spans="1:1" x14ac:dyDescent="0.25">
      <c r="A768" t="s">
        <v>298</v>
      </c>
    </row>
    <row r="769" spans="1:1" x14ac:dyDescent="0.25">
      <c r="A769" t="s">
        <v>301</v>
      </c>
    </row>
    <row r="770" spans="1:1" x14ac:dyDescent="0.25">
      <c r="A770" t="s">
        <v>304</v>
      </c>
    </row>
    <row r="771" spans="1:1" x14ac:dyDescent="0.25">
      <c r="A771" t="s">
        <v>3345</v>
      </c>
    </row>
    <row r="772" spans="1:1" x14ac:dyDescent="0.25">
      <c r="A772" t="s">
        <v>3369</v>
      </c>
    </row>
    <row r="773" spans="1:1" x14ac:dyDescent="0.25">
      <c r="A773" t="s">
        <v>3330</v>
      </c>
    </row>
    <row r="774" spans="1:1" x14ac:dyDescent="0.25">
      <c r="A774" t="s">
        <v>3333</v>
      </c>
    </row>
    <row r="775" spans="1:1" x14ac:dyDescent="0.25">
      <c r="A775" t="s">
        <v>3348</v>
      </c>
    </row>
    <row r="776" spans="1:1" x14ac:dyDescent="0.25">
      <c r="A776" t="s">
        <v>3336</v>
      </c>
    </row>
    <row r="777" spans="1:1" x14ac:dyDescent="0.25">
      <c r="A777" t="s">
        <v>3353</v>
      </c>
    </row>
    <row r="778" spans="1:1" x14ac:dyDescent="0.25">
      <c r="A778" t="s">
        <v>3359</v>
      </c>
    </row>
    <row r="779" spans="1:1" x14ac:dyDescent="0.25">
      <c r="A779" t="s">
        <v>3327</v>
      </c>
    </row>
    <row r="780" spans="1:1" x14ac:dyDescent="0.25">
      <c r="A780" t="s">
        <v>3356</v>
      </c>
    </row>
    <row r="781" spans="1:1" x14ac:dyDescent="0.25">
      <c r="A781" t="s">
        <v>3366</v>
      </c>
    </row>
    <row r="782" spans="1:1" x14ac:dyDescent="0.25">
      <c r="A782" t="s">
        <v>3372</v>
      </c>
    </row>
    <row r="783" spans="1:1" x14ac:dyDescent="0.25">
      <c r="A783" t="s">
        <v>3239</v>
      </c>
    </row>
    <row r="784" spans="1:1" x14ac:dyDescent="0.25">
      <c r="A784" t="s">
        <v>3257</v>
      </c>
    </row>
    <row r="785" spans="1:1" x14ac:dyDescent="0.25">
      <c r="A785" t="s">
        <v>3230</v>
      </c>
    </row>
    <row r="786" spans="1:1" x14ac:dyDescent="0.25">
      <c r="A786" t="s">
        <v>3233</v>
      </c>
    </row>
    <row r="787" spans="1:1" x14ac:dyDescent="0.25">
      <c r="A787" t="s">
        <v>3242</v>
      </c>
    </row>
    <row r="788" spans="1:1" x14ac:dyDescent="0.25">
      <c r="A788" t="s">
        <v>3236</v>
      </c>
    </row>
    <row r="789" spans="1:1" x14ac:dyDescent="0.25">
      <c r="A789" t="s">
        <v>3245</v>
      </c>
    </row>
    <row r="790" spans="1:1" x14ac:dyDescent="0.25">
      <c r="A790" t="s">
        <v>3251</v>
      </c>
    </row>
    <row r="791" spans="1:1" x14ac:dyDescent="0.25">
      <c r="A791" t="s">
        <v>3227</v>
      </c>
    </row>
    <row r="792" spans="1:1" x14ac:dyDescent="0.25">
      <c r="A792" t="s">
        <v>3248</v>
      </c>
    </row>
    <row r="793" spans="1:1" x14ac:dyDescent="0.25">
      <c r="A793" t="s">
        <v>3254</v>
      </c>
    </row>
    <row r="794" spans="1:1" x14ac:dyDescent="0.25">
      <c r="A794" t="s">
        <v>3260</v>
      </c>
    </row>
    <row r="795" spans="1:1" x14ac:dyDescent="0.25">
      <c r="A795" t="s">
        <v>3136</v>
      </c>
    </row>
    <row r="796" spans="1:1" x14ac:dyDescent="0.25">
      <c r="A796" t="s">
        <v>3139</v>
      </c>
    </row>
    <row r="797" spans="1:1" x14ac:dyDescent="0.25">
      <c r="A797" t="s">
        <v>3142</v>
      </c>
    </row>
    <row r="798" spans="1:1" x14ac:dyDescent="0.25">
      <c r="A798" t="s">
        <v>3145</v>
      </c>
    </row>
    <row r="799" spans="1:1" x14ac:dyDescent="0.25">
      <c r="A799" t="s">
        <v>4509</v>
      </c>
    </row>
    <row r="800" spans="1:1" x14ac:dyDescent="0.25">
      <c r="A800" t="s">
        <v>4510</v>
      </c>
    </row>
    <row r="801" spans="1:1" x14ac:dyDescent="0.25">
      <c r="A801" t="s">
        <v>4511</v>
      </c>
    </row>
    <row r="802" spans="1:1" x14ac:dyDescent="0.25">
      <c r="A802" t="s">
        <v>4512</v>
      </c>
    </row>
    <row r="803" spans="1:1" x14ac:dyDescent="0.25">
      <c r="A803" t="s">
        <v>4513</v>
      </c>
    </row>
    <row r="804" spans="1:1" x14ac:dyDescent="0.25">
      <c r="A804" t="s">
        <v>4514</v>
      </c>
    </row>
    <row r="805" spans="1:1" x14ac:dyDescent="0.25">
      <c r="A805" t="s">
        <v>4515</v>
      </c>
    </row>
    <row r="806" spans="1:1" x14ac:dyDescent="0.25">
      <c r="A806" t="s">
        <v>4516</v>
      </c>
    </row>
    <row r="807" spans="1:1" x14ac:dyDescent="0.25">
      <c r="A807" t="s">
        <v>4517</v>
      </c>
    </row>
    <row r="808" spans="1:1" x14ac:dyDescent="0.25">
      <c r="A808" t="s">
        <v>4518</v>
      </c>
    </row>
    <row r="809" spans="1:1" x14ac:dyDescent="0.25">
      <c r="A809" t="s">
        <v>4519</v>
      </c>
    </row>
    <row r="810" spans="1:1" x14ac:dyDescent="0.25">
      <c r="A810" t="s">
        <v>4520</v>
      </c>
    </row>
    <row r="811" spans="1:1" x14ac:dyDescent="0.25">
      <c r="A811" t="s">
        <v>4521</v>
      </c>
    </row>
    <row r="812" spans="1:1" x14ac:dyDescent="0.25">
      <c r="A812" t="s">
        <v>4522</v>
      </c>
    </row>
    <row r="813" spans="1:1" x14ac:dyDescent="0.25">
      <c r="A813" t="s">
        <v>4523</v>
      </c>
    </row>
    <row r="814" spans="1:1" x14ac:dyDescent="0.25">
      <c r="A814" t="s">
        <v>4524</v>
      </c>
    </row>
    <row r="815" spans="1:1" x14ac:dyDescent="0.25">
      <c r="A815" t="s">
        <v>4525</v>
      </c>
    </row>
    <row r="816" spans="1:1" x14ac:dyDescent="0.25">
      <c r="A816" t="s">
        <v>4526</v>
      </c>
    </row>
    <row r="817" spans="1:1" x14ac:dyDescent="0.25">
      <c r="A817" t="s">
        <v>4527</v>
      </c>
    </row>
    <row r="818" spans="1:1" x14ac:dyDescent="0.25">
      <c r="A818" t="s">
        <v>4528</v>
      </c>
    </row>
    <row r="819" spans="1:1" x14ac:dyDescent="0.25">
      <c r="A819" t="s">
        <v>4529</v>
      </c>
    </row>
    <row r="820" spans="1:1" x14ac:dyDescent="0.25">
      <c r="A820" t="s">
        <v>4530</v>
      </c>
    </row>
    <row r="821" spans="1:1" x14ac:dyDescent="0.25">
      <c r="A821" t="s">
        <v>1589</v>
      </c>
    </row>
    <row r="822" spans="1:1" x14ac:dyDescent="0.25">
      <c r="A822" t="s">
        <v>1591</v>
      </c>
    </row>
    <row r="823" spans="1:1" x14ac:dyDescent="0.25">
      <c r="A823" t="s">
        <v>4531</v>
      </c>
    </row>
    <row r="824" spans="1:1" x14ac:dyDescent="0.25">
      <c r="A824" t="s">
        <v>4087</v>
      </c>
    </row>
    <row r="825" spans="1:1" x14ac:dyDescent="0.25">
      <c r="A825" t="s">
        <v>4089</v>
      </c>
    </row>
    <row r="826" spans="1:1" x14ac:dyDescent="0.25">
      <c r="A826" t="s">
        <v>4091</v>
      </c>
    </row>
    <row r="827" spans="1:1" x14ac:dyDescent="0.25">
      <c r="A827" t="s">
        <v>4093</v>
      </c>
    </row>
    <row r="828" spans="1:1" x14ac:dyDescent="0.25">
      <c r="A828" t="s">
        <v>4095</v>
      </c>
    </row>
    <row r="829" spans="1:1" x14ac:dyDescent="0.25">
      <c r="A829" t="s">
        <v>4097</v>
      </c>
    </row>
    <row r="830" spans="1:1" x14ac:dyDescent="0.25">
      <c r="A830" t="s">
        <v>4532</v>
      </c>
    </row>
    <row r="831" spans="1:1" x14ac:dyDescent="0.25">
      <c r="A831" t="s">
        <v>1581</v>
      </c>
    </row>
    <row r="832" spans="1:1" x14ac:dyDescent="0.25">
      <c r="A832" t="s">
        <v>1583</v>
      </c>
    </row>
    <row r="833" spans="1:1" x14ac:dyDescent="0.25">
      <c r="A833" t="s">
        <v>4533</v>
      </c>
    </row>
    <row r="834" spans="1:1" x14ac:dyDescent="0.25">
      <c r="A834" t="s">
        <v>3195</v>
      </c>
    </row>
    <row r="835" spans="1:1" x14ac:dyDescent="0.25">
      <c r="A835" t="s">
        <v>3197</v>
      </c>
    </row>
    <row r="836" spans="1:1" x14ac:dyDescent="0.25">
      <c r="A836" t="s">
        <v>4389</v>
      </c>
    </row>
    <row r="837" spans="1:1" x14ac:dyDescent="0.25">
      <c r="A837" t="s">
        <v>3199</v>
      </c>
    </row>
    <row r="838" spans="1:1" x14ac:dyDescent="0.25">
      <c r="A838" t="s">
        <v>3201</v>
      </c>
    </row>
    <row r="839" spans="1:1" x14ac:dyDescent="0.25">
      <c r="A839" t="s">
        <v>4534</v>
      </c>
    </row>
    <row r="840" spans="1:1" x14ac:dyDescent="0.25">
      <c r="A840" t="s">
        <v>4535</v>
      </c>
    </row>
    <row r="841" spans="1:1" x14ac:dyDescent="0.25">
      <c r="A841" t="s">
        <v>4536</v>
      </c>
    </row>
    <row r="842" spans="1:1" x14ac:dyDescent="0.25">
      <c r="A842" t="s">
        <v>4537</v>
      </c>
    </row>
    <row r="843" spans="1:1" x14ac:dyDescent="0.25">
      <c r="A843" t="s">
        <v>4538</v>
      </c>
    </row>
    <row r="844" spans="1:1" x14ac:dyDescent="0.25">
      <c r="A844" t="s">
        <v>4539</v>
      </c>
    </row>
    <row r="845" spans="1:1" x14ac:dyDescent="0.25">
      <c r="A845" t="s">
        <v>4540</v>
      </c>
    </row>
    <row r="846" spans="1:1" x14ac:dyDescent="0.25">
      <c r="A846" t="s">
        <v>4541</v>
      </c>
    </row>
    <row r="847" spans="1:1" x14ac:dyDescent="0.25">
      <c r="A847" t="s">
        <v>4542</v>
      </c>
    </row>
    <row r="848" spans="1:1" x14ac:dyDescent="0.25">
      <c r="A848" t="s">
        <v>4543</v>
      </c>
    </row>
    <row r="849" spans="1:1" x14ac:dyDescent="0.25">
      <c r="A849" t="s">
        <v>4544</v>
      </c>
    </row>
    <row r="850" spans="1:1" x14ac:dyDescent="0.25">
      <c r="A850" t="s">
        <v>4545</v>
      </c>
    </row>
    <row r="851" spans="1:1" x14ac:dyDescent="0.25">
      <c r="A851" t="s">
        <v>4546</v>
      </c>
    </row>
    <row r="852" spans="1:1" x14ac:dyDescent="0.25">
      <c r="A852" t="s">
        <v>4547</v>
      </c>
    </row>
    <row r="853" spans="1:1" x14ac:dyDescent="0.25">
      <c r="A853" t="s">
        <v>4548</v>
      </c>
    </row>
    <row r="854" spans="1:1" x14ac:dyDescent="0.25">
      <c r="A854" t="s">
        <v>4549</v>
      </c>
    </row>
    <row r="855" spans="1:1" x14ac:dyDescent="0.25">
      <c r="A855" t="s">
        <v>4550</v>
      </c>
    </row>
    <row r="856" spans="1:1" x14ac:dyDescent="0.25">
      <c r="A856" t="s">
        <v>4551</v>
      </c>
    </row>
    <row r="857" spans="1:1" x14ac:dyDescent="0.25">
      <c r="A857" t="s">
        <v>4552</v>
      </c>
    </row>
    <row r="858" spans="1:1" x14ac:dyDescent="0.25">
      <c r="A858" t="s">
        <v>4553</v>
      </c>
    </row>
    <row r="859" spans="1:1" x14ac:dyDescent="0.25">
      <c r="A859" t="s">
        <v>4554</v>
      </c>
    </row>
    <row r="860" spans="1:1" x14ac:dyDescent="0.25">
      <c r="A860" t="s">
        <v>4555</v>
      </c>
    </row>
    <row r="861" spans="1:1" x14ac:dyDescent="0.25">
      <c r="A861" t="s">
        <v>4556</v>
      </c>
    </row>
    <row r="862" spans="1:1" x14ac:dyDescent="0.25">
      <c r="A862" t="s">
        <v>4557</v>
      </c>
    </row>
    <row r="863" spans="1:1" x14ac:dyDescent="0.25">
      <c r="A863" t="s">
        <v>4558</v>
      </c>
    </row>
    <row r="864" spans="1:1" x14ac:dyDescent="0.25">
      <c r="A864" t="s">
        <v>4559</v>
      </c>
    </row>
    <row r="865" spans="1:1" x14ac:dyDescent="0.25">
      <c r="A865" t="s">
        <v>4560</v>
      </c>
    </row>
    <row r="866" spans="1:1" x14ac:dyDescent="0.25">
      <c r="A866" t="s">
        <v>4561</v>
      </c>
    </row>
    <row r="867" spans="1:1" x14ac:dyDescent="0.25">
      <c r="A867" t="s">
        <v>4562</v>
      </c>
    </row>
    <row r="868" spans="1:1" x14ac:dyDescent="0.25">
      <c r="A868" t="s">
        <v>4563</v>
      </c>
    </row>
    <row r="869" spans="1:1" x14ac:dyDescent="0.25">
      <c r="A869" t="s">
        <v>4564</v>
      </c>
    </row>
    <row r="870" spans="1:1" x14ac:dyDescent="0.25">
      <c r="A870" t="s">
        <v>4565</v>
      </c>
    </row>
    <row r="871" spans="1:1" x14ac:dyDescent="0.25">
      <c r="A871" t="s">
        <v>4566</v>
      </c>
    </row>
    <row r="872" spans="1:1" x14ac:dyDescent="0.25">
      <c r="A872" t="s">
        <v>4567</v>
      </c>
    </row>
    <row r="873" spans="1:1" x14ac:dyDescent="0.25">
      <c r="A873" t="s">
        <v>4568</v>
      </c>
    </row>
    <row r="874" spans="1:1" x14ac:dyDescent="0.25">
      <c r="A874" t="s">
        <v>4569</v>
      </c>
    </row>
    <row r="875" spans="1:1" x14ac:dyDescent="0.25">
      <c r="A875" t="s">
        <v>4570</v>
      </c>
    </row>
    <row r="876" spans="1:1" x14ac:dyDescent="0.25">
      <c r="A876" t="s">
        <v>4571</v>
      </c>
    </row>
    <row r="877" spans="1:1" x14ac:dyDescent="0.25">
      <c r="A877" t="s">
        <v>4572</v>
      </c>
    </row>
    <row r="878" spans="1:1" x14ac:dyDescent="0.25">
      <c r="A878" t="s">
        <v>4573</v>
      </c>
    </row>
    <row r="879" spans="1:1" x14ac:dyDescent="0.25">
      <c r="A879" t="s">
        <v>4574</v>
      </c>
    </row>
    <row r="880" spans="1:1" x14ac:dyDescent="0.25">
      <c r="A880" t="s">
        <v>4575</v>
      </c>
    </row>
    <row r="881" spans="1:1" x14ac:dyDescent="0.25">
      <c r="A881" t="s">
        <v>4576</v>
      </c>
    </row>
    <row r="882" spans="1:1" x14ac:dyDescent="0.25">
      <c r="A882" t="s">
        <v>4577</v>
      </c>
    </row>
    <row r="883" spans="1:1" x14ac:dyDescent="0.25">
      <c r="A883" t="s">
        <v>4578</v>
      </c>
    </row>
    <row r="884" spans="1:1" x14ac:dyDescent="0.25">
      <c r="A884" t="s">
        <v>4579</v>
      </c>
    </row>
    <row r="885" spans="1:1" x14ac:dyDescent="0.25">
      <c r="A885" t="s">
        <v>4580</v>
      </c>
    </row>
    <row r="886" spans="1:1" x14ac:dyDescent="0.25">
      <c r="A886" t="s">
        <v>4581</v>
      </c>
    </row>
    <row r="887" spans="1:1" x14ac:dyDescent="0.25">
      <c r="A887" t="s">
        <v>4582</v>
      </c>
    </row>
    <row r="888" spans="1:1" x14ac:dyDescent="0.25">
      <c r="A888" t="s">
        <v>4583</v>
      </c>
    </row>
    <row r="889" spans="1:1" x14ac:dyDescent="0.25">
      <c r="A889" t="s">
        <v>4584</v>
      </c>
    </row>
    <row r="890" spans="1:1" x14ac:dyDescent="0.25">
      <c r="A890" t="s">
        <v>4585</v>
      </c>
    </row>
    <row r="891" spans="1:1" x14ac:dyDescent="0.25">
      <c r="A891" t="s">
        <v>4586</v>
      </c>
    </row>
    <row r="892" spans="1:1" x14ac:dyDescent="0.25">
      <c r="A892" t="s">
        <v>4587</v>
      </c>
    </row>
    <row r="893" spans="1:1" x14ac:dyDescent="0.25">
      <c r="A893" t="s">
        <v>4588</v>
      </c>
    </row>
    <row r="894" spans="1:1" x14ac:dyDescent="0.25">
      <c r="A894" t="s">
        <v>4589</v>
      </c>
    </row>
    <row r="895" spans="1:1" x14ac:dyDescent="0.25">
      <c r="A895" t="s">
        <v>4590</v>
      </c>
    </row>
    <row r="896" spans="1:1" x14ac:dyDescent="0.25">
      <c r="A896" t="s">
        <v>4591</v>
      </c>
    </row>
    <row r="897" spans="1:1" x14ac:dyDescent="0.25">
      <c r="A897" t="s">
        <v>4592</v>
      </c>
    </row>
    <row r="898" spans="1:1" x14ac:dyDescent="0.25">
      <c r="A898" t="s">
        <v>4593</v>
      </c>
    </row>
    <row r="899" spans="1:1" x14ac:dyDescent="0.25">
      <c r="A899" t="s">
        <v>4594</v>
      </c>
    </row>
    <row r="900" spans="1:1" x14ac:dyDescent="0.25">
      <c r="A900" t="s">
        <v>4595</v>
      </c>
    </row>
    <row r="901" spans="1:1" x14ac:dyDescent="0.25">
      <c r="A901" t="s">
        <v>4596</v>
      </c>
    </row>
    <row r="902" spans="1:1" x14ac:dyDescent="0.25">
      <c r="A902" t="s">
        <v>4597</v>
      </c>
    </row>
    <row r="903" spans="1:1" x14ac:dyDescent="0.25">
      <c r="A903" t="s">
        <v>4598</v>
      </c>
    </row>
    <row r="904" spans="1:1" x14ac:dyDescent="0.25">
      <c r="A904" t="s">
        <v>4599</v>
      </c>
    </row>
    <row r="905" spans="1:1" x14ac:dyDescent="0.25">
      <c r="A905" t="s">
        <v>4600</v>
      </c>
    </row>
    <row r="906" spans="1:1" x14ac:dyDescent="0.25">
      <c r="A906" t="s">
        <v>4601</v>
      </c>
    </row>
    <row r="907" spans="1:1" x14ac:dyDescent="0.25">
      <c r="A907" t="s">
        <v>4602</v>
      </c>
    </row>
    <row r="908" spans="1:1" x14ac:dyDescent="0.25">
      <c r="A908" t="s">
        <v>4603</v>
      </c>
    </row>
    <row r="909" spans="1:1" x14ac:dyDescent="0.25">
      <c r="A909" t="s">
        <v>4604</v>
      </c>
    </row>
    <row r="910" spans="1:1" x14ac:dyDescent="0.25">
      <c r="A910" t="s">
        <v>1185</v>
      </c>
    </row>
    <row r="911" spans="1:1" x14ac:dyDescent="0.25">
      <c r="A911" t="s">
        <v>4605</v>
      </c>
    </row>
    <row r="912" spans="1:1" x14ac:dyDescent="0.25">
      <c r="A912" t="s">
        <v>1187</v>
      </c>
    </row>
    <row r="913" spans="1:1" x14ac:dyDescent="0.25">
      <c r="A913" t="s">
        <v>1189</v>
      </c>
    </row>
    <row r="914" spans="1:1" x14ac:dyDescent="0.25">
      <c r="A914" t="s">
        <v>2152</v>
      </c>
    </row>
    <row r="915" spans="1:1" x14ac:dyDescent="0.25">
      <c r="A915" t="s">
        <v>2154</v>
      </c>
    </row>
    <row r="916" spans="1:1" x14ac:dyDescent="0.25">
      <c r="A916" t="s">
        <v>2156</v>
      </c>
    </row>
    <row r="917" spans="1:1" x14ac:dyDescent="0.25">
      <c r="A917" t="s">
        <v>4606</v>
      </c>
    </row>
    <row r="918" spans="1:1" x14ac:dyDescent="0.25">
      <c r="A918" t="s">
        <v>2158</v>
      </c>
    </row>
    <row r="919" spans="1:1" x14ac:dyDescent="0.25">
      <c r="A919" t="s">
        <v>2160</v>
      </c>
    </row>
    <row r="920" spans="1:1" x14ac:dyDescent="0.25">
      <c r="A920" t="s">
        <v>2162</v>
      </c>
    </row>
    <row r="921" spans="1:1" x14ac:dyDescent="0.25">
      <c r="A921" t="s">
        <v>2164</v>
      </c>
    </row>
    <row r="922" spans="1:1" x14ac:dyDescent="0.25">
      <c r="A922" t="s">
        <v>2166</v>
      </c>
    </row>
    <row r="923" spans="1:1" x14ac:dyDescent="0.25">
      <c r="A923" t="s">
        <v>2168</v>
      </c>
    </row>
    <row r="924" spans="1:1" x14ac:dyDescent="0.25">
      <c r="A924" t="s">
        <v>2170</v>
      </c>
    </row>
    <row r="925" spans="1:1" x14ac:dyDescent="0.25">
      <c r="A925" t="s">
        <v>2172</v>
      </c>
    </row>
    <row r="926" spans="1:1" x14ac:dyDescent="0.25">
      <c r="A926" t="s">
        <v>2174</v>
      </c>
    </row>
    <row r="927" spans="1:1" x14ac:dyDescent="0.25">
      <c r="A927" t="s">
        <v>735</v>
      </c>
    </row>
    <row r="928" spans="1:1" x14ac:dyDescent="0.25">
      <c r="A928" t="s">
        <v>737</v>
      </c>
    </row>
    <row r="929" spans="1:1" x14ac:dyDescent="0.25">
      <c r="A929" t="s">
        <v>739</v>
      </c>
    </row>
    <row r="930" spans="1:1" x14ac:dyDescent="0.25">
      <c r="A930" t="s">
        <v>743</v>
      </c>
    </row>
    <row r="931" spans="1:1" x14ac:dyDescent="0.25">
      <c r="A931" t="s">
        <v>747</v>
      </c>
    </row>
    <row r="932" spans="1:1" x14ac:dyDescent="0.25">
      <c r="A932" t="s">
        <v>749</v>
      </c>
    </row>
    <row r="933" spans="1:1" x14ac:dyDescent="0.25">
      <c r="A933" t="s">
        <v>751</v>
      </c>
    </row>
    <row r="934" spans="1:1" x14ac:dyDescent="0.25">
      <c r="A934" t="s">
        <v>753</v>
      </c>
    </row>
    <row r="935" spans="1:1" x14ac:dyDescent="0.25">
      <c r="A935" t="s">
        <v>755</v>
      </c>
    </row>
    <row r="936" spans="1:1" x14ac:dyDescent="0.25">
      <c r="A936" t="s">
        <v>757</v>
      </c>
    </row>
    <row r="937" spans="1:1" x14ac:dyDescent="0.25">
      <c r="A937" t="s">
        <v>759</v>
      </c>
    </row>
    <row r="938" spans="1:1" x14ac:dyDescent="0.25">
      <c r="A938" t="s">
        <v>761</v>
      </c>
    </row>
    <row r="939" spans="1:1" x14ac:dyDescent="0.25">
      <c r="A939" t="s">
        <v>763</v>
      </c>
    </row>
    <row r="940" spans="1:1" x14ac:dyDescent="0.25">
      <c r="A940" t="s">
        <v>765</v>
      </c>
    </row>
    <row r="941" spans="1:1" x14ac:dyDescent="0.25">
      <c r="A941" t="s">
        <v>767</v>
      </c>
    </row>
    <row r="942" spans="1:1" x14ac:dyDescent="0.25">
      <c r="A942" t="s">
        <v>768</v>
      </c>
    </row>
    <row r="943" spans="1:1" x14ac:dyDescent="0.25">
      <c r="A943" t="s">
        <v>770</v>
      </c>
    </row>
    <row r="944" spans="1:1" x14ac:dyDescent="0.25">
      <c r="A944" t="s">
        <v>772</v>
      </c>
    </row>
    <row r="945" spans="1:1" x14ac:dyDescent="0.25">
      <c r="A945" t="s">
        <v>774</v>
      </c>
    </row>
    <row r="946" spans="1:1" x14ac:dyDescent="0.25">
      <c r="A946" t="s">
        <v>780</v>
      </c>
    </row>
    <row r="947" spans="1:1" x14ac:dyDescent="0.25">
      <c r="A947" t="s">
        <v>786</v>
      </c>
    </row>
    <row r="948" spans="1:1" x14ac:dyDescent="0.25">
      <c r="A948" t="s">
        <v>788</v>
      </c>
    </row>
    <row r="949" spans="1:1" x14ac:dyDescent="0.25">
      <c r="A949" t="s">
        <v>790</v>
      </c>
    </row>
    <row r="950" spans="1:1" x14ac:dyDescent="0.25">
      <c r="A950" t="s">
        <v>792</v>
      </c>
    </row>
    <row r="951" spans="1:1" x14ac:dyDescent="0.25">
      <c r="A951" t="s">
        <v>794</v>
      </c>
    </row>
    <row r="952" spans="1:1" x14ac:dyDescent="0.25">
      <c r="A952" t="s">
        <v>796</v>
      </c>
    </row>
    <row r="953" spans="1:1" x14ac:dyDescent="0.25">
      <c r="A953" t="s">
        <v>797</v>
      </c>
    </row>
    <row r="954" spans="1:1" x14ac:dyDescent="0.25">
      <c r="A954" t="s">
        <v>4607</v>
      </c>
    </row>
    <row r="955" spans="1:1" x14ac:dyDescent="0.25">
      <c r="A955" t="s">
        <v>798</v>
      </c>
    </row>
    <row r="956" spans="1:1" x14ac:dyDescent="0.25">
      <c r="A956" t="s">
        <v>800</v>
      </c>
    </row>
    <row r="957" spans="1:1" x14ac:dyDescent="0.25">
      <c r="A957" t="s">
        <v>804</v>
      </c>
    </row>
    <row r="958" spans="1:1" x14ac:dyDescent="0.25">
      <c r="A958" t="s">
        <v>806</v>
      </c>
    </row>
    <row r="959" spans="1:1" x14ac:dyDescent="0.25">
      <c r="A959" t="s">
        <v>808</v>
      </c>
    </row>
    <row r="960" spans="1:1" x14ac:dyDescent="0.25">
      <c r="A960" t="s">
        <v>812</v>
      </c>
    </row>
    <row r="961" spans="1:1" x14ac:dyDescent="0.25">
      <c r="A961" t="s">
        <v>814</v>
      </c>
    </row>
    <row r="962" spans="1:1" x14ac:dyDescent="0.25">
      <c r="A962" t="s">
        <v>816</v>
      </c>
    </row>
    <row r="963" spans="1:1" x14ac:dyDescent="0.25">
      <c r="A963" t="s">
        <v>818</v>
      </c>
    </row>
    <row r="964" spans="1:1" x14ac:dyDescent="0.25">
      <c r="A964" t="s">
        <v>820</v>
      </c>
    </row>
    <row r="965" spans="1:1" x14ac:dyDescent="0.25">
      <c r="A965" t="s">
        <v>822</v>
      </c>
    </row>
    <row r="966" spans="1:1" x14ac:dyDescent="0.25">
      <c r="A966" t="s">
        <v>824</v>
      </c>
    </row>
    <row r="967" spans="1:1" x14ac:dyDescent="0.25">
      <c r="A967" t="s">
        <v>828</v>
      </c>
    </row>
    <row r="968" spans="1:1" x14ac:dyDescent="0.25">
      <c r="A968" t="s">
        <v>830</v>
      </c>
    </row>
    <row r="969" spans="1:1" x14ac:dyDescent="0.25">
      <c r="A969" t="s">
        <v>832</v>
      </c>
    </row>
    <row r="970" spans="1:1" x14ac:dyDescent="0.25">
      <c r="A970" t="s">
        <v>834</v>
      </c>
    </row>
    <row r="971" spans="1:1" x14ac:dyDescent="0.25">
      <c r="A971" t="s">
        <v>836</v>
      </c>
    </row>
    <row r="972" spans="1:1" x14ac:dyDescent="0.25">
      <c r="A972" t="s">
        <v>838</v>
      </c>
    </row>
    <row r="973" spans="1:1" x14ac:dyDescent="0.25">
      <c r="A973" t="s">
        <v>842</v>
      </c>
    </row>
    <row r="974" spans="1:1" x14ac:dyDescent="0.25">
      <c r="A974" t="s">
        <v>846</v>
      </c>
    </row>
    <row r="975" spans="1:1" x14ac:dyDescent="0.25">
      <c r="A975" t="s">
        <v>848</v>
      </c>
    </row>
    <row r="976" spans="1:1" x14ac:dyDescent="0.25">
      <c r="A976" t="s">
        <v>850</v>
      </c>
    </row>
    <row r="977" spans="1:1" x14ac:dyDescent="0.25">
      <c r="A977" t="s">
        <v>852</v>
      </c>
    </row>
    <row r="978" spans="1:1" x14ac:dyDescent="0.25">
      <c r="A978" t="s">
        <v>854</v>
      </c>
    </row>
    <row r="979" spans="1:1" x14ac:dyDescent="0.25">
      <c r="A979" t="s">
        <v>856</v>
      </c>
    </row>
    <row r="980" spans="1:1" x14ac:dyDescent="0.25">
      <c r="A980" t="s">
        <v>861</v>
      </c>
    </row>
    <row r="981" spans="1:1" x14ac:dyDescent="0.25">
      <c r="A981" t="s">
        <v>862</v>
      </c>
    </row>
    <row r="982" spans="1:1" x14ac:dyDescent="0.25">
      <c r="A982" t="s">
        <v>863</v>
      </c>
    </row>
    <row r="983" spans="1:1" x14ac:dyDescent="0.25">
      <c r="A983" t="s">
        <v>865</v>
      </c>
    </row>
    <row r="984" spans="1:1" x14ac:dyDescent="0.25">
      <c r="A984" t="s">
        <v>1467</v>
      </c>
    </row>
    <row r="985" spans="1:1" x14ac:dyDescent="0.25">
      <c r="A985" t="s">
        <v>1469</v>
      </c>
    </row>
    <row r="986" spans="1:1" x14ac:dyDescent="0.25">
      <c r="A986" t="s">
        <v>1471</v>
      </c>
    </row>
    <row r="987" spans="1:1" x14ac:dyDescent="0.25">
      <c r="A987" t="s">
        <v>4608</v>
      </c>
    </row>
    <row r="988" spans="1:1" x14ac:dyDescent="0.25">
      <c r="A988" t="s">
        <v>1473</v>
      </c>
    </row>
    <row r="989" spans="1:1" x14ac:dyDescent="0.25">
      <c r="A989" t="s">
        <v>1552</v>
      </c>
    </row>
    <row r="990" spans="1:1" x14ac:dyDescent="0.25">
      <c r="A990" t="s">
        <v>1554</v>
      </c>
    </row>
    <row r="991" spans="1:1" x14ac:dyDescent="0.25">
      <c r="A991" t="s">
        <v>1556</v>
      </c>
    </row>
    <row r="992" spans="1:1" x14ac:dyDescent="0.25">
      <c r="A992" t="s">
        <v>1558</v>
      </c>
    </row>
    <row r="993" spans="1:1" x14ac:dyDescent="0.25">
      <c r="A993" t="s">
        <v>1560</v>
      </c>
    </row>
    <row r="994" spans="1:1" x14ac:dyDescent="0.25">
      <c r="A994" t="s">
        <v>4367</v>
      </c>
    </row>
    <row r="995" spans="1:1" x14ac:dyDescent="0.25">
      <c r="A995" t="s">
        <v>1884</v>
      </c>
    </row>
    <row r="996" spans="1:1" x14ac:dyDescent="0.25">
      <c r="A996" t="s">
        <v>1886</v>
      </c>
    </row>
    <row r="997" spans="1:1" x14ac:dyDescent="0.25">
      <c r="A997" t="s">
        <v>4363</v>
      </c>
    </row>
    <row r="998" spans="1:1" x14ac:dyDescent="0.25">
      <c r="A998" t="s">
        <v>1888</v>
      </c>
    </row>
    <row r="999" spans="1:1" x14ac:dyDescent="0.25">
      <c r="A999" t="s">
        <v>1890</v>
      </c>
    </row>
    <row r="1000" spans="1:1" x14ac:dyDescent="0.25">
      <c r="A1000" t="s">
        <v>4118</v>
      </c>
    </row>
    <row r="1001" spans="1:1" x14ac:dyDescent="0.25">
      <c r="A1001" t="s">
        <v>4120</v>
      </c>
    </row>
    <row r="1002" spans="1:1" x14ac:dyDescent="0.25">
      <c r="A1002" t="s">
        <v>4122</v>
      </c>
    </row>
    <row r="1003" spans="1:1" x14ac:dyDescent="0.25">
      <c r="A1003" t="s">
        <v>4609</v>
      </c>
    </row>
    <row r="1004" spans="1:1" x14ac:dyDescent="0.25">
      <c r="A1004" t="s">
        <v>4126</v>
      </c>
    </row>
    <row r="1005" spans="1:1" x14ac:dyDescent="0.25">
      <c r="A1005" t="s">
        <v>4128</v>
      </c>
    </row>
    <row r="1006" spans="1:1" x14ac:dyDescent="0.25">
      <c r="A1006" t="s">
        <v>4132</v>
      </c>
    </row>
    <row r="1007" spans="1:1" x14ac:dyDescent="0.25">
      <c r="A1007" t="s">
        <v>1642</v>
      </c>
    </row>
    <row r="1008" spans="1:1" x14ac:dyDescent="0.25">
      <c r="A1008" t="s">
        <v>1644</v>
      </c>
    </row>
    <row r="1009" spans="1:1" x14ac:dyDescent="0.25">
      <c r="A1009" t="s">
        <v>1646</v>
      </c>
    </row>
    <row r="1010" spans="1:1" x14ac:dyDescent="0.25">
      <c r="A1010" t="s">
        <v>4364</v>
      </c>
    </row>
    <row r="1011" spans="1:1" x14ac:dyDescent="0.25">
      <c r="A1011" t="s">
        <v>1650</v>
      </c>
    </row>
    <row r="1012" spans="1:1" x14ac:dyDescent="0.25">
      <c r="A1012" t="s">
        <v>1656</v>
      </c>
    </row>
    <row r="1013" spans="1:1" x14ac:dyDescent="0.25">
      <c r="A1013" t="s">
        <v>1658</v>
      </c>
    </row>
    <row r="1014" spans="1:1" x14ac:dyDescent="0.25">
      <c r="A1014" t="s">
        <v>1660</v>
      </c>
    </row>
    <row r="1015" spans="1:1" x14ac:dyDescent="0.25">
      <c r="A1015" t="s">
        <v>1662</v>
      </c>
    </row>
    <row r="1016" spans="1:1" x14ac:dyDescent="0.25">
      <c r="A1016" t="s">
        <v>1664</v>
      </c>
    </row>
    <row r="1017" spans="1:1" x14ac:dyDescent="0.25">
      <c r="A1017" t="s">
        <v>1666</v>
      </c>
    </row>
    <row r="1018" spans="1:1" x14ac:dyDescent="0.25">
      <c r="A1018" t="s">
        <v>1668</v>
      </c>
    </row>
    <row r="1019" spans="1:1" x14ac:dyDescent="0.25">
      <c r="A1019" t="s">
        <v>1670</v>
      </c>
    </row>
    <row r="1020" spans="1:1" x14ac:dyDescent="0.25">
      <c r="A1020" t="s">
        <v>1672</v>
      </c>
    </row>
    <row r="1021" spans="1:1" x14ac:dyDescent="0.25">
      <c r="A1021" t="s">
        <v>1676</v>
      </c>
    </row>
    <row r="1022" spans="1:1" x14ac:dyDescent="0.25">
      <c r="A1022" t="s">
        <v>1678</v>
      </c>
    </row>
    <row r="1023" spans="1:1" x14ac:dyDescent="0.25">
      <c r="A1023" t="s">
        <v>4365</v>
      </c>
    </row>
    <row r="1024" spans="1:1" x14ac:dyDescent="0.25">
      <c r="A1024" t="s">
        <v>4217</v>
      </c>
    </row>
    <row r="1025" spans="1:1" x14ac:dyDescent="0.25">
      <c r="A1025" t="s">
        <v>4219</v>
      </c>
    </row>
    <row r="1026" spans="1:1" x14ac:dyDescent="0.25">
      <c r="A1026" t="s">
        <v>4221</v>
      </c>
    </row>
    <row r="1027" spans="1:1" x14ac:dyDescent="0.25">
      <c r="A1027" t="s">
        <v>4223</v>
      </c>
    </row>
    <row r="1028" spans="1:1" x14ac:dyDescent="0.25">
      <c r="A1028" t="s">
        <v>4225</v>
      </c>
    </row>
    <row r="1029" spans="1:1" x14ac:dyDescent="0.25">
      <c r="A1029" t="s">
        <v>3808</v>
      </c>
    </row>
    <row r="1030" spans="1:1" x14ac:dyDescent="0.25">
      <c r="A1030" t="s">
        <v>3810</v>
      </c>
    </row>
    <row r="1031" spans="1:1" x14ac:dyDescent="0.25">
      <c r="A1031" t="s">
        <v>4366</v>
      </c>
    </row>
    <row r="1032" spans="1:1" x14ac:dyDescent="0.25">
      <c r="A1032" t="s">
        <v>3814</v>
      </c>
    </row>
    <row r="1033" spans="1:1" x14ac:dyDescent="0.25">
      <c r="A1033" t="s">
        <v>3816</v>
      </c>
    </row>
    <row r="1034" spans="1:1" x14ac:dyDescent="0.25">
      <c r="A1034" t="s">
        <v>4610</v>
      </c>
    </row>
    <row r="1035" spans="1:1" x14ac:dyDescent="0.25">
      <c r="A1035" t="s">
        <v>2060</v>
      </c>
    </row>
    <row r="1036" spans="1:1" x14ac:dyDescent="0.25">
      <c r="A1036" t="s">
        <v>2062</v>
      </c>
    </row>
    <row r="1037" spans="1:1" x14ac:dyDescent="0.25">
      <c r="A1037" t="s">
        <v>2064</v>
      </c>
    </row>
    <row r="1038" spans="1:1" x14ac:dyDescent="0.25">
      <c r="A1038" t="s">
        <v>4611</v>
      </c>
    </row>
    <row r="1039" spans="1:1" x14ac:dyDescent="0.25">
      <c r="A1039" t="s">
        <v>1384</v>
      </c>
    </row>
    <row r="1040" spans="1:1" x14ac:dyDescent="0.25">
      <c r="A1040" t="s">
        <v>1386</v>
      </c>
    </row>
    <row r="1041" spans="1:1" x14ac:dyDescent="0.25">
      <c r="A1041" t="s">
        <v>1388</v>
      </c>
    </row>
    <row r="1042" spans="1:1" x14ac:dyDescent="0.25">
      <c r="A1042" t="s">
        <v>4612</v>
      </c>
    </row>
    <row r="1043" spans="1:1" x14ac:dyDescent="0.25">
      <c r="A1043" t="s">
        <v>4613</v>
      </c>
    </row>
    <row r="1044" spans="1:1" x14ac:dyDescent="0.25">
      <c r="A1044" t="s">
        <v>4614</v>
      </c>
    </row>
    <row r="1045" spans="1:1" x14ac:dyDescent="0.25">
      <c r="A1045" t="s">
        <v>4615</v>
      </c>
    </row>
    <row r="1046" spans="1:1" x14ac:dyDescent="0.25">
      <c r="A1046" t="s">
        <v>4616</v>
      </c>
    </row>
    <row r="1047" spans="1:1" x14ac:dyDescent="0.25">
      <c r="A1047" t="s">
        <v>4617</v>
      </c>
    </row>
    <row r="1048" spans="1:1" x14ac:dyDescent="0.25">
      <c r="A1048" t="s">
        <v>4618</v>
      </c>
    </row>
    <row r="1049" spans="1:1" x14ac:dyDescent="0.25">
      <c r="A1049" t="s">
        <v>4619</v>
      </c>
    </row>
    <row r="1050" spans="1:1" x14ac:dyDescent="0.25">
      <c r="A1050" t="s">
        <v>4620</v>
      </c>
    </row>
    <row r="1051" spans="1:1" x14ac:dyDescent="0.25">
      <c r="A1051" t="s">
        <v>4621</v>
      </c>
    </row>
    <row r="1052" spans="1:1" x14ac:dyDescent="0.25">
      <c r="A1052" t="s">
        <v>4622</v>
      </c>
    </row>
    <row r="1053" spans="1:1" x14ac:dyDescent="0.25">
      <c r="A1053" t="s">
        <v>4623</v>
      </c>
    </row>
    <row r="1054" spans="1:1" x14ac:dyDescent="0.25">
      <c r="A1054" t="s">
        <v>4624</v>
      </c>
    </row>
    <row r="1055" spans="1:1" x14ac:dyDescent="0.25">
      <c r="A1055" t="s">
        <v>4625</v>
      </c>
    </row>
    <row r="1056" spans="1:1" x14ac:dyDescent="0.25">
      <c r="A1056" t="s">
        <v>4626</v>
      </c>
    </row>
    <row r="1057" spans="1:1" x14ac:dyDescent="0.25">
      <c r="A1057" t="s">
        <v>4627</v>
      </c>
    </row>
    <row r="1058" spans="1:1" x14ac:dyDescent="0.25">
      <c r="A1058" t="s">
        <v>4628</v>
      </c>
    </row>
    <row r="1059" spans="1:1" x14ac:dyDescent="0.25">
      <c r="A1059" t="s">
        <v>4629</v>
      </c>
    </row>
    <row r="1060" spans="1:1" x14ac:dyDescent="0.25">
      <c r="A1060" t="s">
        <v>2314</v>
      </c>
    </row>
    <row r="1061" spans="1:1" x14ac:dyDescent="0.25">
      <c r="A1061" t="s">
        <v>2316</v>
      </c>
    </row>
    <row r="1062" spans="1:1" x14ac:dyDescent="0.25">
      <c r="A1062" t="s">
        <v>2318</v>
      </c>
    </row>
    <row r="1063" spans="1:1" x14ac:dyDescent="0.25">
      <c r="A1063" t="s">
        <v>4361</v>
      </c>
    </row>
    <row r="1064" spans="1:1" x14ac:dyDescent="0.25">
      <c r="A1064" t="s">
        <v>4630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t:lpstr>
      <vt:lpstr>BL</vt:lpstr>
      <vt:lpstr>BlAgg</vt:lpstr>
      <vt:lpstr>EL</vt:lpstr>
      <vt:lpstr>ElAgg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Sofia Zapata Valencia</dc:creator>
  <cp:lastModifiedBy>Raquel Sofia Zapata Valencia</cp:lastModifiedBy>
  <dcterms:created xsi:type="dcterms:W3CDTF">2024-10-15T02:52:30Z</dcterms:created>
  <dcterms:modified xsi:type="dcterms:W3CDTF">2024-10-15T04:52:51Z</dcterms:modified>
</cp:coreProperties>
</file>