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eafit-my.sharepoint.com/personal/rszapatav_eafit_edu_co/Documents/CIAT/RFMcoffeeHonduras/02_code/"/>
    </mc:Choice>
  </mc:AlternateContent>
  <xr:revisionPtr revIDLastSave="2690" documentId="13_ncr:1_{A8A98343-CBBA-40BF-BB12-C37CB27FEF8E}" xr6:coauthVersionLast="47" xr6:coauthVersionMax="47" xr10:uidLastSave="{61655373-153E-4A4F-9458-B14CC1B52CCE}"/>
  <bookViews>
    <workbookView xWindow="-120" yWindow="-120" windowWidth="20730" windowHeight="11040" xr2:uid="{66217326-095D-4D93-A2C5-A14F98B2E761}"/>
  </bookViews>
  <sheets>
    <sheet name="in" sheetId="2" r:id="rId1"/>
    <sheet name="Sheet1" sheetId="3" r:id="rId2"/>
  </sheets>
  <definedNames>
    <definedName name="_xlnm._FilterDatabase" localSheetId="0" hidden="1">in!$A$1:$AT$2102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H36" i="3"/>
  <c r="H3" i="3"/>
  <c r="H4" i="3"/>
  <c r="H5" i="3"/>
  <c r="H6" i="3"/>
  <c r="H7" i="3"/>
  <c r="H8" i="3"/>
  <c r="H9" i="3"/>
  <c r="H10" i="3"/>
  <c r="H11" i="3"/>
  <c r="H12" i="3"/>
  <c r="H13" i="3"/>
  <c r="H14" i="3"/>
  <c r="H15" i="3"/>
  <c r="H16" i="3"/>
  <c r="H17" i="3"/>
  <c r="H18" i="3"/>
  <c r="H19" i="3"/>
  <c r="H20" i="3"/>
  <c r="H21" i="3"/>
  <c r="H22" i="3"/>
  <c r="H23" i="3"/>
  <c r="H24" i="3"/>
  <c r="H25" i="3"/>
  <c r="H26" i="3"/>
  <c r="H27" i="3"/>
  <c r="H28" i="3"/>
  <c r="H29" i="3"/>
  <c r="H2" i="3"/>
  <c r="C2" i="3"/>
  <c r="C36" i="3"/>
  <c r="C29" i="3"/>
  <c r="C28" i="3"/>
  <c r="C27" i="3"/>
  <c r="C26" i="3"/>
  <c r="C25" i="3"/>
  <c r="C24" i="3"/>
  <c r="C23" i="3"/>
  <c r="C22" i="3"/>
  <c r="C21" i="3"/>
  <c r="C20" i="3"/>
  <c r="C19" i="3"/>
  <c r="C18" i="3"/>
  <c r="C17" i="3"/>
  <c r="C16" i="3"/>
  <c r="C15" i="3"/>
  <c r="C14" i="3"/>
  <c r="C13" i="3"/>
  <c r="C12" i="3"/>
  <c r="C11" i="3"/>
  <c r="C10" i="3"/>
  <c r="C7" i="3"/>
  <c r="C8" i="3"/>
  <c r="C9" i="3"/>
  <c r="C6" i="3"/>
  <c r="C5" i="3"/>
  <c r="C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S1" authorId="0" shapeId="0" xr:uid="{0EC62D1B-76EA-422C-AB68-23C32D7B9295}">
      <text>
        <r>
          <rPr>
            <b/>
            <sz val="9"/>
            <color indexed="81"/>
            <rFont val="Tahoma"/>
            <family val="2"/>
          </rPr>
          <t>1 = outcome
2 = treatment
3 = explanatory</t>
        </r>
      </text>
    </comment>
  </commentList>
</comments>
</file>

<file path=xl/sharedStrings.xml><?xml version="1.0" encoding="utf-8"?>
<sst xmlns="http://schemas.openxmlformats.org/spreadsheetml/2006/main" count="9429" uniqueCount="4402">
  <si>
    <t>type</t>
  </si>
  <si>
    <t>choice</t>
  </si>
  <si>
    <t>old</t>
  </si>
  <si>
    <t>new</t>
  </si>
  <si>
    <t>question</t>
  </si>
  <si>
    <t>required</t>
  </si>
  <si>
    <t>relevant</t>
  </si>
  <si>
    <t>constraint</t>
  </si>
  <si>
    <t>calculation</t>
  </si>
  <si>
    <t>Continua</t>
  </si>
  <si>
    <t>Discreta</t>
  </si>
  <si>
    <t>Binaria</t>
  </si>
  <si>
    <t>Categorica</t>
  </si>
  <si>
    <t>Promedio</t>
  </si>
  <si>
    <t>Suma</t>
  </si>
  <si>
    <t>Maximo</t>
  </si>
  <si>
    <t>Minimo</t>
  </si>
  <si>
    <t>Porcentaje</t>
  </si>
  <si>
    <t>IfAny</t>
  </si>
  <si>
    <t>Count</t>
  </si>
  <si>
    <t>Moda</t>
  </si>
  <si>
    <t>area_total</t>
  </si>
  <si>
    <t>area_coffee</t>
  </si>
  <si>
    <t>area_productive</t>
  </si>
  <si>
    <t>area_all</t>
  </si>
  <si>
    <t>weight_produced</t>
  </si>
  <si>
    <t>weight_sold</t>
  </si>
  <si>
    <t>distance_between</t>
  </si>
  <si>
    <t>distance_within</t>
  </si>
  <si>
    <t>price_min</t>
  </si>
  <si>
    <t>price_max</t>
  </si>
  <si>
    <t>baseline</t>
  </si>
  <si>
    <t>endline</t>
  </si>
  <si>
    <t>bl_loop</t>
  </si>
  <si>
    <t>el_loop</t>
  </si>
  <si>
    <t>integer</t>
  </si>
  <si>
    <t>J7</t>
  </si>
  <si>
    <t>accessedCreditOrLoan</t>
  </si>
  <si>
    <t xml:space="preserve">Cuantas deudas adquirieron durante el ciclo 2023/2024? </t>
  </si>
  <si>
    <t>.&gt;=0 and .&lt;=30</t>
  </si>
  <si>
    <t>select_one</t>
  </si>
  <si>
    <t>sn</t>
  </si>
  <si>
    <t>accessedFormalCredit</t>
  </si>
  <si>
    <t>Accedieron al credito o prestamo?</t>
  </si>
  <si>
    <t>selected(${triedFormalCredit}, 'Y')</t>
  </si>
  <si>
    <t>E45A</t>
  </si>
  <si>
    <t>acquiredSeedlings</t>
  </si>
  <si>
    <t>Adquirio plantulas?</t>
  </si>
  <si>
    <t>sourceOfNewSeeds == 'No adquirio semillas'</t>
  </si>
  <si>
    <t>Additional_respondents</t>
  </si>
  <si>
    <t>ENCUESTADOR Cuantas personas contribuyeron a completar la encuesta?</t>
  </si>
  <si>
    <t>snn</t>
  </si>
  <si>
    <t>F1</t>
  </si>
  <si>
    <t>adoptedRecommendedTechnologies</t>
  </si>
  <si>
    <t>Teniendo en cuenta el periodo anterior a la cosecha 2023/2024 adopto alguna tecnologia o practica recomendada por una organizacion externa o divulgador durante ese ciclo? Incluso si ya no la utiliza por favor informenos.</t>
  </si>
  <si>
    <t>yes_no</t>
  </si>
  <si>
    <t>G4</t>
  </si>
  <si>
    <t>affiliationWithCoffeeOrganization</t>
  </si>
  <si>
    <t>Algun miembro del hogar esta afiliado a una organizacion gremial de cafe?</t>
  </si>
  <si>
    <t>agreesToDataUse</t>
  </si>
  <si>
    <t>Esta de acuerdo con el uso de los datos?</t>
  </si>
  <si>
    <t>A9</t>
  </si>
  <si>
    <t>agreesToSurveyParticipation</t>
  </si>
  <si>
    <t>Consiente en proporcionar informacion para esta encuesta?</t>
  </si>
  <si>
    <t>select_multiple</t>
  </si>
  <si>
    <t>other_commun</t>
  </si>
  <si>
    <t>D5</t>
  </si>
  <si>
    <t>alternativeCommunicationMeans</t>
  </si>
  <si>
    <t>Dado que no utiliza WhatsApp como se comunica con familiares y amigos usando su celular?</t>
  </si>
  <si>
    <t>${usesWhatsAppForMessages} = 'N'</t>
  </si>
  <si>
    <t>dummies</t>
  </si>
  <si>
    <t>alternativeCommunicationMeans/Facebook</t>
  </si>
  <si>
    <t>Dado que no utiliza WhatsApp como se comunica con su familia y amigos a traves del telefono movil/celular?/Facebook</t>
  </si>
  <si>
    <t>alternativeCommunicationMeans/Instagram</t>
  </si>
  <si>
    <t>Dado que no utiliza WhatsApp como se comunica con su familia y amigos a traves del telefono movil/celular?/Instagram</t>
  </si>
  <si>
    <t>alternativeCommunicationMeans/other</t>
  </si>
  <si>
    <t>Dado que no utiliza WhatsApp como se comunica con su familia y amigos a traves del telefono movil/celular?/Otro</t>
  </si>
  <si>
    <t>alternativeCommunicationMeans/SMS</t>
  </si>
  <si>
    <t>Dado que no utiliza WhatsApp como se comunica con su familia y amigos a traves del telefono movil/celular?/SMS</t>
  </si>
  <si>
    <t>alternativeCommunicationMeans/voice</t>
  </si>
  <si>
    <t>Dado que no utiliza WhatsApp como se comunica con su familia y amigos a traves del telefono movil/celular?/Yo no mando mensajes de texto solo hago llamadas de voz</t>
  </si>
  <si>
    <t>E64X</t>
  </si>
  <si>
    <t>amountCoffeeSold</t>
  </si>
  <si>
    <t>De los ${amountOfCoffeeProducedLastHarvest} (${coffeeProductionMeasurementUnitLabel}) que produjo en la anterior cosecha cuantos ${coffeeProductionMeasurementUnit} vendio a ${buyer}?</t>
  </si>
  <si>
    <t>.&lt;=${amountOfCoffeeProducedLastHarvest}</t>
  </si>
  <si>
    <t>sales_repeat</t>
  </si>
  <si>
    <t>decimal</t>
  </si>
  <si>
    <t>E22</t>
  </si>
  <si>
    <t>amountOfCoffeeProducedLastHarvest</t>
  </si>
  <si>
    <t>Cuanto cafe produjo en la ultima cosecha?</t>
  </si>
  <si>
    <t>calculate</t>
  </si>
  <si>
    <t>E69CA</t>
  </si>
  <si>
    <t>amountSoldInKgGreen</t>
  </si>
  <si>
    <t>Cantidad de cafe vendida, en cafe verde y kg</t>
  </si>
  <si>
    <t>sum(${E69C})</t>
  </si>
  <si>
    <t>E70CB</t>
  </si>
  <si>
    <t>Cantidad de cafe vendida a comprador X por tipo de cafe, en cafe verde y kg</t>
  </si>
  <si>
    <t>if(selected(${salesMeasurementUnit}, "lb"),${E70CA}*0.46,if(selected(${salesMeasurementUnit}, "qq"),${E70CA}*46,${E70CA}*1000))</t>
  </si>
  <si>
    <t>sales_process_repeat</t>
  </si>
  <si>
    <t>E69C</t>
  </si>
  <si>
    <t>area_terr_rowid</t>
  </si>
  <si>
    <t>Identificador de numero de parcela</t>
  </si>
  <si>
    <t>area_terr</t>
  </si>
  <si>
    <t>F5</t>
  </si>
  <si>
    <t>aspectImproved</t>
  </si>
  <si>
    <t>Identificador de tecnologia usada por el agricultor</t>
  </si>
  <si>
    <t>tech_repeat</t>
  </si>
  <si>
    <t>aspectImproved_conservation</t>
  </si>
  <si>
    <t>Identificador de tecnologia usada por el agricultor/Conservacion del suelo y gestion de las malas hierbas</t>
  </si>
  <si>
    <t>aspectImproved_establishment</t>
  </si>
  <si>
    <t>Identificador de tecnologia usada por el agricultor/Establecimiento de plantaciones</t>
  </si>
  <si>
    <t>aspectImproved_fertility</t>
  </si>
  <si>
    <t>Identificador de tecnologia usada por el agricultor/Fertilidad del suelo y nutricion de las plantas</t>
  </si>
  <si>
    <t>aspectImproved_ipm</t>
  </si>
  <si>
    <t>Identificador de tecnologia usada por el agricultor/Gestion integrada de plagas y enfermedades</t>
  </si>
  <si>
    <t>aspectImproved_none</t>
  </si>
  <si>
    <t>Identificador de tecnologia usada por el agricultor/Ninguno</t>
  </si>
  <si>
    <t>aspectImproved_nursery</t>
  </si>
  <si>
    <t>Identificador de tecnologia usada por el agricultor/Semilleros y viveros</t>
  </si>
  <si>
    <t>aspectImproved_pruning</t>
  </si>
  <si>
    <t>Identificador de tecnologia usada por el agricultor/Poda de bandolas (poda sanitaria)</t>
  </si>
  <si>
    <t>aspectImproved_quality</t>
  </si>
  <si>
    <t>Identificador de tecnologia usada por el agricultor/Control de calidad y recoleccion selectiva</t>
  </si>
  <si>
    <t>aspectImproved_records</t>
  </si>
  <si>
    <t>Identificador de tecnologia usada por el agricultor/Mantenimiento de registros y planes de inversion</t>
  </si>
  <si>
    <t>aspectImproved_rnr</t>
  </si>
  <si>
    <t>Identificador de tecnologia usada por el agricultor/Rehabilitacion y renovacion</t>
  </si>
  <si>
    <t>aspectImproved_shade</t>
  </si>
  <si>
    <t>Identificador de tecnologia usada por el agricultor/Gestion de la sombra de los arboles</t>
  </si>
  <si>
    <t>aspectImproved_tissue</t>
  </si>
  <si>
    <t>Identificador de tecnologia usada por el agricultor/Manejo de tejidos</t>
  </si>
  <si>
    <t>F5A</t>
  </si>
  <si>
    <t>aspectImprovedId</t>
  </si>
  <si>
    <t>Filtro para aspectos mejorados en la finca</t>
  </si>
  <si>
    <t>if(${TIX}="Fertilidad del suelo y nutrición de las plantas",1, if(${TIX}="Gestión integrada de plagas y enfermedades",2, if(${TIX}="Gestión de la sombra de los árboles",3, if(${TIX}="Semilleros y viveros",4, if(${TIX}="Establecimiento de plantaciones",5, if(${TIX}="Conservación del suelo y gestión de las malas hierbas",6, if(${TIX}="Rehabilitación y renovación",7, if(${TIX}="Manejo de tejidos",8, if(${TIX}="Mantenimiento de registros y planes de inversión",9, if(${TIX}="Control de calidad y recolección selectiva",10,  if(${TIX}="Poda de bandolas (poda sanitaria)",11,12)))))))))))</t>
  </si>
  <si>
    <t>interventions</t>
  </si>
  <si>
    <t>F6</t>
  </si>
  <si>
    <t>aspectsExperimentedWith</t>
  </si>
  <si>
    <t>Que aspectos de ${TIX} ensayo?</t>
  </si>
  <si>
    <t xml:space="preserve">${receivedTechnicalAssistance} = 'indiv' or ${receivedTechnicalAssistance} = 'group' or ${receivedTechnicalAssistance} = 'both' </t>
  </si>
  <si>
    <t>not((selected(${aspectsExperimentedWith}, '7') or selected(${aspectsExperimentedWith}, '12') or selected(${aspectsExperimentedWith}, '16') or selected(${aspectsExperimentedWith}, '20') or selected(${aspectsExperimentedWith}, '23') or selected(${aspectsExperimentedWith}, '31') or selected(${aspectsExperimentedWith}, '36') or selected(${aspectsExperimentedWith}, '41') or selected(${aspectsExperimentedWith}, '46') or selected(${aspectsExperimentedWith}, '53')) and count-selected(${aspectsExperimentedWith}) &gt; 1)</t>
  </si>
  <si>
    <t>aspectsExperimentedWith/1</t>
  </si>
  <si>
    <t>Que aspectos de ${TIX} ensayo?/Minimo 3 fertilizaciones al ano</t>
  </si>
  <si>
    <t>aspectsExperimentedWith/10</t>
  </si>
  <si>
    <t>Que aspectos de ${TIX} ensayo?/Aplicacion de practicas agricolas climaticamente inteligentes que incluyan acolchado sombra a corto plazo arboles perennes diversificacion</t>
  </si>
  <si>
    <t>aspectsExperimentedWith/11</t>
  </si>
  <si>
    <t>Que aspectos de ${TIX} ensayo?/Conocimiento de la variedad y el origen del material de plantacion</t>
  </si>
  <si>
    <t>aspectsExperimentedWith/12</t>
  </si>
  <si>
    <t>Que aspectos de ${TIX} ensayo?/Ninguno de estos</t>
  </si>
  <si>
    <t>aspectsExperimentedWith/13</t>
  </si>
  <si>
    <t>Que aspectos de ${TIX} ensayo?/Emplea metodos para el control de plagas</t>
  </si>
  <si>
    <t>aspectsExperimentedWith/14</t>
  </si>
  <si>
    <t>Que aspectos de ${TIX} ensayo?/Emplea metodos para el control de enfermedades</t>
  </si>
  <si>
    <t>aspectsExperimentedWith/15</t>
  </si>
  <si>
    <t>Que aspectos de ${TIX} ensayo?/Utiliza productos autorizados por SENASA</t>
  </si>
  <si>
    <t>aspectsExperimentedWith/16</t>
  </si>
  <si>
    <t>aspectsExperimentedWith/17</t>
  </si>
  <si>
    <t>Que aspectos de ${TIX} ensayo?/Seleccion de semillas</t>
  </si>
  <si>
    <t>aspectsExperimentedWith/18</t>
  </si>
  <si>
    <t>Que aspectos de ${TIX} ensayo?/Desinfeccion del sustrato</t>
  </si>
  <si>
    <t>aspectsExperimentedWith/19</t>
  </si>
  <si>
    <t>Que aspectos de ${TIX} ensayo?/Aclareo de plantas</t>
  </si>
  <si>
    <t>aspectsExperimentedWith/2</t>
  </si>
  <si>
    <t>Que aspectos de ${TIX} ensayo?/Fertilizacion basada en analisis del suelo</t>
  </si>
  <si>
    <t>aspectsExperimentedWith/20</t>
  </si>
  <si>
    <t>aspectsExperimentedWith/21</t>
  </si>
  <si>
    <t>Que aspectos de ${TIX} ensayo?/25-50 de sombra dependiendo de la temperatura</t>
  </si>
  <si>
    <t>aspectsExperimentedWith/22</t>
  </si>
  <si>
    <t>Que aspectos de ${TIX} ensayo?/Manejo de tejidos y poda de arboles de sombra</t>
  </si>
  <si>
    <t>aspectsExperimentedWith/23</t>
  </si>
  <si>
    <t>aspectsExperimentedWith/24</t>
  </si>
  <si>
    <t>Que aspectos de ${TIX} ensayo?/Barreras vivas</t>
  </si>
  <si>
    <t>aspectsExperimentedWith/25</t>
  </si>
  <si>
    <t>Que aspectos de ${TIX} ensayo?/Barreras muertas</t>
  </si>
  <si>
    <t>aspectsExperimentedWith/26</t>
  </si>
  <si>
    <t>Que aspectos de ${TIX} ensayo?/Cobertura de suelo</t>
  </si>
  <si>
    <t>aspectsExperimentedWith/27</t>
  </si>
  <si>
    <t>Que aspectos de ${TIX} ensayo?/Diques</t>
  </si>
  <si>
    <t>aspectsExperimentedWith/28</t>
  </si>
  <si>
    <t>Que aspectos de ${TIX} ensayo?/Zanjas</t>
  </si>
  <si>
    <t>aspectsExperimentedWith/29</t>
  </si>
  <si>
    <t>Que aspectos de ${TIX} ensayo?/Curvas a nivel</t>
  </si>
  <si>
    <t>aspectsExperimentedWith/3</t>
  </si>
  <si>
    <t>Que aspectos de ${TIX} ensayo?/Dosis ajustada a la edad de la planta</t>
  </si>
  <si>
    <t>aspectsExperimentedWith/30</t>
  </si>
  <si>
    <t>Que aspectos de ${TIX} ensayo?/Hierbas estabilizadoras</t>
  </si>
  <si>
    <t>aspectsExperimentedWith/31</t>
  </si>
  <si>
    <t>aspectsExperimentedWith/32</t>
  </si>
  <si>
    <t>Que aspectos de ${TIX} ensayo?/Resiembra</t>
  </si>
  <si>
    <t>aspectsExperimentedWith/33</t>
  </si>
  <si>
    <t>Que aspectos de ${TIX} ensayo?/Recepa</t>
  </si>
  <si>
    <t>aspectsExperimentedWith/34</t>
  </si>
  <si>
    <t>Que aspectos de ${TIX} ensayo?/Sustituir plantas muertas (falla fisica)</t>
  </si>
  <si>
    <t>aspectsExperimentedWith/35</t>
  </si>
  <si>
    <t>Que aspectos de ${TIX} ensayo?/Siembra nueva</t>
  </si>
  <si>
    <t>aspectsExperimentedWith/36</t>
  </si>
  <si>
    <t>aspectsExperimentedWith/37</t>
  </si>
  <si>
    <t>Que aspectos de ${TIX} ensayo?/Poda alta</t>
  </si>
  <si>
    <t>aspectsExperimentedWith/38</t>
  </si>
  <si>
    <t>Que aspectos de ${TIX} ensayo?/Poda baja</t>
  </si>
  <si>
    <t>aspectsExperimentedWith/39</t>
  </si>
  <si>
    <t>Que aspectos de ${TIX} ensayo?/Deshije</t>
  </si>
  <si>
    <t>aspectsExperimentedWith/4</t>
  </si>
  <si>
    <t>Que aspectos de ${TIX} ensayo?/Fertilizacion aplicada durante la temporada de lluvias</t>
  </si>
  <si>
    <t>aspectsExperimentedWith/40</t>
  </si>
  <si>
    <t>Que aspectos de ${TIX} ensayo?/Descope</t>
  </si>
  <si>
    <t>aspectsExperimentedWith/41</t>
  </si>
  <si>
    <t>aspectsExperimentedWith/42</t>
  </si>
  <si>
    <t>Que aspectos de ${TIX} ensayo?/Registro de practica</t>
  </si>
  <si>
    <t>aspectsExperimentedWith/43</t>
  </si>
  <si>
    <t>Que aspectos de ${TIX} ensayo?/Planillas</t>
  </si>
  <si>
    <t>aspectsExperimentedWith/44</t>
  </si>
  <si>
    <t>Que aspectos de ${TIX} ensayo?/Gestion contable</t>
  </si>
  <si>
    <t>aspectsExperimentedWith/45</t>
  </si>
  <si>
    <t>Que aspectos de ${TIX} ensayo?/Planes de inversion</t>
  </si>
  <si>
    <t>aspectsExperimentedWith/46</t>
  </si>
  <si>
    <t>aspectsExperimentedWith/47</t>
  </si>
  <si>
    <t>Que aspectos de ${TIX} ensayo?/Calibracion</t>
  </si>
  <si>
    <t>aspectsExperimentedWith/48</t>
  </si>
  <si>
    <t>Que aspectos de ${TIX} ensayo?/Catacion</t>
  </si>
  <si>
    <t>aspectsExperimentedWith/49</t>
  </si>
  <si>
    <t>Que aspectos de ${TIX} ensayo?/Control cosecha</t>
  </si>
  <si>
    <t>aspectsExperimentedWith/5</t>
  </si>
  <si>
    <t>Que aspectos de ${TIX} ensayo?/Fertilizacion basada en las previsiones de cosecha</t>
  </si>
  <si>
    <t>aspectsExperimentedWith/50</t>
  </si>
  <si>
    <t>Que aspectos de ${TIX} ensayo?/Separacion granos cosecha</t>
  </si>
  <si>
    <t>aspectsExperimentedWith/51</t>
  </si>
  <si>
    <t>Que aspectos de ${TIX} ensayo?/Mejora de proceso</t>
  </si>
  <si>
    <t>aspectsExperimentedWith/52</t>
  </si>
  <si>
    <t>Que aspectos de ${TIX} ensayo?/Siembra nueva variedad</t>
  </si>
  <si>
    <t>aspectsExperimentedWith/53</t>
  </si>
  <si>
    <t>aspectsExperimentedWith/54</t>
  </si>
  <si>
    <t>Que aspectos de ${TIX} ensayo?/Poda de bandolas (poda sanitaria)</t>
  </si>
  <si>
    <t>aspectsExperimentedWith/56</t>
  </si>
  <si>
    <t>Que aspectos de ${TIX} ensayo?/Otros</t>
  </si>
  <si>
    <t>aspectsExperimentedWith/6</t>
  </si>
  <si>
    <t>Que aspectos de ${TIX} ensayo?/Uso de abono organico para reducir el coste</t>
  </si>
  <si>
    <t>aspectsExperimentedWith/7</t>
  </si>
  <si>
    <t>aspectsExperimentedWith/8</t>
  </si>
  <si>
    <t>Que aspectos de ${TIX} ensayo?/Densidad de plantacion 3000-4000 plantas/mz</t>
  </si>
  <si>
    <t>aspectsExperimentedWith/9</t>
  </si>
  <si>
    <t>Que aspectos de ${TIX} ensayo?/Renovacion de plantas enfermas y agotadas (plantas de mas de 20 anos)</t>
  </si>
  <si>
    <t>prod</t>
  </si>
  <si>
    <t>assignedPersonName</t>
  </si>
  <si>
    <t>Seleccione el nombre de la persona asignada en lista</t>
  </si>
  <si>
    <t>assisGroup</t>
  </si>
  <si>
    <t>Indicador de asistencia tecnica grupal</t>
  </si>
  <si>
    <t>if(count(${receivedTechnicalAssistance}[. = 'group' or . = 'both']) &gt; 0, 'Y', 'N')</t>
  </si>
  <si>
    <t>assisIndiv</t>
  </si>
  <si>
    <t>Indicador de asistencia tecnica individual</t>
  </si>
  <si>
    <t>if(count(${receivedTechnicalAssistance}[. = 'indiv' or . = 'both']) &gt; 0, 'Y', 'N')</t>
  </si>
  <si>
    <t>innov</t>
  </si>
  <si>
    <t>G6</t>
  </si>
  <si>
    <t>attitudeTowardsInnovation</t>
  </si>
  <si>
    <t>Cuando aparece algo nuevo por ejemplo un nuevo cultivo o un nuevo fertilizante es usted el primero en probarlo o espera a ver que tal le funciona a los demas?</t>
  </si>
  <si>
    <t>attitudeTowardsInnovation_Copy</t>
  </si>
  <si>
    <t>Cuando aparece algo nuevo por ejemplo un nuevo cultivo o un nuevo fertilizante es usted el primero en probarlo o espera a ver que tal le funciona a los demas?/Esperar a ver si funciona para otros</t>
  </si>
  <si>
    <t>attitudeTowardsInnovation_First</t>
  </si>
  <si>
    <t>Cuando aparece algo nuevo por ejemplo un nuevo cultivo o un nuevo fertilizante es usted el primero en probarlo o espera a ver que tal le funciona a los demas?/Primero</t>
  </si>
  <si>
    <t>attitudeTowardsInnovation_Late</t>
  </si>
  <si>
    <t>Cuando aparece algo nuevo por ejemplo un nuevo cultivo o un nuevo fertilizante es usted el primero en probarlo o espera a ver que tal le funciona a los demas?/Uno de los ultimos</t>
  </si>
  <si>
    <t>attitudeTowardsInnovation_Never</t>
  </si>
  <si>
    <t>Cuando aparece algo nuevo por ejemplo un nuevo cultivo o un nuevo fertilizante es usted el primero en probarlo o espera a ver que tal le funciona a los demas?/No pruebo cosas nuevas</t>
  </si>
  <si>
    <t>A11</t>
  </si>
  <si>
    <t>authorizesPhotography</t>
  </si>
  <si>
    <t>Autoriza la toma de fotografias durante la entrevista?</t>
  </si>
  <si>
    <t>${agreesToSurveyParticipation} = 'Y'</t>
  </si>
  <si>
    <t>power</t>
  </si>
  <si>
    <t>L7</t>
  </si>
  <si>
    <t>autonomyToAttendTraining</t>
  </si>
  <si>
    <t>Puede elegir asistir a cursos de formacion?</t>
  </si>
  <si>
    <t>autonomyToAttendTraining_1</t>
  </si>
  <si>
    <t>Puede elegir asistir a cursos de formacion?/No puedo</t>
  </si>
  <si>
    <t>autonomyToAttendTraining_2</t>
  </si>
  <si>
    <t>Puede elegir asistir a cursos de formacion?/Tengo cierto poder de decision, pero mi conyuge tiene la ultima palabra</t>
  </si>
  <si>
    <t>autonomyToAttendTraining_3</t>
  </si>
  <si>
    <t>Puede elegir asistir a cursos de formacion?/Hay igualdad de decision (mi conyuge y yo decidimos juntos)</t>
  </si>
  <si>
    <t>autonomyToAttendTraining_4</t>
  </si>
  <si>
    <t>Puede elegir asistir a cursos de formacion?/Tengo la ultima palabra, pero mi conyuge tiene cierto poder de decision</t>
  </si>
  <si>
    <t>autonomyToAttendTraining_5</t>
  </si>
  <si>
    <t>Puede elegir asistir a cursos de formacion?/Tengo todo el poder de decidir</t>
  </si>
  <si>
    <t>why_adopt_single</t>
  </si>
  <si>
    <t>F9</t>
  </si>
  <si>
    <t>barriersToExperimentation</t>
  </si>
  <si>
    <t>Que le impide probar nuevas practicas?</t>
  </si>
  <si>
    <t>Que le impide probar nuevas practicas?/Ya he adoptado muchas cosas, creo que con lo que he hecho es suficiente</t>
  </si>
  <si>
    <t>Que le impide probar nuevas practicas?/No lo se</t>
  </si>
  <si>
    <t>Que le impide probar nuevas practicas?/No tengo suficiente terreno o mi finca no se presta para adoptar esas practicas</t>
  </si>
  <si>
    <t>Que le impide probar nuevas practicas?/No tengo los suficientes conocimientos para implementar esas practias</t>
  </si>
  <si>
    <t>Que le impide probar nuevas practicas?/Es demasiado caro implementar esas practicas</t>
  </si>
  <si>
    <t>Que le impide probar nuevas practicas?/No necesito otras tecnologias / No veo beneficios de adpotar esas practicas</t>
  </si>
  <si>
    <t>Que le impide probar nuevas practicas?/No dispongo de tiempo suficiente para adoptar nuevas practicas</t>
  </si>
  <si>
    <t>Que le impide probar nuevas practicas?/Otros</t>
  </si>
  <si>
    <t>nrm_perceptions_1</t>
  </si>
  <si>
    <t>H4</t>
  </si>
  <si>
    <t>beliefInClimateForAgriculture</t>
  </si>
  <si>
    <t>Cree que el clima es mejor o peor para la agricultura?</t>
  </si>
  <si>
    <t>beliefInClimateForAgriculture_m1</t>
  </si>
  <si>
    <t>Cree que el clima es mejor o peor para la agricultura?/Mucho mejor</t>
  </si>
  <si>
    <t>beliefInClimateForAgriculture_m2</t>
  </si>
  <si>
    <t>Cree que el clima es mejor o peor para la agricultura?/Mejor</t>
  </si>
  <si>
    <t>beliefInClimateForAgriculture_m3</t>
  </si>
  <si>
    <t>Cree que el clima es mejor o peor para la agricultura?/Igual</t>
  </si>
  <si>
    <t>beliefInClimateForAgriculture_m4</t>
  </si>
  <si>
    <t>Cree que el clima es mejor o peor para la agricultura?/Peor</t>
  </si>
  <si>
    <t>beliefInClimateForAgriculture_m5</t>
  </si>
  <si>
    <t>Cree que el clima es mejor o peor para la agricultura?/Mucho peor</t>
  </si>
  <si>
    <t>nrm_perceptions_2</t>
  </si>
  <si>
    <t>H6</t>
  </si>
  <si>
    <t>beliefInForestResourceQuantity</t>
  </si>
  <si>
    <t>Cree que hay mas o menos arboles para madera y lena en los alrededores?</t>
  </si>
  <si>
    <t>beliefInForestResourceQuantity_n1</t>
  </si>
  <si>
    <t>Cree que hay mas o menos arboles para madera y lena en los alrededores?/Mucho mas</t>
  </si>
  <si>
    <t>beliefInForestResourceQuantity_n2</t>
  </si>
  <si>
    <t>Cree que hay mas o menos arboles para madera y lena en los alrededores?/Mas</t>
  </si>
  <si>
    <t>beliefInForestResourceQuantity_n3</t>
  </si>
  <si>
    <t>Cree que hay mas o menos arboles para madera y lena en los alrededores?/Igual</t>
  </si>
  <si>
    <t>beliefInForestResourceQuantity_n4</t>
  </si>
  <si>
    <t>Cree que hay mas o menos arboles para madera y lena en los alrededores?/Menos</t>
  </si>
  <si>
    <t>beliefInForestResourceQuantity_n5</t>
  </si>
  <si>
    <t>Cree que hay mas o menos arboles para madera y lena en los alrededores?/Mucho menos</t>
  </si>
  <si>
    <t>H1</t>
  </si>
  <si>
    <t>beliefInSoilImprovement</t>
  </si>
  <si>
    <t>Cree que su suelo esta mejorando o empeorando?</t>
  </si>
  <si>
    <t>beliefInSoilImprovement_m1</t>
  </si>
  <si>
    <t>Cree que su suelo esta mejorando o empeorando?/Mucho mejor</t>
  </si>
  <si>
    <t>beliefInSoilImprovement_m2</t>
  </si>
  <si>
    <t>Cree que su suelo esta mejorando o empeorando?/Mejor</t>
  </si>
  <si>
    <t>beliefInSoilImprovement_m3</t>
  </si>
  <si>
    <t>Cree que su suelo esta mejorando o empeorando?/Igual</t>
  </si>
  <si>
    <t>beliefInSoilImprovement_m4</t>
  </si>
  <si>
    <t>Cree que su suelo esta mejorando o empeorando?/Peor</t>
  </si>
  <si>
    <t>beliefInSoilImprovement_m5</t>
  </si>
  <si>
    <t>Cree que su suelo esta mejorando o empeorando?/Mucho peor</t>
  </si>
  <si>
    <t>H2</t>
  </si>
  <si>
    <t>beliefInWaterAvailability</t>
  </si>
  <si>
    <t>Cree que hay mas o menos agua disponible?</t>
  </si>
  <si>
    <t>beliefInWaterAvailability_n1</t>
  </si>
  <si>
    <t>Cree que hay mas o menos agua disponible?/Mucho mas</t>
  </si>
  <si>
    <t>beliefInWaterAvailability_n2</t>
  </si>
  <si>
    <t>Cree que hay mas o menos agua disponible?/Mas</t>
  </si>
  <si>
    <t>beliefInWaterAvailability_n3</t>
  </si>
  <si>
    <t>Cree que hay mas o menos agua disponible?/Igual</t>
  </si>
  <si>
    <t>beliefInWaterAvailability_n4</t>
  </si>
  <si>
    <t>Cree que hay mas o menos agua disponible?/Menos</t>
  </si>
  <si>
    <t>beliefInWaterAvailability_n5</t>
  </si>
  <si>
    <t>Cree que hay mas o menos agua disponible?/Mucho menos</t>
  </si>
  <si>
    <t>H3</t>
  </si>
  <si>
    <t>beliefInWaterQuality</t>
  </si>
  <si>
    <t>Cree que el agua que recibe es de mejor o peor calidad?</t>
  </si>
  <si>
    <t>beliefInWaterQuality_m1</t>
  </si>
  <si>
    <t>Cree que el agua que recibe es de mejor o peor calidad?/Mucho mejor</t>
  </si>
  <si>
    <t>beliefInWaterQuality_m2</t>
  </si>
  <si>
    <t>Cree que el agua que recibe es de mejor o peor calidad?/Mejor</t>
  </si>
  <si>
    <t>beliefInWaterQuality_m3</t>
  </si>
  <si>
    <t>Cree que el agua que recibe es de mejor o peor calidad?/Igual</t>
  </si>
  <si>
    <t>beliefInWaterQuality_m4</t>
  </si>
  <si>
    <t>Cree que el agua que recibe es de mejor o peor calidad?/Peor</t>
  </si>
  <si>
    <t>beliefInWaterQuality_m5</t>
  </si>
  <si>
    <t>Cree que el agua que recibe es de mejor o peor calidad?/Mucho peor</t>
  </si>
  <si>
    <t>H5</t>
  </si>
  <si>
    <t>beliefInWildlifePopulation</t>
  </si>
  <si>
    <t>Cree que hay mas o menos animales y peces?</t>
  </si>
  <si>
    <t>beliefInWildlifePopulation_n1</t>
  </si>
  <si>
    <t>Cree que hay mas o menos animales y peces?/Mucho mas</t>
  </si>
  <si>
    <t>beliefInWildlifePopulation_n2</t>
  </si>
  <si>
    <t>Cree que hay mas o menos animales y peces?/Mas</t>
  </si>
  <si>
    <t>beliefInWildlifePopulation_n3</t>
  </si>
  <si>
    <t>Cree que hay mas o menos animales y peces?/Igual</t>
  </si>
  <si>
    <t>beliefInWildlifePopulation_n4</t>
  </si>
  <si>
    <t>Cree que hay mas o menos animales y peces?/Menos</t>
  </si>
  <si>
    <t>beliefInWildlifePopulation_n5</t>
  </si>
  <si>
    <t>Cree que hay mas o menos animales y peces?/Mucho menos</t>
  </si>
  <si>
    <t>months</t>
  </si>
  <si>
    <t>I4</t>
  </si>
  <si>
    <t>bestMonthForFoodAvailability</t>
  </si>
  <si>
    <t>Cual es el mejor mes del ano en terminos de disponibilidad de alimentos?</t>
  </si>
  <si>
    <t>seasonsWithLessFoodAvailability == 'Si'</t>
  </si>
  <si>
    <t>bestMonthForFoodAvailability_apr</t>
  </si>
  <si>
    <t>Cual es el mejor mes del ano en terminos de disponibilidad de alimentos?/Abr</t>
  </si>
  <si>
    <t>bestMonthForFoodAvailability_aug</t>
  </si>
  <si>
    <t>Cual es el mejor mes del ano en terminos de disponibilidad de alimentos?/Ago</t>
  </si>
  <si>
    <t>bestMonthForFoodAvailability_dec</t>
  </si>
  <si>
    <t>Cual es el mejor mes del ano en terminos de disponibilidad de alimentos?/Dic</t>
  </si>
  <si>
    <t>bestMonthForFoodAvailability_feb</t>
  </si>
  <si>
    <t>Cual es el mejor mes del ano en terminos de disponibilidad de alimentos?/Feb</t>
  </si>
  <si>
    <t>bestMonthForFoodAvailability_jan</t>
  </si>
  <si>
    <t>Cual es el mejor mes del ano en terminos de disponibilidad de alimentos?/Ene</t>
  </si>
  <si>
    <t>bestMonthForFoodAvailability_jul</t>
  </si>
  <si>
    <t>Cual es el mejor mes del ano en terminos de disponibilidad de alimentos?/Jul</t>
  </si>
  <si>
    <t>bestMonthForFoodAvailability_jun</t>
  </si>
  <si>
    <t>Cual es el mejor mes del ano en terminos de disponibilidad de alimentos?/Jun</t>
  </si>
  <si>
    <t>bestMonthForFoodAvailability_mar</t>
  </si>
  <si>
    <t>Cual es el mejor mes del ano en terminos de disponibilidad de alimentos?/Mar</t>
  </si>
  <si>
    <t>bestMonthForFoodAvailability_may</t>
  </si>
  <si>
    <t>Cual es el mejor mes del ano en terminos de disponibilidad de alimentos?/May</t>
  </si>
  <si>
    <t>bestMonthForFoodAvailability_no_answer</t>
  </si>
  <si>
    <t>Cual es el mejor mes del ano en terminos de disponibilidad de alimentos?/Sin respuesta</t>
  </si>
  <si>
    <t>bestMonthForFoodAvailability_nov</t>
  </si>
  <si>
    <t>Cual es el mejor mes del ano en terminos de disponibilidad de alimentos?/Nov</t>
  </si>
  <si>
    <t>bestMonthForFoodAvailability_oct</t>
  </si>
  <si>
    <t>Cual es el mejor mes del ano en terminos de disponibilidad de alimentos?/Oct</t>
  </si>
  <si>
    <t>bestMonthForFoodAvailability_sep</t>
  </si>
  <si>
    <t>Cual es el mejor mes del ano en terminos de disponibilidad de alimentos?/Sep</t>
  </si>
  <si>
    <t>buyer</t>
  </si>
  <si>
    <t>Nombre del comprador</t>
  </si>
  <si>
    <t>if(${NCX}=1, ${buyerName1}, if(${NCX}=2, ${buyerName2}, if(${NCX}=3, ${buyerName3}, if(${NCX}=4, ${buyerName4}, if(${NCX}=5, ${buyerName5}, if(${NCX}=6, ${buyerName6}, if(${NCX}=7, ${buyerName7}, if(${NCX}=8, ${buyerName8}, if(${NCX}=9, ${buyerName9}, if(${NCX}=10, ${buyerName10}, "No comprador"))))))))))</t>
  </si>
  <si>
    <t>E64C</t>
  </si>
  <si>
    <t>buyerCategory</t>
  </si>
  <si>
    <t>Tipo de comprador</t>
  </si>
  <si>
    <t>jr:choice-name(${buyerType}, '${buyerType}')</t>
  </si>
  <si>
    <t>NCX</t>
  </si>
  <si>
    <t>buyerName</t>
  </si>
  <si>
    <t>Identificador numerico de comprador</t>
  </si>
  <si>
    <t>position(..)</t>
  </si>
  <si>
    <t>text</t>
  </si>
  <si>
    <t>NC1</t>
  </si>
  <si>
    <t>buyerName1</t>
  </si>
  <si>
    <t>Por favor digame el nombre del comprador al que le vendio la mayor cantidad de cafe en la Cosecha CAFETALERA de 2023/2024</t>
  </si>
  <si>
    <t>${numberDifferentBuyersLastHarvest}&gt;=1</t>
  </si>
  <si>
    <t>buyerName10</t>
  </si>
  <si>
    <t>Por favor digame el nombre del comprador al que le vendio la decima mayor cantidad de cafe en la Cosecha CAFETALERA de 2023/2024</t>
  </si>
  <si>
    <t>${numberDifferentBuyersLastHarvest}&gt;=10</t>
  </si>
  <si>
    <t>NC2</t>
  </si>
  <si>
    <t>buyerName2</t>
  </si>
  <si>
    <t>Por favor digame el nombre del comprador al que le vendio la segunda mayor cantidad de cafe en la Cosecha CAFETALERA de 2023/2024</t>
  </si>
  <si>
    <t>${numberDifferentBuyersLastHarvest}&gt;=2</t>
  </si>
  <si>
    <t>NC3</t>
  </si>
  <si>
    <t>buyerName3</t>
  </si>
  <si>
    <t>Por favor digame el nombre del comprador al que le vendio la tercera mayor cantidad de cafe en la Cosecha CAFETALERA de 2023/2024</t>
  </si>
  <si>
    <t>${numberDifferentBuyersLastHarvest}&gt;=3</t>
  </si>
  <si>
    <t>buyerName4</t>
  </si>
  <si>
    <t>Por favor digame el nombre del comprador al que le vendio la cuarta mayor cantidad de cafe en la Cosecha CAFETALERA de 2023/2024</t>
  </si>
  <si>
    <t>${numberDifferentBuyersLastHarvest}&gt;=4</t>
  </si>
  <si>
    <t>buyerName5</t>
  </si>
  <si>
    <t>Por favor digame el nombre del comprador al que le vendio la quinta mayor cantidad de cafe en la Cosecha CAFETALERA de 2023/2024</t>
  </si>
  <si>
    <t>${numberDifferentBuyersLastHarvest}&gt;=5</t>
  </si>
  <si>
    <t>buyerName6</t>
  </si>
  <si>
    <t>Por favor digame el nombre del comprador al que le vendio la sexta mayor cantidad de cafe en la Cosecha CAFETALERA de 2023/2024</t>
  </si>
  <si>
    <t>${numberDifferentBuyersLastHarvest}&gt;=6</t>
  </si>
  <si>
    <t>buyerName7</t>
  </si>
  <si>
    <t>Por favor digame el nombre del comprador al que le vendio la septima mayor cantidad de cafe en la Cosecha CAFETALERA de 2023/2024</t>
  </si>
  <si>
    <t>${numberDifferentBuyersLastHarvest}&gt;=7</t>
  </si>
  <si>
    <t>buyerName8</t>
  </si>
  <si>
    <t>Por favor digame el nombre del comprador al que le vendio la octava mayor cantidad de cafe en la Cosecha CAFETALERA de 2023/2024</t>
  </si>
  <si>
    <t>${numberDifferentBuyersLastHarvest}&gt;=8</t>
  </si>
  <si>
    <t>buyerName9</t>
  </si>
  <si>
    <t>Por favor digame el nombre del comprador al que le vendio la novena mayor cantidad de cafe en la Cosecha CAFETALERA de 2023/2024</t>
  </si>
  <si>
    <t>${numberDifferentBuyersLastHarvest}&gt;=9</t>
  </si>
  <si>
    <t>buyerNumber</t>
  </si>
  <si>
    <t>sales_list_name</t>
  </si>
  <si>
    <t>E64</t>
  </si>
  <si>
    <t>buyerType</t>
  </si>
  <si>
    <t>Que tipo de comprador era?</t>
  </si>
  <si>
    <t>buyerType_buyer</t>
  </si>
  <si>
    <t>Que tipo de comprador era ${buyer}?/Intermediario privado</t>
  </si>
  <si>
    <t>buyerType_cooperative</t>
  </si>
  <si>
    <t>Que tipo de comprador era ${buyer}?/Cooperativa o asociacion</t>
  </si>
  <si>
    <t>buyerType_exporter</t>
  </si>
  <si>
    <t>Que tipo de comprador era ${buyer}?/Exportador</t>
  </si>
  <si>
    <t>buyerType_exports_directly</t>
  </si>
  <si>
    <t>Que tipo de comprador era ${buyer}?/Exporta directamente</t>
  </si>
  <si>
    <t>buyerType_informal</t>
  </si>
  <si>
    <t>Que tipo de comprador era ${buyer}?/Comprador informal</t>
  </si>
  <si>
    <t>buyerType_national_roaster</t>
  </si>
  <si>
    <t>Que tipo de comprador era ${buyer}?/Tostador nacional</t>
  </si>
  <si>
    <t>buyerType_other_farmer</t>
  </si>
  <si>
    <t>Que tipo de comprador era ${buyer}?/Otro agricultor</t>
  </si>
  <si>
    <t>C2</t>
  </si>
  <si>
    <t>canProvideManagementInfo</t>
  </si>
  <si>
    <t>Puede usted facilitarnos informacion del manejo</t>
  </si>
  <si>
    <t>selected(${producedCoffeeLastHarvest2}, 'Y') or selected(${produceCoffeeFutureHarvest}, 'Y')</t>
  </si>
  <si>
    <t>ceilingMaterial</t>
  </si>
  <si>
    <t>El techo de la vivienda es de teja o de cemento/concreto?</t>
  </si>
  <si>
    <t>use_tech</t>
  </si>
  <si>
    <t>F11</t>
  </si>
  <si>
    <t>changeInPracticeFrequency</t>
  </si>
  <si>
    <t>En comparacion con cuando empezo a aplicar las practicas ha aumentado la frecuencia con que las utiliza?</t>
  </si>
  <si>
    <t>changeInPracticeFrequency_less</t>
  </si>
  <si>
    <t>En comparacion con cuando empezo a aplicar las practicas ha aumentado la frecuencia con que las utiliza?/Disminucion</t>
  </si>
  <si>
    <t>changeInPracticeFrequency_more</t>
  </si>
  <si>
    <t>En comparacion con cuando empezo a aplicar las practicas ha aumentado la frecuencia con que las utiliza?/Aumento</t>
  </si>
  <si>
    <t>changeInPracticeFrequency_much_more</t>
  </si>
  <si>
    <t>En comparacion con cuando empezo a aplicar las practicas ha aumentado la frecuencia con que las utiliza?/Gran aumento (por ejemplo, el doble o mas)</t>
  </si>
  <si>
    <t>changeInPracticeFrequency_same</t>
  </si>
  <si>
    <t>En comparacion con cuando empezo a aplicar las practicas ha aumentado la frecuencia con que las utiliza?/Igual</t>
  </si>
  <si>
    <t>childcadre_availability</t>
  </si>
  <si>
    <t>childcareAvailability</t>
  </si>
  <si>
    <t>Si usted quisiera salir de su casa para hacer algun mandado y no pudiera llevar a sus hijos hay alguien que pueda cuidarlos en su ausencia?</t>
  </si>
  <si>
    <t>childcareAvailability_1</t>
  </si>
  <si>
    <t>Si usted quisiera salir de su casa para hacer algun mandado y no pudiera llevar a los menores de edad que estan a su cargo hay alguien que pueda cuidarlos en su ausencia?/Si</t>
  </si>
  <si>
    <t>childcareAvailability_2</t>
  </si>
  <si>
    <t>Si usted quisiera salir de su casa para hacer algun mandado y no pudiera llevar a los menores de edad que estan a su cargo hay alguien que pueda cuidarlos en su ausencia?/No</t>
  </si>
  <si>
    <t>childcareAvailability_3</t>
  </si>
  <si>
    <t>Si usted quisiera salir de su casa para hacer algun mandado y no pudiera llevar a los menores de edad que estan a su cargo hay alguien que pueda cuidarlos en su ausencia?/No tiene menores de edad a su cargo o no  necesitan cuidado</t>
  </si>
  <si>
    <t>childcareAvailability_78</t>
  </si>
  <si>
    <t>Si usted quisiera salir de su casa para hacer algun mandado y no pudiera llevar a los menores de edad que estan a su cargo hay alguien que pueda cuidarlos en su ausencia?/No sabe</t>
  </si>
  <si>
    <t>child_farm</t>
  </si>
  <si>
    <t>G9</t>
  </si>
  <si>
    <t>childrensInterestInFarming</t>
  </si>
  <si>
    <t>Sus hijos quieren ser agricultores?</t>
  </si>
  <si>
    <t>childrensInterestInFarming_dont_have</t>
  </si>
  <si>
    <t>Sus hijos quieren ser agricultores?/No tengo</t>
  </si>
  <si>
    <t>childrensInterestInFarming_N</t>
  </si>
  <si>
    <t>Sus hijos quieren ser agricultores?/No</t>
  </si>
  <si>
    <t>childrensInterestInFarming_too_young</t>
  </si>
  <si>
    <t>Sus hijos quieren ser agricultores?/Demasiado jovenes para decidir</t>
  </si>
  <si>
    <t>childrensInterestInFarming_Y</t>
  </si>
  <si>
    <t>Sus hijos quieren ser agricultores?/Si, todos (hijos e hijas)</t>
  </si>
  <si>
    <t>childrensInterestInFarming_Yb</t>
  </si>
  <si>
    <t>Sus hijos quieren ser agricultores?/Si, mis hijos</t>
  </si>
  <si>
    <t>childrensInterestInFarming_Yg</t>
  </si>
  <si>
    <t>Sus hijos quieren ser agricultores?/Si, mis hijas</t>
  </si>
  <si>
    <t>L11</t>
  </si>
  <si>
    <t>choiceToJoinCommunityCommittees</t>
  </si>
  <si>
    <t>Puede elegir participar en los comites del pueblo o de la comunidad?</t>
  </si>
  <si>
    <t>choiceToJoinCommunityCommittees_1</t>
  </si>
  <si>
    <t>Puede elegir participar en los comites del pueblo o de la comunidad?/No puedo</t>
  </si>
  <si>
    <t>choiceToJoinCommunityCommittees_2</t>
  </si>
  <si>
    <t>Puede elegir participar en los comites del pueblo o de la comunidad?/Tengo cierto poder de decision, pero mi conyuge tiene la ultima palabra</t>
  </si>
  <si>
    <t>choiceToJoinCommunityCommittees_3</t>
  </si>
  <si>
    <t>Puede elegir participar en los comites del pueblo o de la comunidad?/Hay igualdad de decision (mi conyuge y yo decidimos juntos)</t>
  </si>
  <si>
    <t>choiceToJoinCommunityCommittees_4</t>
  </si>
  <si>
    <t>Puede elegir participar en los comites del pueblo o de la comunidad?/Tengo la ultima palabra, pero mi conyuge tiene cierto poder de decision</t>
  </si>
  <si>
    <t>choiceToJoinCommunityCommittees_5</t>
  </si>
  <si>
    <t>Puede elegir participar en los comites del pueblo o de la comunidad?/Tengo todo el poder de decidir</t>
  </si>
  <si>
    <t>E2X</t>
  </si>
  <si>
    <t>coffeeAreaLastHarvest</t>
  </si>
  <si>
    <t>De los/las ${totalAreaUsedForAgriculture} (${measurementUnitOfAreaLabel}) de area usada en agricultura y caficultura en el terreno numero ${landNumber} cuanto es el area sembrada en cafe?</t>
  </si>
  <si>
    <t>lands</t>
  </si>
  <si>
    <t>E2XC</t>
  </si>
  <si>
    <t>Area sembrada de cafe, en hectareas</t>
  </si>
  <si>
    <t>round(if(selected(${productiveCoffeeAreaUnit}, "vr"),${coffeeAreaLastHarvest}*0.000070258205,if(selected(${productiveCoffeeAreaUnit}, "mz"),${coffeeAreaLastHarvest}*0.7,if(selected(${productiveCoffeeAreaUnit}, "tarea"),${coffeeAreaLastHarvest}*0.06288,if(selected(${productiveCoffeeAreaUnit}, "hectare"),${coffeeAreaLastHarvest}*1,${coffeeAreaLastHarvest}*0.0001)) )), 2)</t>
  </si>
  <si>
    <t>area_units</t>
  </si>
  <si>
    <t>E2XA</t>
  </si>
  <si>
    <t>coffeeAreaMeasurementUnit</t>
  </si>
  <si>
    <t>Unidad de medida de area</t>
  </si>
  <si>
    <t>e53</t>
  </si>
  <si>
    <t>E53A</t>
  </si>
  <si>
    <t>coffeeClassificationBeforeSale</t>
  </si>
  <si>
    <t>Como clasifica su cafe antes de entregar al comprador?</t>
  </si>
  <si>
    <t>dry_process</t>
  </si>
  <si>
    <t>E62</t>
  </si>
  <si>
    <t>coffeeDryingMethod</t>
  </si>
  <si>
    <t>Como seco su cafe?</t>
  </si>
  <si>
    <t>selected(${coffeeProcessingDoneOnFarm}, 'secado')</t>
  </si>
  <si>
    <t>coffeeDryingMethod_beds</t>
  </si>
  <si>
    <t>Como seco su cafe?/En camas africanas</t>
  </si>
  <si>
    <t>coffeeDryingMethod_blanket</t>
  </si>
  <si>
    <t>Como seco su cafe?/Sobre carpas (mantas)</t>
  </si>
  <si>
    <t>coffeeDryingMethod_driers</t>
  </si>
  <si>
    <t>Como seco su cafe?/En secadores solares</t>
  </si>
  <si>
    <t>coffeeDryingMethod_floor_cement</t>
  </si>
  <si>
    <t>Como seco su cafe?/En el piso (cemento)</t>
  </si>
  <si>
    <t>coffeeDryingMethod_floor_dirt</t>
  </si>
  <si>
    <t>Como seco su cafe?/En el piso (tierra sin lona)</t>
  </si>
  <si>
    <t>coffeeDryingMethod_N</t>
  </si>
  <si>
    <t>Como seco su cafe?/No seco</t>
  </si>
  <si>
    <t>coffeeDryingMethod_other</t>
  </si>
  <si>
    <t>Como seco su cafe?/Otro</t>
  </si>
  <si>
    <t>process_on_farm</t>
  </si>
  <si>
    <t>E56</t>
  </si>
  <si>
    <t>coffeeProcessingDoneOnFarm</t>
  </si>
  <si>
    <t>Cuales procesos de beneficio de cafe hizo en su finca?</t>
  </si>
  <si>
    <t>not(selected(${coffeeProcessingDoneOnFarm}, 'N') and count-selected(${coffeeProcessingDoneOnFarm})&gt;1)</t>
  </si>
  <si>
    <t>coffeeProcessingDoneOnFarm/clasificacion</t>
  </si>
  <si>
    <t>Cuales procesos de beneficio de cafe hizo en su finca?/Clasificacion</t>
  </si>
  <si>
    <t>coffeeProcessingDoneOnFarm/despulpado</t>
  </si>
  <si>
    <t>Cuales procesos de beneficio de cafe hizo en su finca?/Despulpado</t>
  </si>
  <si>
    <t>coffeeProcessingDoneOnFarm/empaque</t>
  </si>
  <si>
    <t>Cuales procesos de beneficio de cafe hizo en su finca?/Empaque</t>
  </si>
  <si>
    <t>coffeeProcessingDoneOnFarm/fermentado</t>
  </si>
  <si>
    <t>Cuales procesos de beneficio de cafe hizo en su finca?/Fermentado</t>
  </si>
  <si>
    <t>coffeeProcessingDoneOnFarm/lavado</t>
  </si>
  <si>
    <t>Cuales procesos de beneficio de cafe hizo en su finca?/Lavado</t>
  </si>
  <si>
    <t>coffeeProcessingDoneOnFarm/molienda</t>
  </si>
  <si>
    <t>Cuales procesos de beneficio de cafe hizo en su finca?/Molienda</t>
  </si>
  <si>
    <t>coffeeProcessingDoneOnFarm/N</t>
  </si>
  <si>
    <t>Cuales procesos de beneficio de cafe hizo en su finca?/No beneficia/procesa</t>
  </si>
  <si>
    <t>coffeeProcessingDoneOnFarm/secado</t>
  </si>
  <si>
    <t>Cuales procesos de beneficio de cafe hizo en su finca?/Secado</t>
  </si>
  <si>
    <t>coffeeProcessingDoneOnFarm/tostado</t>
  </si>
  <si>
    <t>Cuales procesos de beneficio de cafe hizo en su finca?/Tostado</t>
  </si>
  <si>
    <t>coffeeProcessingDoneOnFarm/trillado</t>
  </si>
  <si>
    <t>Cuales procesos de beneficio de cafe hizo en su finca?/Trillado</t>
  </si>
  <si>
    <t>cropyield_units</t>
  </si>
  <si>
    <t>E23</t>
  </si>
  <si>
    <t>coffeeProductionMeasurementUnit</t>
  </si>
  <si>
    <t>Unidades de medida de produccion</t>
  </si>
  <si>
    <t>coffeeProductionMeasurementUnitLabel</t>
  </si>
  <si>
    <t>Etiqueta de unidad de medida del area</t>
  </si>
  <si>
    <t>if(selected(${coffeeProductionMeasurementUnit}, "kg"), 'Kilogramos', if(selected(${coffeeProductionMeasurementUnit}, "lb"), 'Libras', if(selected(${coffeeProductionMeasurementUnit}, "qq"), 'Quintales', if(selected(${coffeeProductionMeasurementUnit}, "carga"), 'Cargas', if(selected(${coffeeProductionMeasurementUnit}, "lata"), 'Latas', 'Otro')))))</t>
  </si>
  <si>
    <t>TCX</t>
  </si>
  <si>
    <t>coffeeType</t>
  </si>
  <si>
    <t>Tipo de cafe vendido a NCX</t>
  </si>
  <si>
    <t>jr:choice-name(selected-at(${formInWhichCoffeeWasSold},(position(..)-1)),'${formInWhichCoffeeWasSold}')</t>
  </si>
  <si>
    <t>commMigrate</t>
  </si>
  <si>
    <t>En cuantos de estos hogares ha emigrado alguien fuera del pais en los ultimos 12 meses?</t>
  </si>
  <si>
    <t>.&lt;=${commSize}</t>
  </si>
  <si>
    <t>commSize</t>
  </si>
  <si>
    <t>Aproximadamente cuantos hogares hay en la comunidad donde esta ubicada su finca?</t>
  </si>
  <si>
    <t>comm_control_leadership</t>
  </si>
  <si>
    <t>L17</t>
  </si>
  <si>
    <t>communityLeadershipRolesHeld</t>
  </si>
  <si>
    <t>Tiene funciones de liderazgo comunitario?</t>
  </si>
  <si>
    <t>communityLeadershipRolesHeld_equal</t>
  </si>
  <si>
    <t>Tiene funciones de liderazgo comunitario?/Hay igualdad de oportunidades entre mi conyuge y yo para asumir funciones de liderazgo e influir en los grupos</t>
  </si>
  <si>
    <t>communityLeadershipRolesHeld_little</t>
  </si>
  <si>
    <t>Tiene funciones de liderazgo comunitario?/Tengo algunas oportunidades de liderazgo</t>
  </si>
  <si>
    <t>communityLeadershipRolesHeld_moderate</t>
  </si>
  <si>
    <t>Tiene funciones de liderazgo comunitario?/Tengo un buen papel de liderazgo, pero no siempre se me escucha ni se toman en serio mis opiniones</t>
  </si>
  <si>
    <t>communityLeadershipRolesHeld_more_than</t>
  </si>
  <si>
    <t>Tiene funciones de liderazgo comunitario?/Tengo mas oportunidades que mi conyuge para asumir funciones de liderazgo</t>
  </si>
  <si>
    <t>communityLeadershipRolesHeld_none</t>
  </si>
  <si>
    <t>Tiene funciones de liderazgo comunitario?/No se me permite desempenar funciones de liderazgo en la comunidad</t>
  </si>
  <si>
    <t>comunidad</t>
  </si>
  <si>
    <t>A6</t>
  </si>
  <si>
    <t>communityOrHamlet</t>
  </si>
  <si>
    <t>Comunidad o caserio</t>
  </si>
  <si>
    <t>selected(${same_community}, 'N')</t>
  </si>
  <si>
    <t>communityOrHamlet_aguacatal</t>
  </si>
  <si>
    <t>En que comunidad o caserio se encuentra su finca?/Aguacatal</t>
  </si>
  <si>
    <t>communityOrHamlet_baires1</t>
  </si>
  <si>
    <t>En que comunidad o caserio se encuentra su finca?/Buenos Aires</t>
  </si>
  <si>
    <t>communityOrHamlet_baires2</t>
  </si>
  <si>
    <t>communityOrHamlet_baires3</t>
  </si>
  <si>
    <t>communityOrHamlet_balastrera</t>
  </si>
  <si>
    <t>En que comunidad o caserio se encuentra su finca?/La Balastrera</t>
  </si>
  <si>
    <t>communityOrHamlet_balsamo</t>
  </si>
  <si>
    <t>En que comunidad o caserio se encuentra su finca?/El Balsamo</t>
  </si>
  <si>
    <t>communityOrHamlet_boro1</t>
  </si>
  <si>
    <t>En que comunidad o caserio se encuentra su finca?/Las Brisas de Oro</t>
  </si>
  <si>
    <t>communityOrHamlet_camoteras</t>
  </si>
  <si>
    <t>En que comunidad o caserio se encuentra su finca?/Las Camoteras</t>
  </si>
  <si>
    <t>communityOrHamlet_campanario</t>
  </si>
  <si>
    <t>En que comunidad o caserio se encuentra su finca?/El Campanario</t>
  </si>
  <si>
    <t>communityOrHamlet_candelaria</t>
  </si>
  <si>
    <t>En que comunidad o caserio se encuentra su finca?/Candelaria</t>
  </si>
  <si>
    <t>communityOrHamlet_caracol</t>
  </si>
  <si>
    <t>En que comunidad o caserio se encuentra su finca?/El Caracol</t>
  </si>
  <si>
    <t>communityOrHamlet_caulotales</t>
  </si>
  <si>
    <t>En que comunidad o caserio se encuentra su finca?/Caulotales</t>
  </si>
  <si>
    <t>communityOrHamlet_cedrales</t>
  </si>
  <si>
    <t>En que comunidad o caserio se encuentra su finca?/Cedrales</t>
  </si>
  <si>
    <t>communityOrHamlet_ceibita</t>
  </si>
  <si>
    <t>En que comunidad o caserio se encuentra su finca?/La Ceibita</t>
  </si>
  <si>
    <t>communityOrHamlet_choloma</t>
  </si>
  <si>
    <t>En que comunidad o caserio se encuentra su finca?/Choloma</t>
  </si>
  <si>
    <t>communityOrHamlet_concepcion</t>
  </si>
  <si>
    <t>En que comunidad o caserio se encuentra su finca?/Concepcion</t>
  </si>
  <si>
    <t>communityOrHamlet_cuchilla1</t>
  </si>
  <si>
    <t>En que comunidad o caserio se encuentra su finca?/La Cuchilla</t>
  </si>
  <si>
    <t>communityOrHamlet_cuchilla2</t>
  </si>
  <si>
    <t>communityOrHamlet_dantos</t>
  </si>
  <si>
    <t>En que comunidad o caserio se encuentra su finca?/Los Dantos</t>
  </si>
  <si>
    <t>communityOrHamlet_esperanza</t>
  </si>
  <si>
    <t>En que comunidad o caserio se encuentra su finca?/La Esperanza</t>
  </si>
  <si>
    <t>communityOrHamlet_hierbabuena1</t>
  </si>
  <si>
    <t>En que comunidad o caserio se encuentra su finca?/Hierbabuena</t>
  </si>
  <si>
    <t>communityOrHamlet_hoyos</t>
  </si>
  <si>
    <t>En que comunidad o caserio se encuentra su finca?/Los Hoyos</t>
  </si>
  <si>
    <t>communityOrHamlet_ig_filo</t>
  </si>
  <si>
    <t>En que comunidad o caserio se encuentra su finca?/El Filo del Monte Largo</t>
  </si>
  <si>
    <t>communityOrHamlet_ig_lagunetas</t>
  </si>
  <si>
    <t>En que comunidad o caserio se encuentra su finca?/Lagunetas</t>
  </si>
  <si>
    <t>communityOrHamlet_ig_rcolorado</t>
  </si>
  <si>
    <t>En que comunidad o caserio se encuentra su finca?/Rio Colorado</t>
  </si>
  <si>
    <t>communityOrHamlet_ig_srafael</t>
  </si>
  <si>
    <t>En que comunidad o caserio se encuentra su finca?/San Rafael</t>
  </si>
  <si>
    <t>communityOrHamlet_ig_suyapa</t>
  </si>
  <si>
    <t>En que comunidad o caserio se encuentra su finca?/Suyapa</t>
  </si>
  <si>
    <t>communityOrHamlet_joconal</t>
  </si>
  <si>
    <t>En que comunidad o caserio se encuentra su finca?/El Joconal</t>
  </si>
  <si>
    <t>communityOrHamlet_juntas</t>
  </si>
  <si>
    <t>En que comunidad o caserio se encuentra su finca?/Las Juntas</t>
  </si>
  <si>
    <t>communityOrHamlet_laureles</t>
  </si>
  <si>
    <t>En que comunidad o caserio se encuentra su finca?/Los Laureles</t>
  </si>
  <si>
    <t>communityOrHamlet_macuzal</t>
  </si>
  <si>
    <t>En que comunidad o caserio se encuentra su finca?/Macuzal</t>
  </si>
  <si>
    <t>communityOrHamlet_marias1</t>
  </si>
  <si>
    <t>En que comunidad o caserio se encuentra su finca?/Las Marias</t>
  </si>
  <si>
    <t>communityOrHamlet_marias2</t>
  </si>
  <si>
    <t>communityOrHamlet_marias3</t>
  </si>
  <si>
    <t>communityOrHamlet_montesoro</t>
  </si>
  <si>
    <t>En que comunidad o caserio se encuentra su finca?/Montes de Oro</t>
  </si>
  <si>
    <t>communityOrHamlet_ni_buenavista</t>
  </si>
  <si>
    <t>En que comunidad o caserio se encuentra su finca?/Buena Vista</t>
  </si>
  <si>
    <t>communityOrHamlet_ni_scruz</t>
  </si>
  <si>
    <t>En que comunidad o caserio se encuentra su finca?/Santa Cruz</t>
  </si>
  <si>
    <t>communityOrHamlet_ni_yorito</t>
  </si>
  <si>
    <t>En que comunidad o caserio se encuentra su finca?/Yorito</t>
  </si>
  <si>
    <t>communityOrHamlet_nyork</t>
  </si>
  <si>
    <t>En que comunidad o caserio se encuentra su finca?/Nueva York</t>
  </si>
  <si>
    <t>communityOrHamlet_ocotillo</t>
  </si>
  <si>
    <t>En que comunidad o caserio se encuentra su finca?/El Ocotillo</t>
  </si>
  <si>
    <t>communityOrHamlet_pacayalito</t>
  </si>
  <si>
    <t>En que comunidad o caserio se encuentra su finca?/Pacayalito</t>
  </si>
  <si>
    <t>communityOrHamlet_palmo</t>
  </si>
  <si>
    <t>En que comunidad o caserio se encuentra su finca?/El Palmo</t>
  </si>
  <si>
    <t>communityOrHamlet_paraiso</t>
  </si>
  <si>
    <t>En que comunidad o caserio se encuentra su finca?/El Paraiso</t>
  </si>
  <si>
    <t>communityOrHamlet_pgrande</t>
  </si>
  <si>
    <t>En que comunidad o caserio se encuentra su finca?/Plan Grande</t>
  </si>
  <si>
    <t>communityOrHamlet_phigo</t>
  </si>
  <si>
    <t>En que comunidad o caserio se encuentra su finca?/Plan del Higo</t>
  </si>
  <si>
    <t>communityOrHamlet_porvenir</t>
  </si>
  <si>
    <t>En que comunidad o caserio se encuentra su finca?/El Porvenir</t>
  </si>
  <si>
    <t>communityOrHamlet_resumidero</t>
  </si>
  <si>
    <t>En que comunidad o caserio se encuentra su finca?/El Resumidero</t>
  </si>
  <si>
    <t>communityOrHamlet_rfrio</t>
  </si>
  <si>
    <t>En que comunidad o caserio se encuentra su finca?/Finca Rio Frio</t>
  </si>
  <si>
    <t>communityOrHamlet_santonio</t>
  </si>
  <si>
    <t>En que comunidad o caserio se encuentra su finca?/San Antonio</t>
  </si>
  <si>
    <t>communityOrHamlet_sbartolo</t>
  </si>
  <si>
    <t>En que comunidad o caserio se encuentra su finca?/San Bartolo</t>
  </si>
  <si>
    <t>communityOrHamlet_sfernando</t>
  </si>
  <si>
    <t>En que comunidad o caserio se encuentra su finca?/San Fernando</t>
  </si>
  <si>
    <t>communityOrHamlet_sisidro1</t>
  </si>
  <si>
    <t>En que comunidad o caserio se encuentra su finca?/San Isidro del Pacayal</t>
  </si>
  <si>
    <t>communityOrHamlet_sisidro2</t>
  </si>
  <si>
    <t>En que comunidad o caserio se encuentra su finca?/San Isidro</t>
  </si>
  <si>
    <t>communityOrHamlet_sjeronimo</t>
  </si>
  <si>
    <t>En que comunidad o caserio se encuentra su finca?/San Jeronimo</t>
  </si>
  <si>
    <t>communityOrHamlet_smarcos</t>
  </si>
  <si>
    <t>En que comunidad o caserio se encuentra su finca?/San Marcos o El Cedral</t>
  </si>
  <si>
    <t>communityOrHamlet_smiguel</t>
  </si>
  <si>
    <t>En que comunidad o caserio se encuentra su finca?/San Miguel</t>
  </si>
  <si>
    <t>communityOrHamlet_sn_scruz</t>
  </si>
  <si>
    <t>communityOrHamlet_spedrito</t>
  </si>
  <si>
    <t>En que comunidad o caserio se encuentra su finca?/San Pedrito</t>
  </si>
  <si>
    <t>communityOrHamlet_sr_filo</t>
  </si>
  <si>
    <t>communityOrHamlet_sr_lagunetas</t>
  </si>
  <si>
    <t>communityOrHamlet_sr_rcolorado</t>
  </si>
  <si>
    <t>communityOrHamlet_sr_srafael</t>
  </si>
  <si>
    <t>communityOrHamlet_sr_suyapa</t>
  </si>
  <si>
    <t>communityOrHamlet_subirana</t>
  </si>
  <si>
    <t>En que comunidad o caserio se encuentra su finca?/Subirana</t>
  </si>
  <si>
    <t>communityOrHamlet_tegucigalpita</t>
  </si>
  <si>
    <t>En que comunidad o caserio se encuentra su finca?/Tegucigalpita</t>
  </si>
  <si>
    <t>communityOrHamlet_teocinte</t>
  </si>
  <si>
    <t>En que comunidad o caserio se encuentra su finca?/Teocinte</t>
  </si>
  <si>
    <t>communityOrHamlet_un_filo</t>
  </si>
  <si>
    <t>communityOrHamlet_un_lagunetas</t>
  </si>
  <si>
    <t>communityOrHamlet_un_rcolorado</t>
  </si>
  <si>
    <t>communityOrHamlet_un_srafael</t>
  </si>
  <si>
    <t>communityOrHamlet_un_suyapa</t>
  </si>
  <si>
    <t>communityOrHamlet_yo_buenavista</t>
  </si>
  <si>
    <t>communityOrHamlet_yo_yorito</t>
  </si>
  <si>
    <t>communityOrHamlet_zapotillo</t>
  </si>
  <si>
    <t>En que comunidad o caserio se encuentra su finca?/El Zapotillo</t>
  </si>
  <si>
    <t>communityOrHamlet_zorca</t>
  </si>
  <si>
    <t>En que comunidad o caserio se encuentra su finca?/Zorca</t>
  </si>
  <si>
    <t>A8</t>
  </si>
  <si>
    <t>completeName</t>
  </si>
  <si>
    <t>Cual es su nombre completo?</t>
  </si>
  <si>
    <t>selected(${isProducerReplacement}, 'N') or selected(${producerCheck}, 'N')</t>
  </si>
  <si>
    <t>completeNameReplacement</t>
  </si>
  <si>
    <t>Cual es el nombre completo del productor?</t>
  </si>
  <si>
    <t>selected(${surveyID}, 'other')</t>
  </si>
  <si>
    <t>E51</t>
  </si>
  <si>
    <t>conductedPreHarvestSampling</t>
  </si>
  <si>
    <t>Previo al inicio de la cosecha hizo un muestreo en campo de uva madura (granos rojos)?</t>
  </si>
  <si>
    <t>lista</t>
  </si>
  <si>
    <t>confirmPersonFromList</t>
  </si>
  <si>
    <t>Confirme si esta hablando con la persona en la lista</t>
  </si>
  <si>
    <t>constraint1</t>
  </si>
  <si>
    <t>El area total mencionada anteriormente es ${totalFarmArea} (${totalAreaUnitLabel}) lo que equivale a ${E3XC} Hectareas. El area del terreno usado en agricultura y caficultura es ${totalAreaUsedForAgriculture} (${measurementUnitOfAreaLabel}) lo que equivale a ${E4C} Hectareas. El area del terreno usado no puede ser mayor al area total. Por favor corregir estos valores para poder avanzar.</t>
  </si>
  <si>
    <t>${E4C}&gt;${E3XC}</t>
  </si>
  <si>
    <t>constraint2</t>
  </si>
  <si>
    <t>El area del terreno usado en agricultura y caficultura mencionada anteriormente es ${totalAreaUsedForAgriculture} (${measurementUnitOfAreaLabel}) lo que equivale a ${E4C} Hectareas. El area sembrada en cafe es ${coffeeAreaLastHarvest} (${productiveCoffeeAreaUnitLabel}) lo que equivale a ${E2XC} Hectareas. El area sembrada en cafe no puede ser mayor al area del terreno usada en agricultura y caficultura. Por favor corregir estos valores para poder avanzar.</t>
  </si>
  <si>
    <t>${E2XC}&gt;${E4C}</t>
  </si>
  <si>
    <t>constraint3</t>
  </si>
  <si>
    <t xml:space="preserve">La cantidad cosechada reportada anteriormente era de ${amountOfCoffeeProducedLastHarvest} (${coffeeProductionMeasurementUnitLabel}) y equivale a ${E24CA} kilogramos oro. Sin embargo la suma de las cantidades vendidas a cada comprador y por cada tipo es ${E69CA} kilogramos oro. La cantidad vendida no puede ser mayor a la cantidad cosechada. Por favor corregir estos valores para poder seguir. </t>
  </si>
  <si>
    <t>${E69CA}&gt;${maxcos}</t>
  </si>
  <si>
    <t>constraint5</t>
  </si>
  <si>
    <t>La suma de arboles de cada variedad es igual a ${percentagesum} pero este numero debe ser igual a ${totalCoffeePlantsOnFarm}. Por favor corregir estos valores para poder seguir.</t>
  </si>
  <si>
    <t>${percentagesum}!=${totalCoffeePlantsOnFarm}</t>
  </si>
  <si>
    <t>household_control</t>
  </si>
  <si>
    <t>L12</t>
  </si>
  <si>
    <t>controlOverCultivationLand</t>
  </si>
  <si>
    <t>Que grado de control tiene sobre las tierras de cultivo del hogar?</t>
  </si>
  <si>
    <t>controlOverCultivationLand_1</t>
  </si>
  <si>
    <t>Que grado de control tiene sobre las tierras de cultivo del hogar?/No tengo control</t>
  </si>
  <si>
    <t>controlOverCultivationLand_2</t>
  </si>
  <si>
    <t>Que grado de control tiene sobre las tierras de cultivo del hogar?/Tengo cierto control, pero mi conyuge tiene la ultima palabra</t>
  </si>
  <si>
    <t>controlOverCultivationLand_3</t>
  </si>
  <si>
    <t>Que grado de control tiene sobre las tierras de cultivo del hogar?/Hay igualdad de control (mi conyuge y yo decidimos juntos)</t>
  </si>
  <si>
    <t>controlOverCultivationLand_4</t>
  </si>
  <si>
    <t>Que grado de control tiene sobre las tierras de cultivo del hogar?/Tengo la ultima palabra, pero mi conyuge tiene cierto control</t>
  </si>
  <si>
    <t>controlOverCultivationLand_5</t>
  </si>
  <si>
    <t>Que grado de control tiene sobre las tierras de cultivo del hogar?/Tengo todo el control</t>
  </si>
  <si>
    <t>L14</t>
  </si>
  <si>
    <t>controlOverHouseholdGoods</t>
  </si>
  <si>
    <t>Cuanto control tiene sobre los bienes del hogar?</t>
  </si>
  <si>
    <t>controlOverHouseholdGoods_1</t>
  </si>
  <si>
    <t>Cuanto control tiene sobre los bienes del hogar?/No tengo control</t>
  </si>
  <si>
    <t>controlOverHouseholdGoods_2</t>
  </si>
  <si>
    <t>Cuanto control tiene sobre los bienes del hogar?/Tengo cierto control, pero mi conyuge tiene la ultima palabra</t>
  </si>
  <si>
    <t>controlOverHouseholdGoods_3</t>
  </si>
  <si>
    <t>Cuanto control tiene sobre los bienes del hogar?/Hay igualdad de control (mi conyuge y yo decidimos juntos)</t>
  </si>
  <si>
    <t>controlOverHouseholdGoods_4</t>
  </si>
  <si>
    <t>Cuanto control tiene sobre los bienes del hogar?/Tengo la ultima palabra, pero mi conyuge tiene cierto control</t>
  </si>
  <si>
    <t>controlOverHouseholdGoods_5</t>
  </si>
  <si>
    <t>Cuanto control tiene sobre los bienes del hogar?/Tengo todo el control</t>
  </si>
  <si>
    <t>L13</t>
  </si>
  <si>
    <t>controlOverLandAssets</t>
  </si>
  <si>
    <t>Cuanto control tiene sobre las tierras del hogar?</t>
  </si>
  <si>
    <t>controlOverLandAssets_1</t>
  </si>
  <si>
    <t>Cuanto control tiene sobre las tierras del hogar?/No tengo control</t>
  </si>
  <si>
    <t>controlOverLandAssets_2</t>
  </si>
  <si>
    <t>Cuanto control tiene sobre las tierras del hogar?/Tengo cierto control, pero mi conyuge tiene la ultima palabra</t>
  </si>
  <si>
    <t>controlOverLandAssets_3</t>
  </si>
  <si>
    <t>Cuanto control tiene sobre las tierras del hogar?/Hay igualdad de control (mi conyuge y yo decidimos juntos)</t>
  </si>
  <si>
    <t>controlOverLandAssets_4</t>
  </si>
  <si>
    <t>Cuanto control tiene sobre las tierras del hogar?/Tengo la ultima palabra, pero mi conyuge tiene cierto control</t>
  </si>
  <si>
    <t>controlOverLandAssets_5</t>
  </si>
  <si>
    <t>Cuanto control tiene sobre las tierras del hogar?/Tengo todo el control</t>
  </si>
  <si>
    <t>F13</t>
  </si>
  <si>
    <t>costOfInformation</t>
  </si>
  <si>
    <t>Cuando recibio asistencia tecnica o capacitaciones individuales esta informacion tuvo algun costo monetario para usted?</t>
  </si>
  <si>
    <t>selected(${adoptedRecommendedTechnologies}, 'Y') and not(selected(${farmAspectsImproved}, 'none'))</t>
  </si>
  <si>
    <t>credit_sources</t>
  </si>
  <si>
    <t>creditSources</t>
  </si>
  <si>
    <t>Senale todas las fuentes (formales e informales) con las que los miembros de este hogar adquirieron deudas durante la cosecha 2023/2024 (no necesariamente para el cultivo del cafe).</t>
  </si>
  <si>
    <t>not(selected(${creditSources}, '1') and count-selected(${creditSources})&gt;1)</t>
  </si>
  <si>
    <t>creditSources/1</t>
  </si>
  <si>
    <t>Senale todas las fuentes (formales e informales) con las que los miembros de este hogar adquirieron deudas durante el ciclo 2023/2024 (no necesariamente para el cultivo del cafe)/Ninguna</t>
  </si>
  <si>
    <t>creditSources/10</t>
  </si>
  <si>
    <t>Senale todas las fuentes (formales e informales) con las que los miembros de este hogar adquirieron deudas durante el ciclo 2023/2024 (no necesariamente para el cultivo del cafe)/Prestamistas</t>
  </si>
  <si>
    <t>creditSources/11</t>
  </si>
  <si>
    <t>Senale todas las fuentes (formales e informales) con las que los miembros de este hogar adquirieron deudas durante el ciclo 2023/2024 (no necesariamente para el cultivo del cafe)/Otro</t>
  </si>
  <si>
    <t>creditSources/2</t>
  </si>
  <si>
    <t>Senale todas las fuentes (formales e informales) con las que los miembros de este hogar adquirieron deudas durante el ciclo 2023/2024 (no necesariamente para el cultivo del cafe)/Bancos</t>
  </si>
  <si>
    <t>creditSources/3</t>
  </si>
  <si>
    <t>Senale todas las fuentes (formales e informales) con las que los miembros de este hogar adquirieron deudas durante el ciclo 2023/2024 (no necesariamente para el cultivo del cafe)/Cooperativas de ahorro y credito</t>
  </si>
  <si>
    <t>creditSources/4</t>
  </si>
  <si>
    <t>Senale todas las fuentes (formales e informales) con las que los miembros de este hogar adquirieron deudas durante el ciclo 2023/2024 (no necesariamente para el cultivo del cafe)/Microfinancieras</t>
  </si>
  <si>
    <t>creditSources/5</t>
  </si>
  <si>
    <t>Senale todas las fuentes (formales e informales) con las que los miembros de este hogar adquirieron deudas durante el ciclo 2023/2024 (no necesariamente para el cultivo del cafe)/Cajas rurales</t>
  </si>
  <si>
    <t>creditSources/6</t>
  </si>
  <si>
    <t>Senale todas las fuentes (formales e informales) con las que los miembros de este hogar adquirieron deudas durante el ciclo 2023/2024 (no necesariamente para el cultivo del cafe)/Gremios o asociaciones</t>
  </si>
  <si>
    <t>creditSources/7</t>
  </si>
  <si>
    <t>Senale todas las fuentes (formales e informales) con las que los miembros de este hogar adquirieron deudas durante el ciclo 2023/2024 (no necesariamente para el cultivo del cafe)/Comercializadores (intermediarios)</t>
  </si>
  <si>
    <t>creditSources/8</t>
  </si>
  <si>
    <t>Senale todas las fuentes (formales e informales) con las que los miembros de este hogar adquirieron deudas durante el ciclo 2023/2024 (no necesariamente para el cultivo del cafe)/Casas comerciales</t>
  </si>
  <si>
    <t>creditSources/9</t>
  </si>
  <si>
    <t>Senale todas las fuentes (formales e informales) con las que los miembros de este hogar adquirieron deudas durante el ciclo 2023/2024 (no necesariamente para el cultivo del cafe)/Familiares o amigos</t>
  </si>
  <si>
    <t>creditSourcesOther</t>
  </si>
  <si>
    <t xml:space="preserve">Cual es la otra fuente? </t>
  </si>
  <si>
    <t>selected(${creditSources}, '11')</t>
  </si>
  <si>
    <t>creditsQualityFlexibility</t>
  </si>
  <si>
    <t>Cuales de las siguientes instituciones considera que podrian aceptar cambios en los pagos o requisitos de las deudas?</t>
  </si>
  <si>
    <t>not(selected(${creditsQualityFlexibility}, '1') and count-selected(${creditsQualityFlexibility})&gt;1)</t>
  </si>
  <si>
    <t>creditsQualityFlexibility/1</t>
  </si>
  <si>
    <t>Cuales de las siguientes instituciones considera que podrian aceptar cambios en los pagos o requisitos de las deudas?/Ninguna</t>
  </si>
  <si>
    <t>creditsQualityFlexibility/10</t>
  </si>
  <si>
    <t>Cuales de las siguientes instituciones considera que podrian aceptar cambios en los pagos o requisitos de las deudas?/Prestamistas</t>
  </si>
  <si>
    <t>creditsQualityFlexibility/11</t>
  </si>
  <si>
    <t>Cuales de las siguientes instituciones considera que podrian aceptar cambios en los pagos o requisitos de las deudas?/Otro</t>
  </si>
  <si>
    <t>creditsQualityFlexibility/2</t>
  </si>
  <si>
    <t>Cuales de las siguientes instituciones considera que podrian aceptar cambios en los pagos o requisitos de las deudas?/Bancos</t>
  </si>
  <si>
    <t>creditsQualityFlexibility/3</t>
  </si>
  <si>
    <t>Cuales de las siguientes instituciones considera que podrian aceptar cambios en los pagos o requisitos de las deudas?/Cooperativas de ahorro y credito</t>
  </si>
  <si>
    <t>creditsQualityFlexibility/4</t>
  </si>
  <si>
    <t>Cuales de las siguientes instituciones considera que podrian aceptar cambios en los pagos o requisitos de las deudas?/Microfinancieras</t>
  </si>
  <si>
    <t>creditsQualityFlexibility/5</t>
  </si>
  <si>
    <t>Cuales de las siguientes instituciones considera que podrian aceptar cambios en los pagos o requisitos de las deudas?/Cajas rurales</t>
  </si>
  <si>
    <t>creditsQualityFlexibility/6</t>
  </si>
  <si>
    <t>Cuales de las siguientes instituciones considera que podrian aceptar cambios en los pagos o requisitos de las deudas?/Gremios o asociaciones</t>
  </si>
  <si>
    <t>creditsQualityFlexibility/7</t>
  </si>
  <si>
    <t>Cuales de las siguientes instituciones considera que podrian aceptar cambios en los pagos o requisitos de las deudas?/Comercializadores (intermediarios)</t>
  </si>
  <si>
    <t>creditsQualityFlexibility/8</t>
  </si>
  <si>
    <t>Cuales de las siguientes instituciones considera que podrian aceptar cambios en los pagos o requisitos de las deudas?/Casas comerciales</t>
  </si>
  <si>
    <t>creditsQualityFlexibility/9</t>
  </si>
  <si>
    <t>Cuales de las siguientes instituciones considera que podrian aceptar cambios en los pagos o requisitos de las deudas?/Familiares o amigos</t>
  </si>
  <si>
    <t>creditsQualityNew</t>
  </si>
  <si>
    <t>Con cuales de las siguientes instituciones considera que podrian obtener un nuevo credito o prestamo para hacer frente al evento?</t>
  </si>
  <si>
    <t>not(selected(${creditsQualityNew}, '1') and count-selected(${creditsQualityNew})&gt;1)</t>
  </si>
  <si>
    <t>creditsQualityNew/1</t>
  </si>
  <si>
    <t>Con cuales de las siguientes instituciones considera que podrian obtener un nuevo credito o prestamo para hacer frente al evento?/Ninguna</t>
  </si>
  <si>
    <t>creditsQualityNew/10</t>
  </si>
  <si>
    <t>Con cuales de las siguientes instituciones considera que podrian obtener un nuevo credito o prestamo para hacer frente al evento?/Prestamistas</t>
  </si>
  <si>
    <t>creditsQualityNew/11</t>
  </si>
  <si>
    <t>Con cuales de las siguientes instituciones considera que podrian obtener un nuevo credito o prestamo para hacer frente al evento?/Otro</t>
  </si>
  <si>
    <t>creditsQualityNew/2</t>
  </si>
  <si>
    <t>Con cuales de las siguientes instituciones considera que podrian obtener un nuevo credito o prestamo para hacer frente al evento?/Bancos</t>
  </si>
  <si>
    <t>creditsQualityNew/3</t>
  </si>
  <si>
    <t>Con cuales de las siguientes instituciones considera que podrian obtener un nuevo credito o prestamo para hacer frente al evento?/Cooperativas de ahorro y credito</t>
  </si>
  <si>
    <t>creditsQualityNew/4</t>
  </si>
  <si>
    <t>Con cuales de las siguientes instituciones considera que podrian obtener un nuevo credito o prestamo para hacer frente al evento?/Microfinancieras</t>
  </si>
  <si>
    <t>creditsQualityNew/5</t>
  </si>
  <si>
    <t>Con cuales de las siguientes instituciones considera que podrian obtener un nuevo credito o prestamo para hacer frente al evento?/Cajas rurales</t>
  </si>
  <si>
    <t>creditsQualityNew/6</t>
  </si>
  <si>
    <t>Con cuales de las siguientes instituciones considera que podrian obtener un nuevo credito o prestamo para hacer frente al evento?/Gremios o asociaciones</t>
  </si>
  <si>
    <t>creditsQualityNew/7</t>
  </si>
  <si>
    <t>Con cuales de las siguientes instituciones considera que podrian obtener un nuevo credito o prestamo para hacer frente al evento?/Comercializadores (intermediarios)</t>
  </si>
  <si>
    <t>creditsQualityNew/8</t>
  </si>
  <si>
    <t>Con cuales de las siguientes instituciones considera que podrian obtener un nuevo credito o prestamo para hacer frente al evento?/Casas comerciales</t>
  </si>
  <si>
    <t>creditsQualityNew/9</t>
  </si>
  <si>
    <t>Con cuales de las siguientes instituciones considera que podrian obtener un nuevo credito o prestamo para hacer frente al evento?/Familiares o amigos</t>
  </si>
  <si>
    <t>reason_prune</t>
  </si>
  <si>
    <t>E48</t>
  </si>
  <si>
    <t>criteriaForCoffeeRenewal</t>
  </si>
  <si>
    <t>Si hizo renovacion de cafe que criterio tuvo para decidir realizar la practica de renovacion en la cosecha del 2023/2024 ?</t>
  </si>
  <si>
    <t>not(selected(${criteriaForCoffeeRenewal}, 'none') and count-selected(${criteriaForCoffeeRenewal})&gt;1)</t>
  </si>
  <si>
    <t>criteriaForCoffeeRenewal/dead</t>
  </si>
  <si>
    <t>Si hizo renovacion de cafe que criterio tuvo para decidir realizar la practica de renovacion en la cosecha del 2023/2024 ?/Plantas muertas</t>
  </si>
  <si>
    <t>criteriaForCoffeeRenewal/low_yield</t>
  </si>
  <si>
    <t>Si hizo renovacion de cafe que criterio tuvo para decidir realizar la practica de renovacion en la cosecha del 2023/2024 ?/Bajo rendimiento</t>
  </si>
  <si>
    <t>criteriaForCoffeeRenewal/none</t>
  </si>
  <si>
    <t>Si hizo renovacion de cafe que criterio tuvo para decidir realizar la practica de renovacion en la cosecha del 2023/2024 ?/No hice renovacion</t>
  </si>
  <si>
    <t>criteriaForCoffeeRenewal/productivity</t>
  </si>
  <si>
    <t>Si hizo renovacion de cafe que criterio tuvo para decidir realizar la practica de renovacion en la cosecha del 2023/2024 ?/Mantener la productividad de mi finca (numero de arboles productivos)</t>
  </si>
  <si>
    <t>criteriaForCoffeeRenewal/sanitary</t>
  </si>
  <si>
    <t>Si hizo renovacion de cafe que criterio tuvo para decidir realizar la practica de renovacion en la cosecha del 2023/2024 ?/Salud de la planta muy mala</t>
  </si>
  <si>
    <t>who_decide</t>
  </si>
  <si>
    <t>E20</t>
  </si>
  <si>
    <t>cropTypeDecisionMaker</t>
  </si>
  <si>
    <t>Quien decidio que cultivos se sembrarian?</t>
  </si>
  <si>
    <t>Quien decidio que cultivos se sembrarian?/Mujer adulta</t>
  </si>
  <si>
    <t>Quien decidio que cultivos se sembrarian?/Joven mujer (15-30 anos)</t>
  </si>
  <si>
    <t>Quien decidio que cultivos se sembrarian?/Hombre adulto</t>
  </si>
  <si>
    <t>Quien decidio que cultivos se sembrarian?/Joven varon (15-30 anos)</t>
  </si>
  <si>
    <t>Quien decidio que cultivos se sembrarian?/Sin respuesta</t>
  </si>
  <si>
    <t>Quien decidio que cultivos se sembrarian?/Recomendaciones (Consejo) de un proyecto, ONG o gobierno</t>
  </si>
  <si>
    <t>image</t>
  </si>
  <si>
    <t>dataUseConsentSignature</t>
  </si>
  <si>
    <t>Si esta de acuerdo por favor haga una marca o firma aqui</t>
  </si>
  <si>
    <t>${agreesToDataUse} = 'Y'</t>
  </si>
  <si>
    <t>who_family</t>
  </si>
  <si>
    <t>E85</t>
  </si>
  <si>
    <t>decisionMakerForCoffeeIncome</t>
  </si>
  <si>
    <t>Generalmente quien decide como se utiliza el ingreso por la venta de cafe?</t>
  </si>
  <si>
    <t>Generalmente quien decide como se utiliza el ingreso por la venta de cafe?/Mujer adulta</t>
  </si>
  <si>
    <t>Generalmente quien decide como se utiliza el ingreso por la venta de cafe?/Nina (15 anos)</t>
  </si>
  <si>
    <t>Generalmente quien decide como se utiliza el ingreso por la venta de cafe?/Joven mujer (15-30 anos)</t>
  </si>
  <si>
    <t>Generalmente quien decide como se utiliza el ingreso por la venta de cafe?/Hombre adulto</t>
  </si>
  <si>
    <t>Generalmente quien decide como se utiliza el ingreso por la venta de cafe?/Nino (15 anos)</t>
  </si>
  <si>
    <t>Generalmente quien decide como se utiliza el ingreso por la venta de cafe?/Joven varon (15-30 anos)</t>
  </si>
  <si>
    <t>Generalmente quien decide como se utiliza el ingreso por la venta de cafe?/Sin respuesta</t>
  </si>
  <si>
    <t>loan_decision_maker</t>
  </si>
  <si>
    <t>decisionMakerForLoans</t>
  </si>
  <si>
    <t>Quien toma la decision de pedir prestado para el manejo del cafe la mayoria del tiempo?</t>
  </si>
  <si>
    <t>decisionMakerForLoans/1</t>
  </si>
  <si>
    <t>Quien toma la decision de pedir prestado para el manejo del cafe la mayoria del tiempo?/Yo</t>
  </si>
  <si>
    <t>decisionMakerForLoans/2</t>
  </si>
  <si>
    <t>Quien toma la decision de pedir prestado para el manejo del cafe la mayoria del tiempo?/Pareja en el hogar</t>
  </si>
  <si>
    <t>decisionMakerForLoans/3</t>
  </si>
  <si>
    <t>Quien toma la decision de pedir prestado para el manejo del cafe la mayoria del tiempo?/Pareja migrante</t>
  </si>
  <si>
    <t>decisionMakerForLoans/4</t>
  </si>
  <si>
    <t>Quien toma la decision de pedir prestado para el manejo del cafe la mayoria del tiempo?/Otros hombres miembros de la familia</t>
  </si>
  <si>
    <t>decisionMakerForLoans/5</t>
  </si>
  <si>
    <t>Quien toma la decision de pedir prestado para el manejo del cafe la mayoria del tiempo?/Otras mujeres miembros de la familia</t>
  </si>
  <si>
    <t>decisionMakerForLoans/6</t>
  </si>
  <si>
    <t>Quien toma la decision de pedir prestado para el manejo del cafe la mayoria del tiempo?/Hombres parientes</t>
  </si>
  <si>
    <t>decisionMakerForLoans/7</t>
  </si>
  <si>
    <t>Quien toma la decision de pedir prestado para el manejo del cafe la mayoria del tiempo?/Mujeres parientas</t>
  </si>
  <si>
    <t>decisionMakerForLoans/8</t>
  </si>
  <si>
    <t>Quien toma la decision de pedir prestado para el manejo del cafe la mayoria del tiempo?/Intermediario</t>
  </si>
  <si>
    <t>decisionMakerForLoans/99</t>
  </si>
  <si>
    <t>Quien toma la decision de pedir prestado para el manejo del cafe la mayoria del tiempo?/Otro</t>
  </si>
  <si>
    <t>decisionMakerForLoanUse</t>
  </si>
  <si>
    <t>Quien toma la decision sobre que hacer con el dinero prestado para trabajar en el manejo del cafe la mayoria de las veces?</t>
  </si>
  <si>
    <t>decisionMakerForLoanUse/1</t>
  </si>
  <si>
    <t>Quien toma la decision sobre que hacer con el dinero prestado para trabajar en el manejo del cafe la mayoria de las veces?/Yo</t>
  </si>
  <si>
    <t>decisionMakerForLoanUse/2</t>
  </si>
  <si>
    <t>Quien toma la decision sobre que hacer con el dinero prestado para trabajar en el manejo del cafe la mayoria de las veces?/Pareja en el hogar</t>
  </si>
  <si>
    <t>decisionMakerForLoanUse/3</t>
  </si>
  <si>
    <t>Quien toma la decision sobre que hacer con el dinero prestado para trabajar en el manejo del cafe la mayoria de las veces?/Pareja migrante</t>
  </si>
  <si>
    <t>decisionMakerForLoanUse/4</t>
  </si>
  <si>
    <t>Quien toma la decision sobre que hacer con el dinero prestado para trabajar en el manejo del cafe la mayoria de las veces?/Otros hombres miembros de la familia</t>
  </si>
  <si>
    <t>decisionMakerForLoanUse/5</t>
  </si>
  <si>
    <t>Quien toma la decision sobre que hacer con el dinero prestado para trabajar en el manejo del cafe la mayoria de las veces?/Otras mujeres miembros de la familia</t>
  </si>
  <si>
    <t>decisionMakerForLoanUse/6</t>
  </si>
  <si>
    <t>Quien toma la decision sobre que hacer con el dinero prestado para trabajar en el manejo del cafe la mayoria de las veces?/Hombres parientes</t>
  </si>
  <si>
    <t>decisionMakerForLoanUse/7</t>
  </si>
  <si>
    <t>Quien toma la decision sobre que hacer con el dinero prestado para trabajar en el manejo del cafe la mayoria de las veces?/Mujeres parientas</t>
  </si>
  <si>
    <t>decisionMakerForLoanUse/8</t>
  </si>
  <si>
    <t>Quien toma la decision sobre que hacer con el dinero prestado para trabajar en el manejo del cafe la mayoria de las veces?/Intermediario</t>
  </si>
  <si>
    <t>decisionMakerForLoanUse/99</t>
  </si>
  <si>
    <t>Quien toma la decision sobre que hacer con el dinero prestado para trabajar en el manejo del cafe la mayoria de las veces?/Otro</t>
  </si>
  <si>
    <t>K4</t>
  </si>
  <si>
    <t>decisionMakerForNonFarmIncome</t>
  </si>
  <si>
    <t>Quien decide como se utiliza el dinero generado por trabajo fuera de la finca?</t>
  </si>
  <si>
    <t>otherSourcesOfIncome == 'Si'</t>
  </si>
  <si>
    <t>Quien decide como se utiliza el dinero generado por trabajo fuera de la finca?/Mujer adulta</t>
  </si>
  <si>
    <t>Quien decide como se utiliza el dinero generado por trabajo fuera de la finca?/Nina (15 anos)</t>
  </si>
  <si>
    <t>Quien decide como se utiliza el dinero generado por trabajo fuera de la finca?/Joven mujer (15-30 anos)</t>
  </si>
  <si>
    <t>Quien decide como se utiliza el dinero generado por trabajo fuera de la finca?/Hombre adulto</t>
  </si>
  <si>
    <t>Quien decide como se utiliza el dinero generado por trabajo fuera de la finca?/Nino (15 anos)</t>
  </si>
  <si>
    <t>Quien decide como se utiliza el dinero generado por trabajo fuera de la finca?/Joven varon (15-30 anos)</t>
  </si>
  <si>
    <t>Quien decide como se utiliza el dinero generado por trabajo fuera de la finca?/Sin respuesta</t>
  </si>
  <si>
    <t>disagree_partner</t>
  </si>
  <si>
    <t>decisionMakingAfterDisagreement</t>
  </si>
  <si>
    <t>Como se toma la decision?</t>
  </si>
  <si>
    <t xml:space="preserve">selected(${expressDisagreementToPartner}, '1') or selected(${expressDisagreementToPartner}, '2') or selected(${expressDisagreementToPartner}, '3') </t>
  </si>
  <si>
    <t>decisionMakingAfterDisagreement_1</t>
  </si>
  <si>
    <t>Como se toma la decision?/Solo se toma en cuenta su opinion</t>
  </si>
  <si>
    <t>decisionMakingAfterDisagreement_2</t>
  </si>
  <si>
    <t>Como se toma la decision?/Solo se toma en cuenta la opinion de la otra persona</t>
  </si>
  <si>
    <t>decisionMakingAfterDisagreement_3</t>
  </si>
  <si>
    <t>Como se toma la decision?/Tienen mutuo acuerdo</t>
  </si>
  <si>
    <t>fertilizer_decide</t>
  </si>
  <si>
    <t>E30</t>
  </si>
  <si>
    <t>decisionProcessForFertilizers</t>
  </si>
  <si>
    <t>Como decidio que tipo de fertilizante y dosis aplicar?</t>
  </si>
  <si>
    <t>not(selected(${fertilizersAppliedLastHarvest}, 'ninguno'))</t>
  </si>
  <si>
    <t>decisionProcessForFertilizers/always_same</t>
  </si>
  <si>
    <t>Como decidio que tipo de fertilizante y dosis aplicar?/Siempre aplico lo mismo</t>
  </si>
  <si>
    <t>decisionProcessForFertilizers/experience</t>
  </si>
  <si>
    <t>Como decidio que tipo de fertilizante y dosis aplicar?/Por la experiencia que tengo</t>
  </si>
  <si>
    <t>decisionProcessForFertilizers/producer_advise</t>
  </si>
  <si>
    <t>Como decidio que tipo de fertilizante y dosis aplicar?/Por recomendaciones de otros productores</t>
  </si>
  <si>
    <t>decisionProcessForFertilizers/soil_test</t>
  </si>
  <si>
    <t>Como decidio que tipo de fertilizante y dosis aplicar?/Con base en un analisis de suelo</t>
  </si>
  <si>
    <t>decisionProcessForFertilizers/supplier_advise</t>
  </si>
  <si>
    <t>Como decidio que tipo de fertilizante y dosis aplicar?/Por recomendaciones del proveedor</t>
  </si>
  <si>
    <t>decisionProcessForFertilizers/technician_advise</t>
  </si>
  <si>
    <t>Como decidio que tipo de fertilizante y dosis aplicar?/Por recomendaciones del tecnico</t>
  </si>
  <si>
    <t>decisionProcessForFertilizers/visual_inspection</t>
  </si>
  <si>
    <t>Como decidio que tipo de fertilizante y dosis aplicar?/Con base en sintomas visuales de deficiencias</t>
  </si>
  <si>
    <t>departamento</t>
  </si>
  <si>
    <t>A4</t>
  </si>
  <si>
    <t>department</t>
  </si>
  <si>
    <t>Departamento</t>
  </si>
  <si>
    <t>department_lempira</t>
  </si>
  <si>
    <t>En que departamento se encuentra su finca?/Lempira</t>
  </si>
  <si>
    <t>department_stabarbara</t>
  </si>
  <si>
    <t>En que departamento se encuentra su finca?/Santa Barbara</t>
  </si>
  <si>
    <t>department_yoro</t>
  </si>
  <si>
    <t>En que departamento se encuentra su finca?/Yoro</t>
  </si>
  <si>
    <t>y_n_s</t>
  </si>
  <si>
    <t>G8</t>
  </si>
  <si>
    <t>desireForChildrenToFarm</t>
  </si>
  <si>
    <t>Le gustaria que sus hijos se dedicaran a ser agricultores?</t>
  </si>
  <si>
    <t>desireForChildrenToFarm_dont_have</t>
  </si>
  <si>
    <t>Le gustaria que sus hijos se dedicaran a ser agricultores?/No tengo</t>
  </si>
  <si>
    <t>desireForChildrenToFarm_N</t>
  </si>
  <si>
    <t>Le gustaria que sus hijos se dedicaran a ser agricultores?/No</t>
  </si>
  <si>
    <t>desireForChildrenToFarm_some</t>
  </si>
  <si>
    <t>Le gustaria que sus hijos se dedicaran a ser agricultores?/Algunos</t>
  </si>
  <si>
    <t>desireForChildrenToFarm_Y</t>
  </si>
  <si>
    <t>Le gustaria que sus hijos se dedicaran a ser agricultores?/Si</t>
  </si>
  <si>
    <t>difficulty_paying_credit</t>
  </si>
  <si>
    <t>J8</t>
  </si>
  <si>
    <t>difficultyPayingDebt</t>
  </si>
  <si>
    <t>Que factores causaron dificultades para pagar esas deudas durante el ciclo 2023/2024?</t>
  </si>
  <si>
    <t>${usedCreditInCoffee}&gt;0</t>
  </si>
  <si>
    <t>not(selected(${difficultyPayingDebt}, '1') and count-selected(${difficultyPayingDebt})&gt;1)</t>
  </si>
  <si>
    <t>difficultyPayingDebt/1</t>
  </si>
  <si>
    <t>Que factores causaron dificultades para pagar esas deudas durante el ciclo 2023/2024?/Ninguno</t>
  </si>
  <si>
    <t>difficultyPayingDebt/10</t>
  </si>
  <si>
    <t>Que factores causaron dificultades para pagar esas deudas durante el ciclo 2023/2024?/Tuvo problemas con el transporte de la cosecha</t>
  </si>
  <si>
    <t>difficultyPayingDebt/11</t>
  </si>
  <si>
    <t>Que factores causaron dificultades para pagar esas deudas durante el ciclo 2023/2024?/Priorizo alguno de los creditos y no pudo pagar los demas</t>
  </si>
  <si>
    <t>difficultyPayingDebt/12</t>
  </si>
  <si>
    <t>Que factores causaron dificultades para pagar esas deudas durante el ciclo 2023/2024?/No obtuvo los rendimientos esperados (por alguna razon no mencionada en las opciones anteriores)</t>
  </si>
  <si>
    <t>difficultyPayingDebt/13</t>
  </si>
  <si>
    <t>Que factores causaron dificultades para pagar esas deudas durante el ciclo 2023/2024?/Otro</t>
  </si>
  <si>
    <t>difficultyPayingDebt/2</t>
  </si>
  <si>
    <t>Que factores causaron dificultades para pagar esas deudas durante el ciclo 2023/2024?/Eventos climaticos que afectaron la cosecha (derrumbes inundaciones incendios sequias)</t>
  </si>
  <si>
    <t>difficultyPayingDebt/3</t>
  </si>
  <si>
    <t>Que factores causaron dificultades para pagar esas deudas durante el ciclo 2023/2024?/Plagas o enfermedades en la cosecha</t>
  </si>
  <si>
    <t>difficultyPayingDebt/4</t>
  </si>
  <si>
    <t>Que factores causaron dificultades para pagar esas deudas durante el ciclo 2023/2024?/Falta de mano de obra</t>
  </si>
  <si>
    <t>difficultyPayingDebt/5</t>
  </si>
  <si>
    <t>Que factores causaron dificultades para pagar esas deudas durante el ciclo 2023/2024?/Las maquinas no funcionaron</t>
  </si>
  <si>
    <t>difficultyPayingDebt/6</t>
  </si>
  <si>
    <t>Que factores causaron dificultades para pagar esas deudas durante el ciclo 2023/2024?/Altos precios de insumos</t>
  </si>
  <si>
    <t>difficultyPayingDebt/7</t>
  </si>
  <si>
    <t>Que factores causaron dificultades para pagar esas deudas durante el ciclo 2023/2024?/Tuvo problemas con el transporte de los insumos</t>
  </si>
  <si>
    <t>difficultyPayingDebt/8</t>
  </si>
  <si>
    <t>Que factores causaron dificultades para pagar esas deudas durante el ciclo 2023/2024?/Bajo precio de venta de la cosecha</t>
  </si>
  <si>
    <t>difficultyPayingDebt/9</t>
  </si>
  <si>
    <t>Que factores causaron dificultades para pagar esas deudas durante el ciclo 2023/2024?/No tuvo a quien vender la cosecha</t>
  </si>
  <si>
    <t>difficultyPayingDebtOther</t>
  </si>
  <si>
    <t>Cual fue la otra dificultad?</t>
  </si>
  <si>
    <t>selected(${difficultyPayingDebt}, '13')</t>
  </si>
  <si>
    <t>DNI</t>
  </si>
  <si>
    <t>Numero de identificacion (DNI)</t>
  </si>
  <si>
    <t>not(selected(${isProducerReplacement}, 'Y'))</t>
  </si>
  <si>
    <t>regex(.,'[0-9]{13}')</t>
  </si>
  <si>
    <t>DNIReplacement</t>
  </si>
  <si>
    <t>Numero de identificacion (DNI) del productor</t>
  </si>
  <si>
    <t>BX1</t>
  </si>
  <si>
    <t>durationOfWorkingWithIntermediary</t>
  </si>
  <si>
    <t>Desde hace cuanto tiempo usted trabaja con Intermediario y/o Becamo?</t>
  </si>
  <si>
    <t>E24C</t>
  </si>
  <si>
    <t>if(selected(${typeOfCoffeeProduced}, "cherry"),${amountOfCoffeeProducedLastHarvest}*0.2155*0.8,if(selected(${typeOfCoffeeProduced}, "wet"),${amountOfCoffeeProducedLastHarvest}*0.1851,if(selected(${typeOfCoffeeProduced}, "dry_parchment"),${amountOfCoffeeProducedLastHarvest}*0.8,${amountOfCoffeeProducedLastHarvest}*1.19)))</t>
  </si>
  <si>
    <t>E24CA</t>
  </si>
  <si>
    <t>if(selected(${coffeeProductionMeasurementUnit}, "lb"),${E24C}*0.46,if(selected(${coffeeProductionMeasurementUnit}, "qq"),${E24C}*46,${E24C}*1000))</t>
  </si>
  <si>
    <t>E35C</t>
  </si>
  <si>
    <t>Numero de plagas o enfermedades que mas afectaron su cafetal en el ultimo ciclo</t>
  </si>
  <si>
    <t>count-selected(${mainPestsOrDiseasesLastYear})</t>
  </si>
  <si>
    <t>encuestador</t>
  </si>
  <si>
    <t>enc</t>
  </si>
  <si>
    <t>Nombre del encuestador</t>
  </si>
  <si>
    <t>express_disagreement</t>
  </si>
  <si>
    <t>expressDisagreementToPartner</t>
  </si>
  <si>
    <t>Con respecto a las decisiones sobre el manejo del cafe si usted no esta de acuerdo con algo se lo diria a su pareja?</t>
  </si>
  <si>
    <t>expressDisagreementToPartner_1</t>
  </si>
  <si>
    <t>Con respecto a las decisiones sobre el manejo del cafe si usted no esta de acuerdo con algo se lo diria a su pareja?/La mayor parte del tiempo</t>
  </si>
  <si>
    <t>expressDisagreementToPartner_2</t>
  </si>
  <si>
    <t>Con respecto a las decisiones sobre el manejo del cafe si usted no esta de acuerdo con algo se lo diria a su pareja?/Algunas veces</t>
  </si>
  <si>
    <t>expressDisagreementToPartner_3</t>
  </si>
  <si>
    <t>Con respecto a las decisiones sobre el manejo del cafe si usted no esta de acuerdo con algo se lo diria a su pareja?/Rara vez</t>
  </si>
  <si>
    <t>expressDisagreementToPartner_4</t>
  </si>
  <si>
    <t>Con respecto a las decisiones sobre el manejo del cafe si usted no esta de acuerdo con algo se lo diria a su pareja?/Nunca</t>
  </si>
  <si>
    <t>expressDisagreementToPartner_5</t>
  </si>
  <si>
    <t>Con respecto a las decisiones sobre el manejo del cafe si usted no esta de acuerdo con algo se lo diria a su pareja?/No tiene pareja</t>
  </si>
  <si>
    <t>expressDisagreementToPartner_78</t>
  </si>
  <si>
    <t>Con respecto a las decisiones sobre el manejo del cafe si usted no esta de acuerdo con algo se lo diria a su pareja?/No sabe</t>
  </si>
  <si>
    <t>F4C</t>
  </si>
  <si>
    <t>Conteo de aspectos que se mejoraron en la finca</t>
  </si>
  <si>
    <t>count-selected(${farmAspectsImproved})</t>
  </si>
  <si>
    <t>F4CA</t>
  </si>
  <si>
    <t>Indicador de aspecto que se mejoro en la finca</t>
  </si>
  <si>
    <t>E8</t>
  </si>
  <si>
    <t>familyMemberWhoOwnsLand</t>
  </si>
  <si>
    <t>Quien del hogar es el propietario o titular de la finca?</t>
  </si>
  <si>
    <t>landLegalStatusForCultivation = 'Tierra propia'</t>
  </si>
  <si>
    <t>Quien del hogar es el propietario o titular de la finca?/Nino (15 anos)</t>
  </si>
  <si>
    <t>Quien del hogar es el propietario o titular de la finca?/Hombre adulto</t>
  </si>
  <si>
    <t>Quien del hogar es el propietario o titular de la finca?/Sin respuesta</t>
  </si>
  <si>
    <t>Quien del hogar es el propietario o titular de la finca?/Mujer adulta</t>
  </si>
  <si>
    <t>Quien del hogar es el propietario o titular de la finca?/Joven varon (15-30 anos)</t>
  </si>
  <si>
    <t>Quien del hogar es el propietario o titular de la finca?/Joven mujer (15-30 anos)</t>
  </si>
  <si>
    <t>C7</t>
  </si>
  <si>
    <t>familyWomen</t>
  </si>
  <si>
    <t>De las ${numberOfPeopleInHousehold} personas que viven aqui cuantas son mujeres?</t>
  </si>
  <si>
    <t>.&lt;=${numberOfPeopleInHousehold}</t>
  </si>
  <si>
    <t>hh_pop_repeat</t>
  </si>
  <si>
    <t>tech_domain</t>
  </si>
  <si>
    <t>F4</t>
  </si>
  <si>
    <t>farmAspectsImproved</t>
  </si>
  <si>
    <t>Que aspectos de la finca intento mejorar durante la cosecha de 2023/2024?</t>
  </si>
  <si>
    <t>${adoptedRecommendedTechnologies} = 'Y'</t>
  </si>
  <si>
    <t>not(selected(., 'none') and (selected(., 'fertility') or selected(., 'ipm') or selected(., 'shade') or selected(., 'nursery') or selected(., 'establishment') or selected(., 'conservation') or selected(., 'rnr') or selected(., 'tissue') or selected(., 'records') or selected(., 'quality') or selected(., 'pruning')))</t>
  </si>
  <si>
    <t>farmAspectsImproved/conservation</t>
  </si>
  <si>
    <t>Que aspectos de la finca intento mejorar durante la cosecha de 2023/2024?/Conservacion del suelo y gestion de las malas hierbas</t>
  </si>
  <si>
    <t>farmAspectsImproved/establishment</t>
  </si>
  <si>
    <t>Que aspectos de la finca intento mejorar durante la cosecha de 2023/2024?/Establecimiento de plantaciones</t>
  </si>
  <si>
    <t>farmAspectsImproved/fertility</t>
  </si>
  <si>
    <t>Que aspectos de la finca intento mejorar durante la cosecha de 2023/2024?/Fertilidad del suelo y nutricion de las plantas</t>
  </si>
  <si>
    <t>farmAspectsImproved/ipm</t>
  </si>
  <si>
    <t>Que aspectos de la finca intento mejorar durante la cosecha de 2023/2024?/Gestion integrada de plagas y enfermedades</t>
  </si>
  <si>
    <t>farmAspectsImproved/none</t>
  </si>
  <si>
    <t>Que aspectos de la finca intento mejorar durante la cosecha de 2023/2024?/Ninguno</t>
  </si>
  <si>
    <t>farmAspectsImproved/nursery</t>
  </si>
  <si>
    <t>Que aspectos de la finca intento mejorar durante la cosecha de 2023/2024?/Semilleros y viveros</t>
  </si>
  <si>
    <t>farmAspectsImproved/pruning</t>
  </si>
  <si>
    <t>Que aspectos de la finca intento mejorar durante la cosecha de 2023/2024?/Poda de bandolas (poda sanitaria)</t>
  </si>
  <si>
    <t>farmAspectsImproved/quality</t>
  </si>
  <si>
    <t>Que aspectos de la finca intento mejorar durante la cosecha de 2023/2024?/Control de calidad y recoleccion selectiva</t>
  </si>
  <si>
    <t>farmAspectsImproved/records</t>
  </si>
  <si>
    <t>Que aspectos de la finca intento mejorar durante la cosecha de 2023/2024?/Mantenimiento de registros y planes de inversion</t>
  </si>
  <si>
    <t>farmAspectsImproved/rnr</t>
  </si>
  <si>
    <t>Que aspectos de la finca intento mejorar durante la cosecha de 2023/2024?/Rehabilitacion y renovacion</t>
  </si>
  <si>
    <t>farmAspectsImproved/shade</t>
  </si>
  <si>
    <t>Que aspectos de la finca intento mejorar durante la cosecha de 2023/2024?/Gestion de la sombra de los arboles</t>
  </si>
  <si>
    <t>farmAspectsImproved/tissue</t>
  </si>
  <si>
    <t>Que aspectos de la finca intento mejorar durante la cosecha de 2023/2024?/Manejo de tejidos</t>
  </si>
  <si>
    <t>slope</t>
  </si>
  <si>
    <t>E15</t>
  </si>
  <si>
    <t>farmTerrainCharacteristics</t>
  </si>
  <si>
    <t>Su finca es en su mayoria plana con pendientes suaves o con pendientes muy fuertes?</t>
  </si>
  <si>
    <t>not(selected(., 'no_answer') and (selected(.,'flat') or selected(.,'slope') or selected(.,'steep_slope')))</t>
  </si>
  <si>
    <t>farmTerrainCharacteristics/flat</t>
  </si>
  <si>
    <t>Su finca es en su mayoria plana con pendientes suaves o con pendientes muy fuertes?/Plano</t>
  </si>
  <si>
    <t>farmTerrainCharacteristics/no_answer</t>
  </si>
  <si>
    <t>Su finca es en su mayoria plana con pendientes suaves o con pendientes muy fuertes?/Sin respuesta</t>
  </si>
  <si>
    <t>farmTerrainCharacteristics/slope</t>
  </si>
  <si>
    <t>Su finca es en su mayoria plana con pendientes suaves o con pendientes muy fuertes?/Mediana pendiente</t>
  </si>
  <si>
    <t>farmTerrainCharacteristics/steep_slope</t>
  </si>
  <si>
    <t>Su finca es en su mayoria plana con pendientes suaves o con pendientes muy fuertes?/Mucha pendiente</t>
  </si>
  <si>
    <t>technical_assistance_opinion</t>
  </si>
  <si>
    <t>feedbackToGroupTraining</t>
  </si>
  <si>
    <t>Con respecto a las recomendaciones de quien le brinda los entrenamientos grupales como dias de campo o practicas grupales si usted no esta de acuerdo con algo se lo diria?</t>
  </si>
  <si>
    <t>${assisGroup} = 'Y'</t>
  </si>
  <si>
    <t>feedbackToGroupTraining_most</t>
  </si>
  <si>
    <t>Con respecto a las recomendaciones de quien le brinda los entrenamientos grupales como dias de campo o practicas grupales si usted no esta de acuerdo con algo se lo diria?/La mayor parte del tiempo</t>
  </si>
  <si>
    <t>feedbackToGroupTraining_never</t>
  </si>
  <si>
    <t>Con respecto a las recomendaciones de quien le brinda los entrenamientos grupales como dias de campo o practicas grupales si usted no esta de acuerdo con algo se lo diria?/Nunca</t>
  </si>
  <si>
    <t>feedbackToGroupTraining_ns</t>
  </si>
  <si>
    <t>Con respecto a las recomendaciones de quien le brinda los entrenamientos grupales como dias de campo o practicas grupales si usted no esta de acuerdo con algo se lo diria?/No sabe</t>
  </si>
  <si>
    <t>feedbackToGroupTraining_rare</t>
  </si>
  <si>
    <t>Con respecto a las recomendaciones de quien le brinda los entrenamientos grupales como dias de campo o practicas grupales si usted no esta de acuerdo con algo se lo diria?/Rara vez</t>
  </si>
  <si>
    <t>feedbackToGroupTraining_some</t>
  </si>
  <si>
    <t>Con respecto a las recomendaciones de quien le brinda los entrenamientos grupales como dias de campo o practicas grupales si usted no esta de acuerdo con algo se lo diria?/Algunas veces</t>
  </si>
  <si>
    <t>feedbackToTechnicalAssistance</t>
  </si>
  <si>
    <t>Con respecto a las recomendaciones de quien le brindo asistencia tecnica individual en el manejo del cafe si usted no esta de acuerdo con algo se lo diria?</t>
  </si>
  <si>
    <t>${assisIndiv} = 'Y'</t>
  </si>
  <si>
    <t>feedbackToTechnicalAssistance_most</t>
  </si>
  <si>
    <t>Con respecto a las recomendaciones de quien le brindo asistencia tecnica individual en el manejo del cafe si usted no esta de acuerdo con algo se lo diria?/La mayor parte del tiempo</t>
  </si>
  <si>
    <t>feedbackToTechnicalAssistance_never</t>
  </si>
  <si>
    <t>Con respecto a las recomendaciones de quien le brindo asistencia tecnica individual en el manejo del cafe si usted no esta de acuerdo con algo se lo diria?/Nunca</t>
  </si>
  <si>
    <t>feedbackToTechnicalAssistance_ns</t>
  </si>
  <si>
    <t>Con respecto a las recomendaciones de quien le brindo asistencia tecnica individual en el manejo del cafe si usted no esta de acuerdo con algo se lo diria?/No sabe</t>
  </si>
  <si>
    <t>feedbackToTechnicalAssistance_rare</t>
  </si>
  <si>
    <t>Con respecto a las recomendaciones de quien le brindo asistencia tecnica individual en el manejo del cafe si usted no esta de acuerdo con algo se lo diria?/Rara vez</t>
  </si>
  <si>
    <t>feedbackToTechnicalAssistance_some</t>
  </si>
  <si>
    <t>Con respecto a las recomendaciones de quien le brindo asistencia tecnica individual en el manejo del cafe si usted no esta de acuerdo con algo se lo diria?/Algunas veces</t>
  </si>
  <si>
    <t xml:space="preserve">select_one </t>
  </si>
  <si>
    <t>snap</t>
  </si>
  <si>
    <t>femaleElementary</t>
  </si>
  <si>
    <t>De todas las MUJERES de entre 15 y 29 anos de este hogar alguna ha completado el primer grado de educacion secundaria o superior?</t>
  </si>
  <si>
    <t>${familyWomen}&gt;0</t>
  </si>
  <si>
    <t>femaleElementary_N</t>
  </si>
  <si>
    <t>De todas las MUJERES de entre 15 y 29 anos de este hogar alguna ha completado el primer grado de educacion secundaria o superior?/No</t>
  </si>
  <si>
    <t>femaleElementary_NA</t>
  </si>
  <si>
    <t>De todas las MUJERES de entre 15 y 29 anos de este hogar alguna ha completado el primer grado de educacion secundaria o superior?/No aplica</t>
  </si>
  <si>
    <t>femaleElementary_Y</t>
  </si>
  <si>
    <t>De todas las MUJERES de entre 15 y 29 anos de este hogar alguna ha completado el primer grado de educacion secundaria o superior?/Si</t>
  </si>
  <si>
    <t>E59</t>
  </si>
  <si>
    <t>fermentationWaterTreatment</t>
  </si>
  <si>
    <t>Trato las aguas mieles producto de la fermentacion del cafe?</t>
  </si>
  <si>
    <t>selected(${coffeeProcessingDoneOnFarm}, 'fermentado')</t>
  </si>
  <si>
    <t>fertilizer_type</t>
  </si>
  <si>
    <t>E28</t>
  </si>
  <si>
    <t>fertilizersAppliedLastHarvest</t>
  </si>
  <si>
    <t>Que tipo de fertilizantes aplico para la cosecha 2023/2024?</t>
  </si>
  <si>
    <t>fertilizersAppliedLastHarvest_ambos</t>
  </si>
  <si>
    <t>Que tipo de fertilizantes aplico para la cosecha 2023/2024?/Ambos</t>
  </si>
  <si>
    <t>fertilizersAppliedLastHarvest_ninguno</t>
  </si>
  <si>
    <t>Que tipo de fertilizantes aplico para la cosecha 2023/2024?/Ninguno</t>
  </si>
  <si>
    <t>fertilizersAppliedLastHarvest_ns</t>
  </si>
  <si>
    <t>Que tipo de fertilizantes aplico para la cosecha 2023/2024?/No sabe</t>
  </si>
  <si>
    <t>fertilizersAppliedLastHarvest_organico</t>
  </si>
  <si>
    <t>Que tipo de fertilizantes aplico para la cosecha 2023/2024?/Organicos (pulpa de cafe gallinaza aserrin entre otros)</t>
  </si>
  <si>
    <t>fertilizersAppliedLastHarvest_quimico</t>
  </si>
  <si>
    <t>Que tipo de fertilizantes aplico para la cosecha 2023/2024?/Quimicos (urea nitrogeno formula cafetalera entre otros)</t>
  </si>
  <si>
    <t>form1</t>
  </si>
  <si>
    <t>Identificador de forma de venta</t>
  </si>
  <si>
    <t>selected-at(${formInWhichCoffeeWasSold},(position(..)-1))</t>
  </si>
  <si>
    <t>coffee_process</t>
  </si>
  <si>
    <t>E67</t>
  </si>
  <si>
    <t>formInWhichCoffeeWasSold</t>
  </si>
  <si>
    <t>En que forma vendio su cafe al ${buyer} durante la ultima cosecha uva mojado pergamino seco oro u otra forma?</t>
  </si>
  <si>
    <t>formInWhichCoffeeWasSold/cherry</t>
  </si>
  <si>
    <t>En que forma vendio su cafe al ${buyer} durante la ultima cosecha uva mojado pergamino seco oro u otra forma?/Uva</t>
  </si>
  <si>
    <t>formInWhichCoffeeWasSold/dry_parchment</t>
  </si>
  <si>
    <t>En que forma vendio su cafe al ${buyer} durante la ultima cosecha uva mojado pergamino seco oro u otra forma?/Pergamino seco</t>
  </si>
  <si>
    <t>formInWhichCoffeeWasSold/green</t>
  </si>
  <si>
    <t>En que forma vendio su cafe al ${buyer} durante la ultima cosecha uva mojado pergamino seco oro u otra forma?/Oro</t>
  </si>
  <si>
    <t>formInWhichCoffeeWasSold/roasted</t>
  </si>
  <si>
    <t>En que forma vendio su cafe al ${buyer} durante la ultima cosecha uva mojado pergamino seco oro u otra forma?/Tostado</t>
  </si>
  <si>
    <t>formInWhichCoffeeWasSold/soaking_wet_parchment</t>
  </si>
  <si>
    <t>En que forma vendio su cafe al ${buyer} durante la ultima cosecha uva mojado pergamino seco oro u otra forma?/Pergamino mojado/oreado</t>
  </si>
  <si>
    <t>frecuency_credit</t>
  </si>
  <si>
    <t>frecuencyCoffeeCredits</t>
  </si>
  <si>
    <t>Con que frecuenta adquiere deudas destinadas al cultivo del cafe?</t>
  </si>
  <si>
    <t>frecuencyCoffeeCredits_1</t>
  </si>
  <si>
    <t>Con que frecuencia adquiere deudas destinadas al manejo del cafe?/Varias veces en una misma cosecha</t>
  </si>
  <si>
    <t>frecuencyCoffeeCredits_2</t>
  </si>
  <si>
    <t>Con que frecuencia adquiere deudas destinadas al manejo del cafe?/Una vez cada cosecha</t>
  </si>
  <si>
    <t>frecuencyCoffeeCredits_3</t>
  </si>
  <si>
    <t>Con que frecuencia adquiere deudas destinadas al manejo del cafe?/Algunas cosechas han solicitado y otras no</t>
  </si>
  <si>
    <t>frecuencyCoffeeCredits_4</t>
  </si>
  <si>
    <t>Con que frecuencia adquiere deudas destinadas al manejo del cafe?/Nunca</t>
  </si>
  <si>
    <t>frecuencyCoffeeCredits_5</t>
  </si>
  <si>
    <t>Con que frecuencia adquiere deudas destinadas al manejo del cafe?/No sabe/No responde</t>
  </si>
  <si>
    <t>F15</t>
  </si>
  <si>
    <t>futurePracticesToImprove</t>
  </si>
  <si>
    <t>Cual de estas practicas quiere mejorar en su finca en el futuro (o tiene previsto utilizarla en la cosecha 2023/2024)?</t>
  </si>
  <si>
    <t>gender_proportion</t>
  </si>
  <si>
    <t>l22</t>
  </si>
  <si>
    <t>genderContributionToCoffeeHarvest</t>
  </si>
  <si>
    <t>Contribuyen por igual hombres y mujeres</t>
  </si>
  <si>
    <t>genderContributionToCoffeeHarvest_equal</t>
  </si>
  <si>
    <t>Contribuyen por igual hombres y mujeres/Trabajo a partes iguales</t>
  </si>
  <si>
    <t>genderContributionToCoffeeHarvest_men_more</t>
  </si>
  <si>
    <t>Contribuyen por igual hombres y mujeres/Los hombres trabajan mas</t>
  </si>
  <si>
    <t>genderContributionToCoffeeHarvest_women_more</t>
  </si>
  <si>
    <t>Contribuyen por igual hombres y mujeres/Las mujeres trabajan mas</t>
  </si>
  <si>
    <t>L20</t>
  </si>
  <si>
    <t>genderContributionToLandPreparation</t>
  </si>
  <si>
    <t>(personPreparingLand == 'Hombre adulto' &amp; personPreparingLand == 'Mujer adulta') | (personPreparingLand == 'Hombre adulto' &amp; personPreparingLand == 'Mujer joven (15-30 anos)') | (personPreparingLand == 'Hombre adulto' &amp; personPreparingLand == 'Nina (&lt;15 anos)') | (personPreparingLand == 'Hombre joven (15-30 anos)' &amp; personPreparingLand == 'Mujer adulta') | (personPreparingLand == 'Male_You</t>
  </si>
  <si>
    <t>genderContributionToLandPreparation_equal</t>
  </si>
  <si>
    <t>genderContributionToLandPreparation_men_more</t>
  </si>
  <si>
    <t>genderContributionToLandPreparation_women_more</t>
  </si>
  <si>
    <t>geopoint</t>
  </si>
  <si>
    <t>A14</t>
  </si>
  <si>
    <t>GPS</t>
  </si>
  <si>
    <t xml:space="preserve">Coordenada GPS </t>
  </si>
  <si>
    <t>whereGPS</t>
  </si>
  <si>
    <t>A15</t>
  </si>
  <si>
    <t>gpsWhere</t>
  </si>
  <si>
    <t>Dato del GPS corresponde a</t>
  </si>
  <si>
    <t>gpsWhere_farm</t>
  </si>
  <si>
    <t>Dato del GPS corresponde a/La finca</t>
  </si>
  <si>
    <t>gpsWhere_home</t>
  </si>
  <si>
    <t xml:space="preserve">Dato del GPS corresponde a/La casa </t>
  </si>
  <si>
    <t>gpsWhere_home_farm</t>
  </si>
  <si>
    <t>Dato del GPS corresponde a/Casa y finca (estan juntas)</t>
  </si>
  <si>
    <t>gpsWhere_other</t>
  </si>
  <si>
    <t>Dato del GPS corresponde a/Otro lugar</t>
  </si>
  <si>
    <t>e52</t>
  </si>
  <si>
    <t>E52</t>
  </si>
  <si>
    <t>harvestAndPostHarvestPractices</t>
  </si>
  <si>
    <t xml:space="preserve">Que practicas de corte y cosecha realizo en el ultimo ciclo productivo? </t>
  </si>
  <si>
    <t>not(selected(${harvestAndPostHarvestPractices}, '78') and count-selected(${harvestAndPostHarvestPractices})&gt;1)</t>
  </si>
  <si>
    <t>harvestAndPostHarvestPractices/1</t>
  </si>
  <si>
    <t>Que practicas de corte y cosecha realizo en el ultimo ciclo productivo? /Requema (primer corte)</t>
  </si>
  <si>
    <t>harvestAndPostHarvestPractices/2</t>
  </si>
  <si>
    <t>Que practicas de corte y cosecha realizo en el ultimo ciclo productivo? /Cosecha (recolecto los granos maduros)</t>
  </si>
  <si>
    <t>harvestAndPostHarvestPractices/3</t>
  </si>
  <si>
    <t>Que practicas de corte y cosecha realizo en el ultimo ciclo productivo? /Repela (ultimo corte)</t>
  </si>
  <si>
    <t>harvestAndPostHarvestPractices/4</t>
  </si>
  <si>
    <t>Que practicas de corte y cosecha realizo en el ultimo ciclo productivo? /Pepena (recolecto manualmente los granos de cafe)</t>
  </si>
  <si>
    <t>harvestAndPostHarvestPractices/78</t>
  </si>
  <si>
    <t>Que practicas de corte y cosecha realizo en el ultimo ciclo productivo? /Ninguna</t>
  </si>
  <si>
    <t>E50</t>
  </si>
  <si>
    <t>harvestSeasonEndMonth</t>
  </si>
  <si>
    <t>En que mes termino la cosecha de cafe en su finca?</t>
  </si>
  <si>
    <t>En que mes termino la cosecha de cafe en su finca?/Abr</t>
  </si>
  <si>
    <t>En que mes termino la cosecha de cafe en su finca?/Ago</t>
  </si>
  <si>
    <t>En que mes termino la cosecha de cafe en su finca?/Dic</t>
  </si>
  <si>
    <t>En que mes termino la cosecha de cafe en su finca?/Feb</t>
  </si>
  <si>
    <t>En que mes termino la cosecha de cafe en su finca?/Ene</t>
  </si>
  <si>
    <t>En que mes termino la cosecha de cafe en su finca?/Jul</t>
  </si>
  <si>
    <t>En que mes termino la cosecha de cafe en su finca?/Jun</t>
  </si>
  <si>
    <t>En que mes termino la cosecha de cafe en su finca?/Mar</t>
  </si>
  <si>
    <t>En que mes termino la cosecha de cafe en su finca?/May</t>
  </si>
  <si>
    <t>En que mes termino la cosecha de cafe en su finca?/Sin respuesta</t>
  </si>
  <si>
    <t>En que mes termino la cosecha de cafe en su finca?/Nov</t>
  </si>
  <si>
    <t>En que mes termino la cosecha de cafe en su finca?/Oct</t>
  </si>
  <si>
    <t>En que mes termino la cosecha de cafe en su finca?/Sep</t>
  </si>
  <si>
    <t>E49</t>
  </si>
  <si>
    <t>harvestSeasonStartMonth</t>
  </si>
  <si>
    <t>En que mes comenzo la cosecha de cafe en su finca?</t>
  </si>
  <si>
    <t>En que mes comenzo la cosecha de cafe en su finca?/Abr</t>
  </si>
  <si>
    <t>En que mes comenzo la cosecha de cafe en su finca?/Ago</t>
  </si>
  <si>
    <t>En que mes comenzo la cosecha de cafe en su finca?/Dic</t>
  </si>
  <si>
    <t>En que mes comenzo la cosecha de cafe en su finca?/Feb</t>
  </si>
  <si>
    <t>En que mes comenzo la cosecha de cafe en su finca?/Ene</t>
  </si>
  <si>
    <t>En que mes comenzo la cosecha de cafe en su finca?/Jul</t>
  </si>
  <si>
    <t>En que mes comenzo la cosecha de cafe en su finca?/Jun</t>
  </si>
  <si>
    <t>En que mes comenzo la cosecha de cafe en su finca?/Mar</t>
  </si>
  <si>
    <t>En que mes comenzo la cosecha de cafe en su finca?/May</t>
  </si>
  <si>
    <t>En que mes comenzo la cosecha de cafe en su finca?/Sin respuesta</t>
  </si>
  <si>
    <t>En que mes comenzo la cosecha de cafe en su finca?/Nov</t>
  </si>
  <si>
    <t>En que mes comenzo la cosecha de cafe en su finca?/Oct</t>
  </si>
  <si>
    <t>En que mes comenzo la cosecha de cafe en su finca?/Sep</t>
  </si>
  <si>
    <t>internet_access</t>
  </si>
  <si>
    <t>D3</t>
  </si>
  <si>
    <t>hasInternetAtHome</t>
  </si>
  <si>
    <t>Hay acceso a Internet en su casa o finca?</t>
  </si>
  <si>
    <t>hasInternetAtHome_1</t>
  </si>
  <si>
    <t xml:space="preserve">Como accede a internet la mayor parte del tiempo?/Tiene internet en su casa o finca </t>
  </si>
  <si>
    <t>hasInternetAtHome_2</t>
  </si>
  <si>
    <t xml:space="preserve">Como accede a internet la mayor parte del tiempo?/Sale a la comunidad para buscar senal </t>
  </si>
  <si>
    <t>hasInternetAtHome_3</t>
  </si>
  <si>
    <t xml:space="preserve">Como accede a internet la mayor parte del tiempo?/Sale a la ciudad mas cercana para buscar senal </t>
  </si>
  <si>
    <t>hasInternetAtHome_4</t>
  </si>
  <si>
    <t xml:space="preserve">Como accede a internet la mayor parte del tiempo?/No hace uso de internet </t>
  </si>
  <si>
    <t>hasInternetAtHome_78</t>
  </si>
  <si>
    <t xml:space="preserve">Como accede a internet la mayor parte del tiempo?/No sabe </t>
  </si>
  <si>
    <t>hasInternetAtHome_N</t>
  </si>
  <si>
    <t>Tiene acceso a internet en su hogar?/No</t>
  </si>
  <si>
    <t>hasInternetAtHome_no_answer</t>
  </si>
  <si>
    <t>Tiene acceso a internet en su hogar?/Sin respuesta</t>
  </si>
  <si>
    <t>hasInternetAtHome_Y</t>
  </si>
  <si>
    <t>Tiene acceso a internet en su hogar?/Si</t>
  </si>
  <si>
    <t>C9</t>
  </si>
  <si>
    <t>hasMigratedInThePastYear</t>
  </si>
  <si>
    <t>Esta persona ha tenido que migrar en el ultimo ano?</t>
  </si>
  <si>
    <t>D2</t>
  </si>
  <si>
    <t>hasSmartphone</t>
  </si>
  <si>
    <t>Su telefono movil es inteligente (tiene pantalla tactil)?</t>
  </si>
  <si>
    <t>${householdHasMobilePhone} = 'Y'</t>
  </si>
  <si>
    <t>male_female</t>
  </si>
  <si>
    <t>headGender</t>
  </si>
  <si>
    <t>La persona entrevistada es hombre o mujer?</t>
  </si>
  <si>
    <t>headGender_F</t>
  </si>
  <si>
    <t>La persona entrevistada es hombre o mujer?/Mujer</t>
  </si>
  <si>
    <t>headGender_M</t>
  </si>
  <si>
    <t>La persona entrevistada es hombre o mujer?/Hombre</t>
  </si>
  <si>
    <t>headGender_no_answer</t>
  </si>
  <si>
    <t>La persona entrevistada es hombre o mujer?/Sin respuesta</t>
  </si>
  <si>
    <t>headGenderReplacement</t>
  </si>
  <si>
    <t>El productor es hombre o mujer?</t>
  </si>
  <si>
    <t>headGenderReplacement_F</t>
  </si>
  <si>
    <t>El productor es hombre o mujer?/Mujer</t>
  </si>
  <si>
    <t>headGenderReplacement_M</t>
  </si>
  <si>
    <t>El productor es hombre o mujer?/Hombre</t>
  </si>
  <si>
    <t>headGenderReplacement_no_answer</t>
  </si>
  <si>
    <t>El productor es hombre o mujer?/Sin respuesta</t>
  </si>
  <si>
    <t>tech_support_who</t>
  </si>
  <si>
    <t>F14</t>
  </si>
  <si>
    <t>helperInImplementingPractices</t>
  </si>
  <si>
    <t>Quien le ayudo a implementar las practicas?</t>
  </si>
  <si>
    <t>Quien le ayudo a implementar las practicas?/Agrocomerciantes (empresa privada)</t>
  </si>
  <si>
    <t>Quien le ayudo a implementar las practicas?/Cooperativa de credito</t>
  </si>
  <si>
    <t>Quien le ayudo a implementar las practicas?/Tecnico del Gobierno (IHCAFE)</t>
  </si>
  <si>
    <t>Quien le ayudo a implementar las practicas?/Familia o vecino</t>
  </si>
  <si>
    <t>Quien le ayudo a implementar las practicas?/Intermediario/recolector</t>
  </si>
  <si>
    <t>Quien le ayudo a implementar las practicas?/Internet</t>
  </si>
  <si>
    <t>Quien le ayudo a implementar las practicas?/Tecnico de ONG</t>
  </si>
  <si>
    <t>Quien le ayudo a implementar las practicas?/Nadie</t>
  </si>
  <si>
    <t>Quien le ayudo a implementar las practicas?/Grupos de aldea</t>
  </si>
  <si>
    <t>hh_pop_repeat_rowid</t>
  </si>
  <si>
    <t>Identificador de numero de persona en el hogar</t>
  </si>
  <si>
    <t>education</t>
  </si>
  <si>
    <t>C4</t>
  </si>
  <si>
    <t>highestEducationLevel</t>
  </si>
  <si>
    <t>Cual es su nivel de escolaridad?</t>
  </si>
  <si>
    <t>not(selected(., 'no_answer') and (selected(.,'No_school') or selected(.,'primary') or selected(.,'secondary') or selected(.,'postsecondary') or selected(.,'adult_education')))</t>
  </si>
  <si>
    <t>highestEducationLevel_adult_education</t>
  </si>
  <si>
    <t>Cual es su nivel de escolaridad?/Escuela para adultos escuela de alfabetizacion escuela de la iglesia</t>
  </si>
  <si>
    <t>highestEducationLevel_complete_postsecondary</t>
  </si>
  <si>
    <t>Cual es su nivel de escolaridad?/Educacion universitaria o carrera tecnica completa</t>
  </si>
  <si>
    <t>highestEducationLevel_complete_secondary</t>
  </si>
  <si>
    <t>Cual es su nivel de escolaridad?/Bachillerato completo</t>
  </si>
  <si>
    <t>highestEducationLevel_no_answer</t>
  </si>
  <si>
    <t>Cual es su nivel de escolaridad?/Sin respuesta</t>
  </si>
  <si>
    <t>highestEducationLevel_No_school</t>
  </si>
  <si>
    <t>Cual es su nivel de escolaridad?/Sin escolaridad</t>
  </si>
  <si>
    <t>highestEducationLevel_postsecondary</t>
  </si>
  <si>
    <t>Cual es su nivel de escolaridad?/Educacion universitaria o carrera tecnica</t>
  </si>
  <si>
    <t>highestEducationLevel_primary</t>
  </si>
  <si>
    <t>Cual es su nivel de escolaridad?/Educacion primaria</t>
  </si>
  <si>
    <t>highestEducationLevel_primary1</t>
  </si>
  <si>
    <t>Cual es su nivel de escolaridad?/Primer grado (1ro)</t>
  </si>
  <si>
    <t>highestEducationLevel_primary2</t>
  </si>
  <si>
    <t>Cual es su nivel de escolaridad?/Segundo grado (2do)</t>
  </si>
  <si>
    <t>highestEducationLevel_primary3</t>
  </si>
  <si>
    <t>Cual es su nivel de escolaridad?/Tercer grado (3ro)</t>
  </si>
  <si>
    <t>highestEducationLevel_primary4</t>
  </si>
  <si>
    <t>Cual es su nivel de escolaridad?/Cuarto grado (4to)</t>
  </si>
  <si>
    <t>highestEducationLevel_primary5</t>
  </si>
  <si>
    <t>Cual es su nivel de escolaridad?/Quinto grado (5to)</t>
  </si>
  <si>
    <t>highestEducationLevel_primary6</t>
  </si>
  <si>
    <t>Cual es su nivel de escolaridad?/Sexto grado (6to)</t>
  </si>
  <si>
    <t>highestEducationLevel_primary7</t>
  </si>
  <si>
    <t>Cual es su nivel de escolaridad?/Septimo grado (7mo)</t>
  </si>
  <si>
    <t>highestEducationLevel_primary8</t>
  </si>
  <si>
    <t>Cual es su nivel de escolaridad?/Octavo grado (8vo)</t>
  </si>
  <si>
    <t>highestEducationLevel_primary9</t>
  </si>
  <si>
    <t>Cual es su nivel de escolaridad?/Noveno grado (9no)</t>
  </si>
  <si>
    <t>highestEducationLevel_secondary</t>
  </si>
  <si>
    <t>Cual es su nivel de escolaridad?/Educacion secundaria</t>
  </si>
  <si>
    <t>highestEducationLevel_uncomplete_postsecondary</t>
  </si>
  <si>
    <t>Cual es su nivel de escolaridad?/Educacion universitaria o carrera tecnica incompleta</t>
  </si>
  <si>
    <t>highestEducationLevel_uncomplete_secondary</t>
  </si>
  <si>
    <t>Cual es su nivel de escolaridad?/Bachillerato incompleto</t>
  </si>
  <si>
    <t>C13</t>
  </si>
  <si>
    <t>householdConnectedToElectricity</t>
  </si>
  <si>
    <t>Su vivienda esta conectada a la red electrica</t>
  </si>
  <si>
    <t>L8</t>
  </si>
  <si>
    <t>householdDecisionMakingAbility</t>
  </si>
  <si>
    <t>Puede tomar decisiones en el hogar?</t>
  </si>
  <si>
    <t>householdDecisionMakingAbility_1</t>
  </si>
  <si>
    <t>Puede tomar decisiones en el hogar?/No puedo</t>
  </si>
  <si>
    <t>householdDecisionMakingAbility_2</t>
  </si>
  <si>
    <t>Puede tomar decisiones en el hogar?/Tengo cierto poder de decision, pero mi conyuge tiene la ultima palabra</t>
  </si>
  <si>
    <t>householdDecisionMakingAbility_3</t>
  </si>
  <si>
    <t>Puede tomar decisiones en el hogar?/Hay igualdad de decision (mi conyuge y yo decidimos juntos)</t>
  </si>
  <si>
    <t>householdDecisionMakingAbility_4</t>
  </si>
  <si>
    <t>Puede tomar decisiones en el hogar?/Tengo la ultima palabra, pero mi conyuge tiene cierto poder de decision</t>
  </si>
  <si>
    <t>householdDecisionMakingAbility_5</t>
  </si>
  <si>
    <t>Puede tomar decisiones en el hogar?/Tengo todo el poder de decidir</t>
  </si>
  <si>
    <t>k6</t>
  </si>
  <si>
    <t>K6</t>
  </si>
  <si>
    <t>householdEconomicSituation</t>
  </si>
  <si>
    <t>Digame cual de estas opciones describe la situacion economica de su hogar</t>
  </si>
  <si>
    <t>householdEconomicSituation_1</t>
  </si>
  <si>
    <t>Digame cual de estas opciones describe la situacion economica de su hogar/Solo compramos lo necesario, aunque de menor calidad, pero con problemas financieros</t>
  </si>
  <si>
    <t>householdEconomicSituation_2</t>
  </si>
  <si>
    <t>Digame cual de estas opciones describe la situacion economica de su hogar/Solo compramos lo necesario, aunque de menor calidad, pero sin problemas financieros</t>
  </si>
  <si>
    <t>householdEconomicSituation_3</t>
  </si>
  <si>
    <t>Digame cual de estas opciones describe la situacion economica de su hogar/Solo podemos comprar lo necesario</t>
  </si>
  <si>
    <t>householdEconomicSituation_4</t>
  </si>
  <si>
    <t>Digame cual de estas opciones describe la situacion economica de su hogar/Podemos comprar todo lo necesario, tener compras adicionales por gusto, pero sin poder ahorrar</t>
  </si>
  <si>
    <t>householdEconomicSituation_5</t>
  </si>
  <si>
    <t>Digame cual de estas opciones describe la situacion economica de su hogar/Podemos comprar todo lo necesario, tener compras adicionales por gusto y podemos ahorrar</t>
  </si>
  <si>
    <t>householdEconomicSituation_6</t>
  </si>
  <si>
    <t>Digame cual de estas opciones describe la situacion economica de su hogar/Solo podemos comprar lo necesario y podemos ahorrar algo</t>
  </si>
  <si>
    <t>householdEconomicSituation_7</t>
  </si>
  <si>
    <t>Digame cual de estas opciones describe la situacion economica de su hogar/Solo podemos comprar lo necesario pero con problemas financieros</t>
  </si>
  <si>
    <t>D1</t>
  </si>
  <si>
    <t>householdHasMobilePhone</t>
  </si>
  <si>
    <t>Usted o alguien de su hogar tiene telefono movil/celular?</t>
  </si>
  <si>
    <t>C12</t>
  </si>
  <si>
    <t>householdHasPipedWater</t>
  </si>
  <si>
    <t>Su vivienda tiene servicio de acueducto</t>
  </si>
  <si>
    <t>hh_items</t>
  </si>
  <si>
    <t>K13</t>
  </si>
  <si>
    <t>householdItemsPossessed</t>
  </si>
  <si>
    <t>Cuales de los siguientes articulos domesticos tiene?</t>
  </si>
  <si>
    <t>Cuales de los siguientes articulos domesticos tiene?/antena parabolica</t>
  </si>
  <si>
    <t>Cuales de los siguientes articulos domesticos tiene?/bicicletas</t>
  </si>
  <si>
    <t>Cuales de los siguientes articulos domesticos tiene?/carro</t>
  </si>
  <si>
    <t>Cuales de los siguientes articulos domesticos tiene?/ordenador</t>
  </si>
  <si>
    <t>Cuales de los siguientes articulos domesticos tiene?/Cocina de gas o electricidad</t>
  </si>
  <si>
    <t>Cuales de los siguientes articulos domesticos tiene?/despulpadora de cafe</t>
  </si>
  <si>
    <t>Cuales de los siguientes articulos domesticos tiene?/refrigerador</t>
  </si>
  <si>
    <t>Cuales de los siguientes articulos domesticos tiene?/moto</t>
  </si>
  <si>
    <t>Cuales de los siguientes articulos domesticos tiene?/patio de secado</t>
  </si>
  <si>
    <t>Cuales de los siguientes articulos domesticos tiene?/telefonos</t>
  </si>
  <si>
    <t>Cuales de los siguientes articulos domesticos tiene?/radio</t>
  </si>
  <si>
    <t>Cuales de los siguientes articulos domesticos tiene?/chapeadora</t>
  </si>
  <si>
    <t>Cuales de los siguientes articulos domesticos tiene?/secador solar</t>
  </si>
  <si>
    <t>Cuales de los siguientes articulos domesticos tiene?/secador a combustible o energia</t>
  </si>
  <si>
    <t>Cuales de los siguientes articulos domesticos tiene?/tanque de fermentacion</t>
  </si>
  <si>
    <t>Cuales de los siguientes articulos domesticos tiene?/television</t>
  </si>
  <si>
    <t>Cuales de los siguientes articulos domesticos tiene?/tractor</t>
  </si>
  <si>
    <t>G2</t>
  </si>
  <si>
    <t>householdMemberInAssociation</t>
  </si>
  <si>
    <t>Algun miembro del hogar pertenece a una asociacion o cooperativa?</t>
  </si>
  <si>
    <t>identifyIndigenous</t>
  </si>
  <si>
    <t>Se considera usted parte de un Pueblo Indigena?</t>
  </si>
  <si>
    <t>L9</t>
  </si>
  <si>
    <t>incomeSpendingAutonomy</t>
  </si>
  <si>
    <t>Puede elegir como gastar sus ingresos?</t>
  </si>
  <si>
    <t>incomeSpendingAutonomy_1</t>
  </si>
  <si>
    <t>Puede elegir como gastar sus ingresos?/No puedo</t>
  </si>
  <si>
    <t>incomeSpendingAutonomy_2</t>
  </si>
  <si>
    <t>Puede elegir como gastar sus ingresos?/Tengo cierto poder de decision, pero mi conyuge tiene la ultima palabra</t>
  </si>
  <si>
    <t>incomeSpendingAutonomy_3</t>
  </si>
  <si>
    <t>Puede elegir como gastar sus ingresos?/Hay igualdad de decision (mi conyuge y yo decidimos juntos)</t>
  </si>
  <si>
    <t>incomeSpendingAutonomy_4</t>
  </si>
  <si>
    <t>Puede elegir como gastar sus ingresos?/Tengo la ultima palabra, pero mi conyuge tiene cierto poder de decision</t>
  </si>
  <si>
    <t>incomeSpendingAutonomy_5</t>
  </si>
  <si>
    <t>Puede elegir como gastar sus ingresos?/Tengo todo el poder de decidir</t>
  </si>
  <si>
    <t>buy_opinion</t>
  </si>
  <si>
    <t>E79</t>
  </si>
  <si>
    <t>incomeVariationByQuality</t>
  </si>
  <si>
    <t>Cuando vendio cafe ${TCX} a ${buyer} y se le hizo prueba por calidad sus ingresos aumentaron disminuyeron o fueron iguales?</t>
  </si>
  <si>
    <t>incomeVariationByQuality_1</t>
  </si>
  <si>
    <t>Cuando vendio cafe ${TCX} a ${buyer} y se le hizo prueba por calidad sus ingresos aumentaron disminuyeron o fueron iguales?/Tuvo un impacto positivo en los ingresos por venta</t>
  </si>
  <si>
    <t>incomeVariationByQuality_1_typ</t>
  </si>
  <si>
    <t>Variacion en ingresos por evaluacion de calidad, por comprador/Tuvo un impacto positivo en los ingresos por venta</t>
  </si>
  <si>
    <t>incomeVariationByQuality_2</t>
  </si>
  <si>
    <t>Cuando vendio cafe ${TCX} a ${buyer} y se le hizo prueba por calidad sus ingresos aumentaron disminuyeron o fueron iguales?/No tuvo impacto en los ingresos por venta</t>
  </si>
  <si>
    <t>incomeVariationByQuality_2_typ</t>
  </si>
  <si>
    <t>Variacion en ingresos por evaluacion de calidad, por comprador/No tuvo impacto en los ingresos por venta</t>
  </si>
  <si>
    <t>incomeVariationByQuality_3</t>
  </si>
  <si>
    <t>Cuando vendio cafe ${TCX} a ${buyer} y se le hizo prueba por calidad sus ingresos aumentaron disminuyeron o fueron iguales?/Tuvo un impacto negativo en los ingresos por venta</t>
  </si>
  <si>
    <t>incomeVariationByQuality_3_typ</t>
  </si>
  <si>
    <t>Variacion en ingresos por evaluacion de calidad, por comprador/Tuvo un impacto negativo en los ingresos por venta</t>
  </si>
  <si>
    <t>incomeVariationByQuality_4</t>
  </si>
  <si>
    <t>Cuando vendio cafe ${TCX} a ${buyer} y se le hizo prueba por calidad sus ingresos aumentaron disminuyeron o fueron iguales?/Siempre lo he vendido por peso</t>
  </si>
  <si>
    <t>incomeVariationByQuality_4_typ</t>
  </si>
  <si>
    <t>Variacion en ingresos por evaluacion de calidad, por comprador/Siempre lo he vendido por peso</t>
  </si>
  <si>
    <t>incomeVariationByQuality_typ</t>
  </si>
  <si>
    <t>Variacion en ingresos por evaluacion de calidad, por comprador</t>
  </si>
  <si>
    <t>E76</t>
  </si>
  <si>
    <t>incomeVariationBySellingWeight</t>
  </si>
  <si>
    <t>Cuando vendio cafe a ${buyer} por peso sus ingresos aumentaron disminuyeron o fueron iguales comparado a cuando vende por volumen?</t>
  </si>
  <si>
    <t>${soldCoffeeByVolumeOrWeight} = 'weight'</t>
  </si>
  <si>
    <t>incomeVariationBySellingWeight_1</t>
  </si>
  <si>
    <t>Cuando vendio cafe a ${buyer} por peso sus ingresos aumentaron disminuyeron o fueron iguales comparado a cuando vende por volumen?/Tuvo un impacto positivo en los ingresos por venta</t>
  </si>
  <si>
    <t>incomeVariationBySellingWeight_1_typ</t>
  </si>
  <si>
    <t>Cuando vendio cafe a ${buyer} por peso sus ingresos aumentaron disminuyeron o fueron iguales comparado a cuando vende por volumen? Por comprador/Tuvo un impacto positivo en los ingresos por venta</t>
  </si>
  <si>
    <t>incomeVariationBySellingWeight_2</t>
  </si>
  <si>
    <t>Cuando vendio cafe a ${buyer} por peso sus ingresos aumentaron disminuyeron o fueron iguales comparado a cuando vende por volumen?/No tuvo impacto en los ingresos por venta</t>
  </si>
  <si>
    <t>incomeVariationBySellingWeight_2_typ</t>
  </si>
  <si>
    <t>Cuando vendio cafe a ${buyer} por peso sus ingresos aumentaron disminuyeron o fueron iguales comparado a cuando vende por volumen? Por comprador/No tuvo impacto en los ingresos por venta</t>
  </si>
  <si>
    <t>incomeVariationBySellingWeight_3</t>
  </si>
  <si>
    <t>Cuando vendio cafe a ${buyer} por peso sus ingresos aumentaron disminuyeron o fueron iguales comparado a cuando vende por volumen?/Tuvo un impacto negativo en los ingresos por venta</t>
  </si>
  <si>
    <t>incomeVariationBySellingWeight_3_typ</t>
  </si>
  <si>
    <t>Cuando vendio cafe a ${buyer} por peso sus ingresos aumentaron disminuyeron o fueron iguales comparado a cuando vende por volumen? Por comprador/Tuvo un impacto negativo en los ingresos por venta</t>
  </si>
  <si>
    <t>incomeVariationBySellingWeight_4</t>
  </si>
  <si>
    <t>Cuando vendio cafe a ${buyer} por peso sus ingresos aumentaron disminuyeron o fueron iguales comparado a cuando vende por volumen?/Siempre lo he vendido por peso</t>
  </si>
  <si>
    <t>incomeVariationBySellingWeight_4_typ</t>
  </si>
  <si>
    <t>Cuando vendio cafe a ${buyer} por peso sus ingresos aumentaron disminuyeron o fueron iguales comparado a cuando vende por volumen? Por comprador/Siempre lo he vendido por peso</t>
  </si>
  <si>
    <t>influence_voice_hh</t>
  </si>
  <si>
    <t>L1</t>
  </si>
  <si>
    <t>influenceOnConsumptionCropChoice</t>
  </si>
  <si>
    <t>Cuanta influencia tiene sobre los cultivos destinados al consumo familiar?</t>
  </si>
  <si>
    <t>influenceOnConsumptionCropChoice_1</t>
  </si>
  <si>
    <t>Cuanta influencia tiene sobre los cultivos destinados al consumo familiar?/No tengo influencia</t>
  </si>
  <si>
    <t>influenceOnConsumptionCropChoice_2</t>
  </si>
  <si>
    <t>Cuanta influencia tiene sobre los cultivos destinados al consumo familiar?/Tengo cierta influencia, pero mi conyuge tiene la ultima palabra</t>
  </si>
  <si>
    <t>influenceOnConsumptionCropChoice_3</t>
  </si>
  <si>
    <t>Cuanta influencia tiene sobre los cultivos destinados al consumo familiar?/Hay igualdad de influencia (mi conyuge y yo decidimos juntos)</t>
  </si>
  <si>
    <t>influenceOnConsumptionCropChoice_4</t>
  </si>
  <si>
    <t>Cuanta influencia tiene sobre los cultivos destinados al consumo familiar?/Tengo la ultima palabra, pero mi conyuge tiene cierto poder de influencia</t>
  </si>
  <si>
    <t>influenceOnConsumptionCropChoice_5</t>
  </si>
  <si>
    <t>Cuanta influencia tiene sobre los cultivos destinados al consumo familiar?/Tengo toda la influencia</t>
  </si>
  <si>
    <t>L2</t>
  </si>
  <si>
    <t>influenceOnFamilySavingsUsage</t>
  </si>
  <si>
    <t>Cuanta influencia tiene sobre el gasto de los ahorros familiares?</t>
  </si>
  <si>
    <t>influenceOnFamilySavingsUsage_1</t>
  </si>
  <si>
    <t>Cuanta influencia tiene sobre el gasto de los ahorros familiares?/No tengo influencia</t>
  </si>
  <si>
    <t>influenceOnFamilySavingsUsage_2</t>
  </si>
  <si>
    <t>Cuanta influencia tiene sobre el gasto de los ahorros familiares?/Tengo cierta influencia, pero mi conyuge tiene la ultima palabra</t>
  </si>
  <si>
    <t>influenceOnFamilySavingsUsage_3</t>
  </si>
  <si>
    <t>Cuanta influencia tiene sobre el gasto de los ahorros familiares?/Hay igualdad de influencia (mi conyuge y yo decidimos juntos)</t>
  </si>
  <si>
    <t>influenceOnFamilySavingsUsage_4</t>
  </si>
  <si>
    <t>Cuanta influencia tiene sobre el gasto de los ahorros familiares?/Tengo la ultima palabra, pero mi conyuge tiene cierto poder de influencia</t>
  </si>
  <si>
    <t>influenceOnFamilySavingsUsage_5</t>
  </si>
  <si>
    <t>Cuanta influencia tiene sobre el gasto de los ahorros familiares?/Tengo toda la influencia</t>
  </si>
  <si>
    <t>L3</t>
  </si>
  <si>
    <t>influenceOnSalesCropChoice</t>
  </si>
  <si>
    <t>Cuanta influencia tiene sobre los cultivos destinados a la venta?</t>
  </si>
  <si>
    <t>influenceOnSalesCropChoice_1</t>
  </si>
  <si>
    <t>Cuanta influencia tiene sobre los cultivos destinados a la venta?/No tengo influencia</t>
  </si>
  <si>
    <t>influenceOnSalesCropChoice_2</t>
  </si>
  <si>
    <t>Cuanta influencia tiene sobre los cultivos destinados a la venta?/Tengo cierta influencia, pero mi conyuge tiene la ultima palabra</t>
  </si>
  <si>
    <t>influenceOnSalesCropChoice_3</t>
  </si>
  <si>
    <t>Cuanta influencia tiene sobre los cultivos destinados a la venta?/Hay igualdad de influencia (mi conyuge y yo decidimos juntos)</t>
  </si>
  <si>
    <t>influenceOnSalesCropChoice_4</t>
  </si>
  <si>
    <t>Cuanta influencia tiene sobre los cultivos destinados a la venta?/Tengo la ultima palabra, pero mi conyuge tiene cierto poder de influencia</t>
  </si>
  <si>
    <t>influenceOnSalesCropChoice_5</t>
  </si>
  <si>
    <t>Cuanta influencia tiene sobre los cultivos destinados a la venta?/Tengo toda la influencia</t>
  </si>
  <si>
    <t>IntermediaryName</t>
  </si>
  <si>
    <t>Nombre del intermediario</t>
  </si>
  <si>
    <t>jr:choice-name(selected-at(${sellsToIntermediary},(position(..)-1)),'${sellsToIntermediary}')</t>
  </si>
  <si>
    <t>B1</t>
  </si>
  <si>
    <t>isCoffeeProducer</t>
  </si>
  <si>
    <t>Es usted productor de cafe?</t>
  </si>
  <si>
    <t>householdtype</t>
  </si>
  <si>
    <t>C3</t>
  </si>
  <si>
    <t>isMarriedOrInPartnership</t>
  </si>
  <si>
    <t>Esta usted casado(a) o tiene un companero(a) permanente?</t>
  </si>
  <si>
    <t>isMarriedOrInPartnership_couple</t>
  </si>
  <si>
    <t>Esta usted casado(a) o tiene un companero(a) permanente?/Hombre y mujer (pareja consolidada ambos viven en el hogar)</t>
  </si>
  <si>
    <t>isMarriedOrInPartnership_man_single</t>
  </si>
  <si>
    <t>Esta usted casado(a) o tiene un companero(a) permanente?/Hombre soltero (viudo o mujer ausente del hogar)</t>
  </si>
  <si>
    <t>isMarriedOrInPartnership_no_answer</t>
  </si>
  <si>
    <t>Esta usted casado(a) o tiene un companero(a) permanente?/Sin respuesta</t>
  </si>
  <si>
    <t>isMarriedOrInPartnership_woman_single</t>
  </si>
  <si>
    <t>Esta usted casado(a) o tiene un companero(a) permanente?/Mujer soltera (viuda o hombre ausente del hogar)</t>
  </si>
  <si>
    <t>isProducerReplacement</t>
  </si>
  <si>
    <t>Es usted el productor de la finca?</t>
  </si>
  <si>
    <t>landFamily</t>
  </si>
  <si>
    <t>Algun miembro del hogar posee tierras agricolas?</t>
  </si>
  <si>
    <t>land_tenure</t>
  </si>
  <si>
    <t>E1</t>
  </si>
  <si>
    <t>landLegalStatusForCultivation</t>
  </si>
  <si>
    <t>Bajo que condicion(es) de tenencia manejo el hogar la finca?</t>
  </si>
  <si>
    <t>Bajo que condicion(es) de tenencia manejo el hogar el terreno numero ${landNumber}?/Tierra comunal (utiliza y trabaja en tierra comunal)</t>
  </si>
  <si>
    <t>Bajo que condicion(es) de tenencia manejo el hogar el terreno numero ${landNumber}?/Tierra propia (con o sin titulo oficial)</t>
  </si>
  <si>
    <t>Bajo que condicion(es) de tenencia manejo el hogar el terreno numero ${landNumber}?/Tierra rentada para poder sembrar</t>
  </si>
  <si>
    <t>Bajo que condicion(es) de tenencia manejo el hogar el terreno numero ${landNumber}?/Tierra propia pero rentada a otras personas</t>
  </si>
  <si>
    <t>landNumber</t>
  </si>
  <si>
    <t>Identificador de terreno</t>
  </si>
  <si>
    <t>good_harvest</t>
  </si>
  <si>
    <t>E21</t>
  </si>
  <si>
    <t>lastCoffeeHarvestOutcome</t>
  </si>
  <si>
    <t>Que tal fue la ultima cosecha de cafe?</t>
  </si>
  <si>
    <t>lastCoffeeHarvestOutcome_bad_harvest</t>
  </si>
  <si>
    <t>Que tal fue la ultima cosecha de cafe?/Mala cosecha</t>
  </si>
  <si>
    <t>lastCoffeeHarvestOutcome_excellent</t>
  </si>
  <si>
    <t>Que tal fue la ultima cosecha de cafe?/Excelente cosecha</t>
  </si>
  <si>
    <t>lastCoffeeHarvestOutcome_good_harvest</t>
  </si>
  <si>
    <t>Que tal fue la ultima cosecha de cafe?/Buena cosecha</t>
  </si>
  <si>
    <t>lastCoffeeHarvestOutcome_no_answer</t>
  </si>
  <si>
    <t>Que tal fue la ultima cosecha de cafe?/Sin respuesta</t>
  </si>
  <si>
    <t>lastCoffeeHarvestOutcome_normal_harvest</t>
  </si>
  <si>
    <t>Que tal fue la ultima cosecha de cafe?/Cosecha normal</t>
  </si>
  <si>
    <t>lastCoffeeHarvestOutcome_regular harvest</t>
  </si>
  <si>
    <t>Que tal fue la ultima cosecha de cafe?/Cosecha regular</t>
  </si>
  <si>
    <t>lastCoffeeHarvestOutcome_worst</t>
  </si>
  <si>
    <t>Que tal fue la ultima cosecha de cafe?/Muy mala cosecha</t>
  </si>
  <si>
    <t>k26</t>
  </si>
  <si>
    <t>K26</t>
  </si>
  <si>
    <t>lastMaintenanceOfPulper</t>
  </si>
  <si>
    <t>Hace cuanto le hizo mantenimiento o calibro su maquina despulpadora?</t>
  </si>
  <si>
    <t>householdItemsPossessed == 'despulpadora de cafe'</t>
  </si>
  <si>
    <t>lastMaintenanceOfPulper_1_ano</t>
  </si>
  <si>
    <t>Hace cuanto le hizo mantenimiento o calibro su maquina despulpadora?/Menos de un ano</t>
  </si>
  <si>
    <t>lastMaintenanceOfPulper_2_ano</t>
  </si>
  <si>
    <t>Hace cuanto le hizo mantenimiento o calibro su maquina despulpadora?/Hace dos anos</t>
  </si>
  <si>
    <t>lastMaintenanceOfPulper_3_ano</t>
  </si>
  <si>
    <t>Hace cuanto le hizo mantenimiento o calibro su maquina despulpadora?/Hace tres anos</t>
  </si>
  <si>
    <t>lastMaintenanceOfPulper_4_ano</t>
  </si>
  <si>
    <t>Hace cuanto le hizo mantenimiento o calibro su maquina despulpadora?/Hace cuatro anos</t>
  </si>
  <si>
    <t>lastMaintenanceOfPulper_mas_4</t>
  </si>
  <si>
    <t>Hace cuanto le hizo mantenimiento o calibro su maquina despulpadora?/Hace mas de cuatro anos</t>
  </si>
  <si>
    <t>lastMaintenanceOfPulper_nunca</t>
  </si>
  <si>
    <t>Hace cuanto le hizo mantenimiento o calibro su maquina despulpadora?/Nunca le he hecho mantenimiento</t>
  </si>
  <si>
    <t>lessRain</t>
  </si>
  <si>
    <t>En la ultima cosecha agricola de primera hubo algun mes en el que lloviera bastante menos de lo habitual?</t>
  </si>
  <si>
    <t>delivery</t>
  </si>
  <si>
    <t>E65</t>
  </si>
  <si>
    <t>locationOfCoffeeSale</t>
  </si>
  <si>
    <t>Al vender a ${buyer} entrego el grano en su casa o finca o tuvo que llevarlo a un lugar de entrega?</t>
  </si>
  <si>
    <t>${amountOfCoffeeProducedLastHarvest}&gt;0</t>
  </si>
  <si>
    <t>locationOfCoffeeSale_coffee_away</t>
  </si>
  <si>
    <t>Al vender a ${buyer} entrego el grano en su casa o finca o tuvo que llevarlo a un lugar de entrega?/Lo lleve al punto de compra</t>
  </si>
  <si>
    <t>locationOfCoffeeSale_coffee_home</t>
  </si>
  <si>
    <t>Al vender a ${buyer} entrego el grano en su casa o finca o tuvo que llevarlo a un lugar de entrega?/Lo entregue en mi casa o finca (lo recogieron aqui)</t>
  </si>
  <si>
    <t>E53</t>
  </si>
  <si>
    <t>mainHarvestCoffeeClassification</t>
  </si>
  <si>
    <t>Como clasifico la cosecha principal de su cafe antes de entregarlo al comprador?</t>
  </si>
  <si>
    <t>not(selected(${mainHarvestCoffeeClassification}, '8') and count-selected(${mainHarvestCoffeeClassification})&gt;1)</t>
  </si>
  <si>
    <t>mainHarvestCoffeeClassification/1</t>
  </si>
  <si>
    <t>Como clasifico la cosecha principal de su cafe antes de entregarlo al comprador?/Raleado (seleccion de solo los granos maduros y de alta calidad)</t>
  </si>
  <si>
    <t>mainHarvestCoffeeClassification/2</t>
  </si>
  <si>
    <t>Como clasifico la cosecha principal de su cafe antes de entregarlo al comprador?/Cosecha de maduro</t>
  </si>
  <si>
    <t>mainHarvestCoffeeClassification/3</t>
  </si>
  <si>
    <t>Como clasifico la cosecha principal de su cafe antes de entregarlo al comprador?/Clasificacion manual (en uvas)</t>
  </si>
  <si>
    <t>mainHarvestCoffeeClassification/4</t>
  </si>
  <si>
    <t>Como clasifico la cosecha principal de su cafe antes de entregarlo al comprador?/Separacion de flote (en uvas)</t>
  </si>
  <si>
    <t>mainHarvestCoffeeClassification/5</t>
  </si>
  <si>
    <t>Como clasifico la cosecha principal de su cafe antes de entregarlo al comprador?/Clasificacion manual (pergamino humedo)</t>
  </si>
  <si>
    <t>mainHarvestCoffeeClassification/6</t>
  </si>
  <si>
    <t>Como clasifico la cosecha principal de su cafe antes de entregarlo al comprador?/Clasificacion mecanica (pergamino humedo)</t>
  </si>
  <si>
    <t>mainHarvestCoffeeClassification/7</t>
  </si>
  <si>
    <t>Como clasifico la cosecha principal de su cafe antes de entregarlo al comprador?/Canales/pilas</t>
  </si>
  <si>
    <t>mainHarvestCoffeeClassification/8</t>
  </si>
  <si>
    <t>Como clasifico la cosecha principal de su cafe antes de entregarlo al comprador?/Ninguna</t>
  </si>
  <si>
    <t>disease_pest</t>
  </si>
  <si>
    <t>E35</t>
  </si>
  <si>
    <t>mainPestsOrDiseasesLastYear</t>
  </si>
  <si>
    <t>Cuales fueron las dos plagas o enfermedades que mas afectaron su cafetal en el ultimo ciclo?</t>
  </si>
  <si>
    <t>(not(selected(${mainPestsOrDiseasesLastYear}, 'non')) and count-selected(${mainPestsOrDiseasesLastYear}) &lt;= 2) or (selected(${mainPestsOrDiseasesLastYear}, 'non') and count-selected(${mainPestsOrDiseasesLastYear}) = 1)</t>
  </si>
  <si>
    <t>mainPestsOrDiseasesLastYear/antracnosis</t>
  </si>
  <si>
    <t>Cuales fueron las dos plagas o enfermedades que mas afectaron su cafetal en el ultimo ciclo?/Antracnosis</t>
  </si>
  <si>
    <t>mainPestsOrDiseasesLastYear/broca</t>
  </si>
  <si>
    <t>Cuales fueron las dos plagas o enfermedades que mas afectaron su cafetal en el ultimo ciclo?/Broca</t>
  </si>
  <si>
    <t>mainPestsOrDiseasesLastYear/gallina</t>
  </si>
  <si>
    <t>Cuales fueron las dos plagas o enfermedades que mas afectaron su cafetal en el ultimo ciclo?/Gallina ciega</t>
  </si>
  <si>
    <t>mainPestsOrDiseasesLastYear/gotera</t>
  </si>
  <si>
    <t>Cuales fueron las dos plagas o enfermedades que mas afectaron su cafetal en el ultimo ciclo?/Gotera (ojo de gallo)</t>
  </si>
  <si>
    <t>mainPestsOrDiseasesLastYear/mancha</t>
  </si>
  <si>
    <t>Cuales fueron las dos plagas o enfermedades que mas afectaron su cafetal en el ultimo ciclo?/Mancha de Hierro</t>
  </si>
  <si>
    <t>mainPestsOrDiseasesLastYear/minador</t>
  </si>
  <si>
    <t>Cuales fueron las dos plagas o enfermedades que mas afectaron su cafetal en el ultimo ciclo?/Minadora de la hoja</t>
  </si>
  <si>
    <t>mainPestsOrDiseasesLastYear/muerte_descendente</t>
  </si>
  <si>
    <t>Cuales fueron las dos plagas o enfermedades que mas afectaron su cafetal en el ultimo ciclo?/Muerte descendente</t>
  </si>
  <si>
    <t>mainPestsOrDiseasesLastYear/nematodos</t>
  </si>
  <si>
    <t>Cuales fueron las dos plagas o enfermedades que mas afectaron su cafetal en el ultimo ciclo?/Nematodos</t>
  </si>
  <si>
    <t>mainPestsOrDiseasesLastYear/non</t>
  </si>
  <si>
    <t>Cuales fueron las dos plagas o enfermedades que mas afectaron su cafetal en el ultimo ciclo?/Ninguna</t>
  </si>
  <si>
    <t>mainPestsOrDiseasesLastYear/other</t>
  </si>
  <si>
    <t>Cuales fueron las dos plagas o enfermedades que mas afectaron su cafetal en el ultimo ciclo?/Otros</t>
  </si>
  <si>
    <t>mainPestsOrDiseasesLastYear/roya</t>
  </si>
  <si>
    <t>Cuales fueron las dos plagas o enfermedades que mas afectaron su cafetal en el ultimo ciclo?/Roya</t>
  </si>
  <si>
    <t>mainPestsOrDiseasesLastYear/zompopo</t>
  </si>
  <si>
    <t>Cuales fueron las dos plagas o enfermedades que mas afectaron su cafetal en el ultimo ciclo?/Zompopo</t>
  </si>
  <si>
    <t>why_sell_buyer</t>
  </si>
  <si>
    <t>E66</t>
  </si>
  <si>
    <t>mainReasonForSellingCoffee</t>
  </si>
  <si>
    <t>Cual fue la razon principal por la que decidio vender cafe?</t>
  </si>
  <si>
    <t>amountCoffeeSold &gt; 0</t>
  </si>
  <si>
    <t>mainReasonForSellingCoffee_sell_agreements</t>
  </si>
  <si>
    <t>Cual fue la razon principal por la que decidio vender cafe?/Acuerdos formales o informales para venderle</t>
  </si>
  <si>
    <t>mainReasonForSellingCoffee_sell_custom</t>
  </si>
  <si>
    <t>Cual fue la razon principal por la que decidio vender cafe?/Costumbre (siempre le vendo a el)</t>
  </si>
  <si>
    <t>mainReasonForSellingCoffee_sell_family</t>
  </si>
  <si>
    <t>Cual fue la razon principal por la que decidio vender cafe?/Relaciones familiares</t>
  </si>
  <si>
    <t>mainReasonForSellingCoffee_sell_immediate</t>
  </si>
  <si>
    <t>Cual fue la razon principal por la que decidio vender cafe?/Me paga inmediatamente</t>
  </si>
  <si>
    <t>mainReasonForSellingCoffee_sell_only</t>
  </si>
  <si>
    <t>Cual fue la razon principal por la que decidio vender cafe?/Es el unico comprador</t>
  </si>
  <si>
    <t>mainReasonForSellingCoffee_sell_other</t>
  </si>
  <si>
    <t>Cual fue la razon principal por la que decidio vender cafe?/Otra</t>
  </si>
  <si>
    <t>mainReasonForSellingCoffee_sell_price</t>
  </si>
  <si>
    <t>Cual fue la razon principal por la que decidio vender cafe?/Me paga un buen precio</t>
  </si>
  <si>
    <t>mainReasonForSellingCoffee_sell_quality</t>
  </si>
  <si>
    <t>Cual fue la razon principal por la que decidio vender cafe?/Me paga por la calidad</t>
  </si>
  <si>
    <t>mainReasonForSellingCoffee_sell_repay</t>
  </si>
  <si>
    <t>Cual fue la razon principal por la que decidio vender cafe?/Tengo que devolver el credito recibido del comprador</t>
  </si>
  <si>
    <t>mainReasonForSellingCoffee_sell_transport</t>
  </si>
  <si>
    <t>Cual fue la razon principal por la que decidio vender cafe?/Transporta el cafe desde mi finca</t>
  </si>
  <si>
    <t>maleElementary</t>
  </si>
  <si>
    <t>De todos los HOMBRES de entre 15 y 29 anos de este hogar alguno ha completado el ultimo grado de educacion primaria o superior?</t>
  </si>
  <si>
    <t>${numberOfPeopleInHousehold}-${familyWomen}&gt;0</t>
  </si>
  <si>
    <t>maleElementary_N</t>
  </si>
  <si>
    <t>De todos los HOMBRES de entre 15 y 29 anos de este hogar alguno ha completado educacion primaria (escuela)?/No</t>
  </si>
  <si>
    <t>maleElementary_NA</t>
  </si>
  <si>
    <t>De todos los HOMBRES de entre 15 y 29 anos de este hogar alguno ha completado educacion primaria (escuela)?/No aplica</t>
  </si>
  <si>
    <t>maleElementary_Y</t>
  </si>
  <si>
    <t>De todos los HOMBRES de entre 15 y 29 anos de este hogar alguno ha completado educacion primaria (escuela)?/Si</t>
  </si>
  <si>
    <t>L10</t>
  </si>
  <si>
    <t>marketParticipationDecision</t>
  </si>
  <si>
    <t>Puede elegir que vender en el mercado o a que mercado acudir?</t>
  </si>
  <si>
    <t>marketParticipationDecision_1</t>
  </si>
  <si>
    <t>Puede elegir que vender en el mercado o a que mercado acudir?/No puedo</t>
  </si>
  <si>
    <t>marketParticipationDecision_2</t>
  </si>
  <si>
    <t>Puede elegir que vender en el mercado o a que mercado acudir?/Tengo cierto poder de decision, pero mi conyuge tiene la ultima palabra</t>
  </si>
  <si>
    <t>marketParticipationDecision_3</t>
  </si>
  <si>
    <t>Puede elegir que vender en el mercado o a que mercado acudir?/Hay igualdad de decision (mi conyuge y yo decidimos juntos)</t>
  </si>
  <si>
    <t>marketParticipationDecision_4</t>
  </si>
  <si>
    <t>Puede elegir que vender en el mercado o a que mercado acudir?/Tengo la ultima palabra, pero mi conyuge tiene cierto poder de decision</t>
  </si>
  <si>
    <t>marketParticipationDecision_5</t>
  </si>
  <si>
    <t>Puede elegir que vender en el mercado o a que mercado acudir?/Tengo todo el poder de decidir</t>
  </si>
  <si>
    <t>maxcos</t>
  </si>
  <si>
    <t>${E24CA}*1.15</t>
  </si>
  <si>
    <t>E72</t>
  </si>
  <si>
    <t>maximumReceivedPriceForCoffee</t>
  </si>
  <si>
    <t>Cual fue el precio maximo que recibio de cafe ${TCX} durante la ultima cosecha?</t>
  </si>
  <si>
    <t>Precio maximo promedio de venta por tipo de cafe, en cafe verde y kg</t>
  </si>
  <si>
    <t>Precio maximo promedio de venta, por comprador, en cafe verde y kg</t>
  </si>
  <si>
    <t>E3</t>
  </si>
  <si>
    <t>measurementUnitOfArea</t>
  </si>
  <si>
    <t>measurementUnitOfAreaLabel</t>
  </si>
  <si>
    <t>if(${measurementUnitOfArea}='vr', 'Varas', if(${measurementUnitOfArea}='mz', 'Manzanas', if(${measurementUnitOfArea}='hectare', 'Hectáreas', if(${measurementUnitOfArea}='tarea', 'Tareas', if(${measurementUnitOfArea}='metros2', 'Metros cuadrados', 'Otros')))))</t>
  </si>
  <si>
    <t>E68C</t>
  </si>
  <si>
    <t>methodOfCoffeeSale</t>
  </si>
  <si>
    <t>Identificador de forma de Venta del Cafe</t>
  </si>
  <si>
    <t>who_advise_yes</t>
  </si>
  <si>
    <t>F3</t>
  </si>
  <si>
    <t>methodOfContactingTechnicians</t>
  </si>
  <si>
    <t>Como contacto a estos tecnicos?</t>
  </si>
  <si>
    <t>sourceOfTechnicalAssistance == 'Tecnico del Gobierno (IHCAFE)' | sourceOfTechnicalAssistance == 'Tecnico de ONG'</t>
  </si>
  <si>
    <t>mincos</t>
  </si>
  <si>
    <t>${E24CA}*0.15</t>
  </si>
  <si>
    <t>E71</t>
  </si>
  <si>
    <t>minimumReceivedPriceForCoffee</t>
  </si>
  <si>
    <t>Cual fue el precio minimo que recibio por la venta de cafe ${TCX} a ${buyer} durante la ultima cosecha?</t>
  </si>
  <si>
    <t>Precio minimo promedio de venta por tipo de cafe, en cafe verde y kg</t>
  </si>
  <si>
    <t>Precio minimo promedio de venta por comprador, en cafe verde y kg</t>
  </si>
  <si>
    <t>I2</t>
  </si>
  <si>
    <t>monthsOfLessFoodAvailability</t>
  </si>
  <si>
    <t>En que meses del ano hay menos comida disponible?</t>
  </si>
  <si>
    <t>En que meses del ano hay menos comida disponible?/Abr</t>
  </si>
  <si>
    <t>En que meses del ano hay menos comida disponible?/Ago</t>
  </si>
  <si>
    <t>En que meses del ano hay menos comida disponible?/Dic</t>
  </si>
  <si>
    <t>En que meses del ano hay menos comida disponible?/Feb</t>
  </si>
  <si>
    <t>En que meses del ano hay menos comida disponible?/Ene</t>
  </si>
  <si>
    <t>En que meses del ano hay menos comida disponible?/Jul</t>
  </si>
  <si>
    <t>En que meses del ano hay menos comida disponible?/Jun</t>
  </si>
  <si>
    <t>En que meses del ano hay menos comida disponible?/Mar</t>
  </si>
  <si>
    <t>En que meses del ano hay menos comida disponible?/May</t>
  </si>
  <si>
    <t>En que meses del ano hay menos comida disponible?/Sin respuesta</t>
  </si>
  <si>
    <t>En que meses del ano hay menos comida disponible?/Nov</t>
  </si>
  <si>
    <t>En que meses del ano hay menos comida disponible?/Oct</t>
  </si>
  <si>
    <t>En que meses del ano hay menos comida disponible?/Sep</t>
  </si>
  <si>
    <t>municipio</t>
  </si>
  <si>
    <t>A5</t>
  </si>
  <si>
    <t>municipality</t>
  </si>
  <si>
    <t>Municipio</t>
  </si>
  <si>
    <t>municipality_arada1</t>
  </si>
  <si>
    <t>En que municipio se encuentra su finca?/Arada</t>
  </si>
  <si>
    <t>municipality_atima</t>
  </si>
  <si>
    <t>En que municipio se encuentra su finca?/Atima</t>
  </si>
  <si>
    <t>municipality_iguala</t>
  </si>
  <si>
    <t>En que municipio se encuentra su finca?/La Iguala</t>
  </si>
  <si>
    <t>municipality_nispero</t>
  </si>
  <si>
    <t>En que municipio se encuentra su finca?/El Nispero</t>
  </si>
  <si>
    <t>municipality_sfojuera</t>
  </si>
  <si>
    <t>En que municipio se encuentra su finca?/San Francisco de Ojuera</t>
  </si>
  <si>
    <t>municipality_snicolas</t>
  </si>
  <si>
    <t>En que municipio se encuentra su finca?/San Nicolas</t>
  </si>
  <si>
    <t>municipality_srafael</t>
  </si>
  <si>
    <t>En que municipio se encuentra su finca?/San Rafael</t>
  </si>
  <si>
    <t>municipality_srita</t>
  </si>
  <si>
    <t>En que municipio se encuentra su finca?/Santa Rita</t>
  </si>
  <si>
    <t>municipality_union</t>
  </si>
  <si>
    <t>En que municipio se encuentra su finca?/La Union</t>
  </si>
  <si>
    <t>municipality_victoria</t>
  </si>
  <si>
    <t>En que municipio se encuentra su finca?/Victoria</t>
  </si>
  <si>
    <t>municipality_yorito</t>
  </si>
  <si>
    <t>En que municipio se encuentra su finca?/Yorito</t>
  </si>
  <si>
    <t>municipality_yoro</t>
  </si>
  <si>
    <t>En que municipio se encuentra su finca?/Yoro</t>
  </si>
  <si>
    <t>nameCheck</t>
  </si>
  <si>
    <t>Nombre del productor</t>
  </si>
  <si>
    <t>pulldata('identifiers', 'name', 'surveyID', ${surveyID})</t>
  </si>
  <si>
    <t>E36C</t>
  </si>
  <si>
    <t>nameOfPest</t>
  </si>
  <si>
    <t>Identificador de plaga o enfermedad</t>
  </si>
  <si>
    <t>jr:choice-name(selected-at(${mainPestsOrDiseasesLastYear},(position(..)-1)),'${mainPestsOrDiseasesLastYear}')</t>
  </si>
  <si>
    <t>pnd_repeat</t>
  </si>
  <si>
    <t>nameOfPest_antracnosis</t>
  </si>
  <si>
    <t>Identificador de plaga o enfermedad/Antracnosis</t>
  </si>
  <si>
    <t>nameOfPest_broca</t>
  </si>
  <si>
    <t>Identificador de plaga o enfermedad/Broca</t>
  </si>
  <si>
    <t>nameOfPest_gallina</t>
  </si>
  <si>
    <t>Identificador de plaga o enfermedad/Gallina ciega</t>
  </si>
  <si>
    <t>nameOfPest_gotera</t>
  </si>
  <si>
    <t>Identificador de plaga o enfermedad/Gotera (ojo de gallo)</t>
  </si>
  <si>
    <t>nameOfPest_mancha</t>
  </si>
  <si>
    <t>Identificador de plaga o enfermedad/Mancha de Hierro</t>
  </si>
  <si>
    <t>nameOfPest_minador</t>
  </si>
  <si>
    <t>Identificador de plaga o enfermedad/Minadora de la hoja</t>
  </si>
  <si>
    <t>nameOfPest_muerte_descendente</t>
  </si>
  <si>
    <t>Identificador de plaga o enfermedad/Muerte descendente</t>
  </si>
  <si>
    <t>nameOfPest_nematodos</t>
  </si>
  <si>
    <t>Identificador de plaga o enfermedad/Nemátodos</t>
  </si>
  <si>
    <t>nameOfPest_non</t>
  </si>
  <si>
    <t>Identificador de plaga o enfermedad/Ninguna</t>
  </si>
  <si>
    <t>nameOfPest_other</t>
  </si>
  <si>
    <t>Identificador de plaga o enfermedad/Otros</t>
  </si>
  <si>
    <t>nameOfPest_roya</t>
  </si>
  <si>
    <t>Identificador de plaga o enfermedad/Roya</t>
  </si>
  <si>
    <t>nameOfPest_zompopo</t>
  </si>
  <si>
    <t>Identificador de plaga o enfermedad/Zompopo</t>
  </si>
  <si>
    <t>why_have</t>
  </si>
  <si>
    <t>E84</t>
  </si>
  <si>
    <t>necessityToSellCoffee</t>
  </si>
  <si>
    <t>Por que tuvo que vender cafe en ${TCX}?</t>
  </si>
  <si>
    <t>necessityToSellCoffee/buyer_requires</t>
  </si>
  <si>
    <t>Por que tuvo que vender cafe en ${TCX}?/El comprador solo acepta cafe vendido en esa forma</t>
  </si>
  <si>
    <t>necessityToSellCoffee/buyer_requires_typ</t>
  </si>
  <si>
    <t>Por que vendio cafe en tipo, por comprador/El comprador solo acepta cafe vendido en esa forma</t>
  </si>
  <si>
    <t>necessityToSellCoffee/effort</t>
  </si>
  <si>
    <t>Por que tuvo que vender cafe en ${TCX}?/Requiere mucho esfuerzo</t>
  </si>
  <si>
    <t>Por que vendio cafe en tipo, por comprador/Requiere mucho esfuerzo</t>
  </si>
  <si>
    <t>necessityToSellCoffee/infrastructure</t>
  </si>
  <si>
    <t>Por que tuvo que vender cafe en ${TCX}?/Falta infraestructura de procesamiento (humedo y de secado)</t>
  </si>
  <si>
    <t>necessityToSellCoffee/infrastructure_typ</t>
  </si>
  <si>
    <t>Por que vendio cafe en tipo, por comprador/Falta infraestructura de procesamiento (humedo y de secado)</t>
  </si>
  <si>
    <t>necessityToSellCoffee/other</t>
  </si>
  <si>
    <t>Por que tuvo que vender cafe en ${TCX}?/Otro</t>
  </si>
  <si>
    <t>necessityToSellCoffee/other_typ</t>
  </si>
  <si>
    <t>Por que vendio cafe en tipo, por comprador/Otro</t>
  </si>
  <si>
    <t>necessityToSellCoffee/time</t>
  </si>
  <si>
    <t>Por que tuvo que vender cafe en ${TCX}?/Falta de tiempo para hacer el procesamiento</t>
  </si>
  <si>
    <t>necessityToSellCoffee/time_typ</t>
  </si>
  <si>
    <t>Por que vendio cafe en tipo, por comprador/Falta de tiempo para hacer el procesamiento</t>
  </si>
  <si>
    <t>necessityToSellCoffee/weather</t>
  </si>
  <si>
    <t>Por que tuvo que vender cafe en ${TCX}?/El clima dificulta el procesamiento</t>
  </si>
  <si>
    <t>necessityToSellCoffee/weather_typ</t>
  </si>
  <si>
    <t>Por que vendio cafe en tipo, por comprador/El clima dificulta el procesamiento</t>
  </si>
  <si>
    <t>necessityToSellCoffee_typ</t>
  </si>
  <si>
    <t>Por que vendio cafe en tipo, por comprador</t>
  </si>
  <si>
    <t>E63</t>
  </si>
  <si>
    <t>numberDifferentBuyersLastHarvest</t>
  </si>
  <si>
    <t>A cuantos compradores vendio cafe en la ultima cosecha?</t>
  </si>
  <si>
    <t>.&gt;=0</t>
  </si>
  <si>
    <t>E67C</t>
  </si>
  <si>
    <t>numberOfCoffeeSales</t>
  </si>
  <si>
    <t>Conteo de formas de venta de cafe, por comprador</t>
  </si>
  <si>
    <t>count-selected(${formInWhichCoffeeWasSold})</t>
  </si>
  <si>
    <t>E67CA</t>
  </si>
  <si>
    <t>numberOfCoffeeSalesId</t>
  </si>
  <si>
    <t>Indicador de forma de venta de cafe</t>
  </si>
  <si>
    <t>K15</t>
  </si>
  <si>
    <t>numberOfHouseholdBicycles</t>
  </si>
  <si>
    <t>Cuantas bicicletas tiene?</t>
  </si>
  <si>
    <t>householdItemsPossessed == 'bicicletas'</t>
  </si>
  <si>
    <t>K19</t>
  </si>
  <si>
    <t>numberOfHouseholdBrushCutters</t>
  </si>
  <si>
    <t>Cuantas chapeadoras tiene?</t>
  </si>
  <si>
    <t>householdItemsPossessed == 'chapeadora'</t>
  </si>
  <si>
    <t>K17</t>
  </si>
  <si>
    <t>numberOfHouseholdCars</t>
  </si>
  <si>
    <t>Cuantos autos tiene?</t>
  </si>
  <si>
    <t>householdItemsPossessed == 'carro'</t>
  </si>
  <si>
    <t>K23</t>
  </si>
  <si>
    <t>numberOfHouseholdComputers</t>
  </si>
  <si>
    <t>Cuantos computadores tiene?</t>
  </si>
  <si>
    <t>householdItemsPossessed == 'ordenador'</t>
  </si>
  <si>
    <t>K24</t>
  </si>
  <si>
    <t>numberOfHouseholdFridges</t>
  </si>
  <si>
    <t>Cuantos refrigeradores tiene?</t>
  </si>
  <si>
    <t>householdItemsPossessed == 'refrigerador'</t>
  </si>
  <si>
    <t>K25</t>
  </si>
  <si>
    <t>numberOfHouseholdGrainMills</t>
  </si>
  <si>
    <t>Cuantos molinos de granos tiene?</t>
  </si>
  <si>
    <t>householdItemsPossessed == 'mill'</t>
  </si>
  <si>
    <t>K16</t>
  </si>
  <si>
    <t>numberOfHouseholdMotorcycles</t>
  </si>
  <si>
    <t>Cuantas motos tiene?</t>
  </si>
  <si>
    <t>householdItemsPossessed == 'moto'</t>
  </si>
  <si>
    <t>K14</t>
  </si>
  <si>
    <t>numberOfHouseholdPhones</t>
  </si>
  <si>
    <t>Cuantos telefonos tiene?</t>
  </si>
  <si>
    <t>householdItemsPossessed == 'telefonos'</t>
  </si>
  <si>
    <t>K20</t>
  </si>
  <si>
    <t>numberOfHouseholdRadios</t>
  </si>
  <si>
    <t>Cuantas radios tiene?</t>
  </si>
  <si>
    <t>householdItemsPossessed == 'radio'</t>
  </si>
  <si>
    <t>K22</t>
  </si>
  <si>
    <t>numberOfHouseholdSatelliteDishes</t>
  </si>
  <si>
    <t>Cuantas antenas parabolicas tiene?</t>
  </si>
  <si>
    <t>householdItemsPossessed == 'anten'</t>
  </si>
  <si>
    <t>K18</t>
  </si>
  <si>
    <t>numberOfHouseholdTractors</t>
  </si>
  <si>
    <t>Cuantos tractores tiene?</t>
  </si>
  <si>
    <t>householdItemsPossessed == 'numberOfHouseholdPhones'</t>
  </si>
  <si>
    <t>K21</t>
  </si>
  <si>
    <t>numberOfHouseholdTVs</t>
  </si>
  <si>
    <t>Cuantos televisores tiene?</t>
  </si>
  <si>
    <t>householdItemsPossessed == 'television'</t>
  </si>
  <si>
    <t>numberOfLands</t>
  </si>
  <si>
    <t>Cuantos terrenos manejo durante la cosecha 2023/2024?</t>
  </si>
  <si>
    <t>.&gt;0</t>
  </si>
  <si>
    <t>C6</t>
  </si>
  <si>
    <t>numberOfPeopleInHousehold</t>
  </si>
  <si>
    <t>Cuantas personas viven en su hogar?</t>
  </si>
  <si>
    <t>.&gt;0 and .&lt;15</t>
  </si>
  <si>
    <t>proportions</t>
  </si>
  <si>
    <t>E47</t>
  </si>
  <si>
    <t>numberPlantsPruned</t>
  </si>
  <si>
    <t>De las ${totalCoffeePlantsOnFarm} a que porcentaje le hizo podas durante el ciclo de la cosecha 2023/2024?</t>
  </si>
  <si>
    <t>numberPlantsPruned_All</t>
  </si>
  <si>
    <t>De las ${totalCoffeePlantsOnFarm} plantas sembradas a que porcentaje le hizo podas durante el ciclo de la cosecha 2023/2024?/Todo o casi todo (90-100)</t>
  </si>
  <si>
    <t>numberPlantsPruned_Half</t>
  </si>
  <si>
    <t>De las ${totalCoffeePlantsOnFarm} plantas sembradas a que porcentaje le hizo podas durante el ciclo de la cosecha 2023/2024?/La mitad (40-60)</t>
  </si>
  <si>
    <t>numberPlantsPruned_Little</t>
  </si>
  <si>
    <t>De las ${totalCoffeePlantsOnFarm} plantas sembradas a que porcentaje le hizo podas durante el ciclo de la cosecha 2023/2024?/Poco (1-10)</t>
  </si>
  <si>
    <t>numberPlantsPruned_Most</t>
  </si>
  <si>
    <t>De las ${totalCoffeePlantsOnFarm} plantas sembradas a que porcentaje le hizo podas durante el ciclo de la cosecha 2023/2024?/Mas de la mitad (60-90)</t>
  </si>
  <si>
    <t>numberPlantsPruned_no_answer</t>
  </si>
  <si>
    <t>De las ${totalCoffeePlantsOnFarm} plantas sembradas a que porcentaje le hizo podas durante el ciclo de la cosecha 2023/2024?/Sin respuesta</t>
  </si>
  <si>
    <t>numberPlantsPruned_None</t>
  </si>
  <si>
    <t>De las ${totalCoffeePlantsOnFarm} plantas sembradas a que porcentaje le hizo podas durante el ciclo de la cosecha 2023/2024?/Nada (0)</t>
  </si>
  <si>
    <t>numberPlantsPruned_UnderHalf</t>
  </si>
  <si>
    <t>De las ${totalCoffeePlantsOnFarm} plantas sembradas a que porcentaje le hizo podas durante el ciclo de la cosecha 2023/2024?/Menos de la mitad (10-40)</t>
  </si>
  <si>
    <t>E44</t>
  </si>
  <si>
    <t>numberProductivePlants</t>
  </si>
  <si>
    <t>De las ${totalCoffeePlantsOnFarm} plantas cuantas son productivas?</t>
  </si>
  <si>
    <t>.&gt;0 and .&lt;=${totalCoffeePlantsOnFarm}</t>
  </si>
  <si>
    <t>observacion</t>
  </si>
  <si>
    <t>Si tiene alguna observacion sobre la entrevista la puede escribir a continuacion. Si no es el caso deje esto vacio y avance para terminar con la encuesta</t>
  </si>
  <si>
    <t>E4</t>
  </si>
  <si>
    <t>otherAreaMeasurementUnit</t>
  </si>
  <si>
    <t>Especifique el nombre de la otra unidad de medida y su equivalencia a una de las unidades de medida de arriba</t>
  </si>
  <si>
    <t>measurementUnitOfArea == 'Otros'</t>
  </si>
  <si>
    <t>F10</t>
  </si>
  <si>
    <t>otherBarriersToExperimentation</t>
  </si>
  <si>
    <t>Defina otro motivo</t>
  </si>
  <si>
    <t>barriersToExperimentation == 'Otros'</t>
  </si>
  <si>
    <t>crop_list</t>
  </si>
  <si>
    <t>E16</t>
  </si>
  <si>
    <t>otherCropsCultivated</t>
  </si>
  <si>
    <t>Aparte de cafe, que otros cultivos sembro en su finca durante la cosecha 2023/2024?</t>
  </si>
  <si>
    <t>not(selected(${otherCropsCultivated}, 'no_answer') and count-selected(${otherCropsCultivated})&gt;1)</t>
  </si>
  <si>
    <t>otherCropsCultivated/avocado</t>
  </si>
  <si>
    <t>Aparte de cafe que otros cultivos sembro en su finca durante la cosecha 2023/2024?/Aguacate</t>
  </si>
  <si>
    <t>otherCropsCultivated/Cassava</t>
  </si>
  <si>
    <t>Aparte de cafe que otros cultivos sembro en su finca durante la cosecha 2023/2024?/Yuca</t>
  </si>
  <si>
    <t>otherCropsCultivated/Chili</t>
  </si>
  <si>
    <t>Aparte de cafe que otros cultivos sembro en su finca durante la cosecha 2023/2024?/Chile</t>
  </si>
  <si>
    <t>otherCropsCultivated/field_beans</t>
  </si>
  <si>
    <t>Aparte de cafe que otros cultivos sembro en su finca durante la cosecha 2023/2024?/Frijol</t>
  </si>
  <si>
    <t>otherCropsCultivated/fruits</t>
  </si>
  <si>
    <t>Aparte de cafe que otros cultivos sembro en su finca durante la cosecha 2023/2024?/Fruta (diferente de platano)</t>
  </si>
  <si>
    <t>otherCropsCultivated/Maize</t>
  </si>
  <si>
    <t>Aparte de cafe que otros cultivos sembro en su finca durante la cosecha 2023/2024?/Maiz</t>
  </si>
  <si>
    <t>otherCropsCultivated/no_answer</t>
  </si>
  <si>
    <t>Aparte de cafe que otros cultivos sembro en su finca durante la cosecha 2023/2024?/Ninguno</t>
  </si>
  <si>
    <t>otherCropsCultivated/other1</t>
  </si>
  <si>
    <t>Aparte de cafe que otros cultivos sembro en su finca durante la cosecha 2023/2024?/Otro 1</t>
  </si>
  <si>
    <t>otherCropsCultivated/other2</t>
  </si>
  <si>
    <t>Aparte de cafe que otros cultivos sembro en su finca durante la cosecha 2023/2024?/Otro 2</t>
  </si>
  <si>
    <t>otherCropsCultivated/other3</t>
  </si>
  <si>
    <t>Aparte de cafe que otros cultivos sembro en su finca durante la cosecha 2023/2024?/Otro 3</t>
  </si>
  <si>
    <t>otherCropsCultivated/platano</t>
  </si>
  <si>
    <t>Aparte de cafe que otros cultivos sembro en su finca durante la cosecha 2023/2024?/Platano</t>
  </si>
  <si>
    <t>otherCropsCultivated/Rice</t>
  </si>
  <si>
    <t>Aparte de cafe que otros cultivos sembro en su finca durante la cosecha 2023/2024?/Arroz</t>
  </si>
  <si>
    <t>otherCropsCultivated/squash</t>
  </si>
  <si>
    <t>Aparte de cafe que otros cultivos sembro en su finca durante la cosecha 2023/2024?/Calabaza</t>
  </si>
  <si>
    <t>otherCropsCultivated/Sugarcane</t>
  </si>
  <si>
    <t>Aparte de cafe que otros cultivos sembro en su finca durante la cosecha 2023/2024?/Cana de azucar</t>
  </si>
  <si>
    <t>otherCropsCultivated/tobacco</t>
  </si>
  <si>
    <t>Aparte de cafe que otros cultivos sembro en su finca durante la cosecha 2023/2024?/Tabaco</t>
  </si>
  <si>
    <t>otherCropsCultivated/tomato</t>
  </si>
  <si>
    <t>Aparte de cafe que otros cultivos sembro en su finca durante la cosecha 2023/2024?/Tomate</t>
  </si>
  <si>
    <t>otherCropsCultivated/vegetables</t>
  </si>
  <si>
    <t>Aparte de cafe que otros cultivos sembro en su finca durante la cosecha 2023/2024?/Vegetales</t>
  </si>
  <si>
    <t>E67A</t>
  </si>
  <si>
    <t>otherFormInWhichCoffeeWasSold</t>
  </si>
  <si>
    <t>Vendio cafe a [nombre NCX] en alguna otra forma? Mencione la segunda forma mas comun de ventas a  [nombre NCX].</t>
  </si>
  <si>
    <t>otherGpsWhere</t>
  </si>
  <si>
    <t>Indique por favor cual es el otro lugar</t>
  </si>
  <si>
    <t>selected(${gpsWhere}, 'other')</t>
  </si>
  <si>
    <t>E35A</t>
  </si>
  <si>
    <t>otherPestsOrDiseases</t>
  </si>
  <si>
    <t>Otro</t>
  </si>
  <si>
    <t>mainPestsOrDiseasesLastYear == 'Otros'</t>
  </si>
  <si>
    <t>prod2</t>
  </si>
  <si>
    <t>otherProducerName</t>
  </si>
  <si>
    <t>Escriba el nombre del otro productor</t>
  </si>
  <si>
    <t>otherProducerName == '0'</t>
  </si>
  <si>
    <t>C11</t>
  </si>
  <si>
    <t>otherPropertyType</t>
  </si>
  <si>
    <t>Especificar otro tipo de propiedad</t>
  </si>
  <si>
    <t>${typeOfHousingOccupied} = 'otra'</t>
  </si>
  <si>
    <t>F8</t>
  </si>
  <si>
    <t>otherReasonsForExperimenting</t>
  </si>
  <si>
    <t>reasonsForExperimenting == 'Otros'</t>
  </si>
  <si>
    <t>E83A</t>
  </si>
  <si>
    <t>Otra razon de vender cafe</t>
  </si>
  <si>
    <t>reasonsForSellingCoffee == 'Otro (por favor, especifique):'</t>
  </si>
  <si>
    <t>E46</t>
  </si>
  <si>
    <t>otherSeedSourceSpecified</t>
  </si>
  <si>
    <t>Especifique otro origen de los materiales de cafe</t>
  </si>
  <si>
    <t>sourceOfNewSeeds == 'Otro, ¿Cual?'</t>
  </si>
  <si>
    <t>K1</t>
  </si>
  <si>
    <t>otherSourcesOfIncome</t>
  </si>
  <si>
    <t>Tiene usted otras fuentes de ingreso aparte de la venta de los productos de su finca?</t>
  </si>
  <si>
    <t>E82</t>
  </si>
  <si>
    <t>otherTypeOfCertification</t>
  </si>
  <si>
    <t>Especifique otra certificacion</t>
  </si>
  <si>
    <t>typeOfCertificationBonus == 'Otro'</t>
  </si>
  <si>
    <t>G10</t>
  </si>
  <si>
    <t>overallLifeSatisfaction</t>
  </si>
  <si>
    <t>En general que tan satisfecho se siente con todos los aspectos de su vida?</t>
  </si>
  <si>
    <t>overallLifeSatisfaction &gt;= 0 &amp; overallLifeSatisfaction &lt;= 10</t>
  </si>
  <si>
    <t>ownLivestock</t>
  </si>
  <si>
    <t>Posee el hogar algun tipo de ganado como vacas toros pollos/ gallinas cerdos o cabras/ovejas?</t>
  </si>
  <si>
    <t>ownTV</t>
  </si>
  <si>
    <t>Tiene television en casa?</t>
  </si>
  <si>
    <t>ownVehicle</t>
  </si>
  <si>
    <t>Algun miembro del hogar tiene carro o moto?</t>
  </si>
  <si>
    <t>E6</t>
  </si>
  <si>
    <t>parcelAreaMeasurementUnit</t>
  </si>
  <si>
    <t>L6</t>
  </si>
  <si>
    <t>participationInCommunityActivitiesLevel</t>
  </si>
  <si>
    <t>Que tanto puede participar en las actividades de la comunidad?</t>
  </si>
  <si>
    <t>participationInCommunityActivitiesLevel_1</t>
  </si>
  <si>
    <t>Que tanto puede participar en las actividades de la comunidad?/No puedo</t>
  </si>
  <si>
    <t>participationInCommunityActivitiesLevel_2</t>
  </si>
  <si>
    <t>Que tanto puede participar en las actividades de la comunidad?/Tengo cierto poder de decision, pero mi conyuge tiene la ultima palabra</t>
  </si>
  <si>
    <t>participationInCommunityActivitiesLevel_3</t>
  </si>
  <si>
    <t>Que tanto puede participar en las actividades de la comunidad?/Hay igualdad de decision (mi conyuge y yo decidimos juntos)</t>
  </si>
  <si>
    <t>participationInCommunityActivitiesLevel_4</t>
  </si>
  <si>
    <t>Que tanto puede participar en las actividades de la comunidad?/Tengo la ultima palabra, pero mi conyuge tiene cierto poder de decision</t>
  </si>
  <si>
    <t>participationInCommunityActivitiesLevel_5</t>
  </si>
  <si>
    <t>Que tanto puede participar en las actividades de la comunidad?/Tengo todo el poder de decidir</t>
  </si>
  <si>
    <t>E39</t>
  </si>
  <si>
    <t>percentageOfVarietyPlanted</t>
  </si>
  <si>
    <t>repeatvar</t>
  </si>
  <si>
    <t>percentagesum</t>
  </si>
  <si>
    <t>Suma de arboles por variedad</t>
  </si>
  <si>
    <t>sum(${percentageOfVarietyPlanted})</t>
  </si>
  <si>
    <t>E33</t>
  </si>
  <si>
    <t>performsSelectiveClearing</t>
  </si>
  <si>
    <t>Realizo algun tipo de chapia selectiva para el ciclo 2023/2024?</t>
  </si>
  <si>
    <t>who_work</t>
  </si>
  <si>
    <t>l21</t>
  </si>
  <si>
    <t>personHarvestingCoffee</t>
  </si>
  <si>
    <t>Quien suele hacer la recoleccion de cafe?</t>
  </si>
  <si>
    <t>Quien suele hacer la recoleccion de cafe?/Mujer adulta</t>
  </si>
  <si>
    <t>Quien suele hacer la recoleccion de cafe?/Nina (15 anos)</t>
  </si>
  <si>
    <t>Quien suele hacer la recoleccion de cafe?/Mujer joven (15-30 anos)</t>
  </si>
  <si>
    <t>Quien suele hacer la recoleccion de cafe?/Mano de obra contratada</t>
  </si>
  <si>
    <t>Quien suele hacer la recoleccion de cafe?/Hombre adulto</t>
  </si>
  <si>
    <t>Quien suele hacer la recoleccion de cafe?/Nino (15 anos)</t>
  </si>
  <si>
    <t>Quien suele hacer la recoleccion de cafe?/Hombre joven (15-30 anos)</t>
  </si>
  <si>
    <t>L19</t>
  </si>
  <si>
    <t>personPreparingLand</t>
  </si>
  <si>
    <t>Quien suele preparar la tierra para los cultivos de cafe?</t>
  </si>
  <si>
    <t>Quien suele preparar la tierra para los cultivos de cafe?/Mujer adulta</t>
  </si>
  <si>
    <t>Quien suele preparar la tierra para los cultivos de cafe?/Nina (15 anos)</t>
  </si>
  <si>
    <t>Quien suele preparar la tierra para los cultivos de cafe?/Mujer joven (15-30 anos)</t>
  </si>
  <si>
    <t>Quien suele preparar la tierra para los cultivos de cafe?/Mano de obra contratada</t>
  </si>
  <si>
    <t>Quien suele preparar la tierra para los cultivos de cafe?/Hombre adulto</t>
  </si>
  <si>
    <t>Quien suele preparar la tierra para los cultivos de cafe?/Nino (15 anos)</t>
  </si>
  <si>
    <t>Quien suele preparar la tierra para los cultivos de cafe?/Hombre joven (15-30 anos)</t>
  </si>
  <si>
    <t>E34</t>
  </si>
  <si>
    <t>pestAndDiseaseMonitoringImplemented</t>
  </si>
  <si>
    <t>Implemento un sistema de monitoreo de plagas y enfermedades para la cosecha 2023/2024?</t>
  </si>
  <si>
    <t>control_pnd</t>
  </si>
  <si>
    <t>E37</t>
  </si>
  <si>
    <t>pestControlActions</t>
  </si>
  <si>
    <t>Que hizo para prevenir o controlar los ataques de ${E36C}?</t>
  </si>
  <si>
    <t>not(selected(${pestControlActions}, 'nada') and count-selected(${pestControlActions})&gt;1)</t>
  </si>
  <si>
    <t>pestControlActions/biologico</t>
  </si>
  <si>
    <t>Que hizo para prevenir o controlar los ataques de ${E36C}?/Control biologico (uso de insectos parasitos o patogenos practicas agroecologicas y sostenibles)</t>
  </si>
  <si>
    <t>pestControlActions/cultural</t>
  </si>
  <si>
    <t>Que hizo para prevenir o controlar los ataques de ${E36C}?/Control cultural (rotacion de cultivos regulaciones de sombra manejo de agua entre otros)</t>
  </si>
  <si>
    <t>pestControlActions/nada</t>
  </si>
  <si>
    <t>Que hizo para prevenir o controlar los ataques de ${E36C}?/No hizo nada</t>
  </si>
  <si>
    <t>pestControlActions/quimico</t>
  </si>
  <si>
    <t>Que hizo para prevenir o controlar los ataques de ${E36C}?/Control quimico (uso de sustancias quimicas como insecticidas herbicidas o fungicidas)</t>
  </si>
  <si>
    <t>pestControlActions/ryp</t>
  </si>
  <si>
    <t>Que hizo para prevenir o controlar los ataques de ${E36C}?/Repela y pepena (uso de sustancias repelentes o eliminacion manual de las plagas)</t>
  </si>
  <si>
    <t>cr3</t>
  </si>
  <si>
    <t>CR3</t>
  </si>
  <si>
    <t>plannedIntermediaryNextHarvest</t>
  </si>
  <si>
    <t>A cual intermediario tiene planeado vender cafe en la cosecha 2023/2024?</t>
  </si>
  <si>
    <t>(isCoffeeProducer == 'Si') &amp; (producedCoffeeLastHarvest == 'Si') &amp; (canProvideManagementInfo == 'Si') &amp; !(sellsToIntermediary == 'Ninguno')</t>
  </si>
  <si>
    <t>E72A</t>
  </si>
  <si>
    <t>priceUnitForMaximumPrice</t>
  </si>
  <si>
    <t>El precio es por</t>
  </si>
  <si>
    <t>E71A</t>
  </si>
  <si>
    <t>priceUnitForMinimumPrice</t>
  </si>
  <si>
    <t>produceCoffeeFutureHarvest</t>
  </si>
  <si>
    <t>Planea usted producir cafe para la cosecha del 2024/2025 (cosecha futura)?</t>
  </si>
  <si>
    <t>not(selected(${reasonNotCoffeeLastHarvest2}, '5')) and  not(selected(${reasonNotCoffeeLastHarvest2}, '8')) and  not(selected(${reasonNotCoffeeLastHarvest2}, '9')) and  selected(${producedCoffeeLastHarvest}, 'Y') and  selected(${producedCoffeeLastHarvest2}, 'N')</t>
  </si>
  <si>
    <t>BX</t>
  </si>
  <si>
    <t>producedCoffeeLastHarvest</t>
  </si>
  <si>
    <t>Produjo cafe en la cosecha del 2022/2023 (cosecha anterior)?</t>
  </si>
  <si>
    <t>selected(${isCoffeeProducer}, 'Y')</t>
  </si>
  <si>
    <t>BZ</t>
  </si>
  <si>
    <t>producedCoffeeLastHarvest2</t>
  </si>
  <si>
    <t>Produjo cafe en la cosecha del 2023/2024 (cosecha anterior)?</t>
  </si>
  <si>
    <t>producer_community</t>
  </si>
  <si>
    <t>Comunidad del productor</t>
  </si>
  <si>
    <t>pulldata('producers', 'community', 'nameCheck', ${nameCheck})</t>
  </si>
  <si>
    <t>producer_community_aguacatal</t>
  </si>
  <si>
    <t>Comunidad del productor/Aguacatal</t>
  </si>
  <si>
    <t>producer_community_baires1</t>
  </si>
  <si>
    <t>Comunidad del productor/Buenos Aires</t>
  </si>
  <si>
    <t>producer_community_baires2</t>
  </si>
  <si>
    <t>producer_community_baires3</t>
  </si>
  <si>
    <t>producer_community_balastrera</t>
  </si>
  <si>
    <t>Comunidad del productor/La Balastrera</t>
  </si>
  <si>
    <t>producer_community_balsamo</t>
  </si>
  <si>
    <t>Comunidad del productor/El Balsamo</t>
  </si>
  <si>
    <t>producer_community_boro1</t>
  </si>
  <si>
    <t>Comunidad del productor/Las Brisas de Oro</t>
  </si>
  <si>
    <t>producer_community_camoteras</t>
  </si>
  <si>
    <t>Comunidad del productor/Las Camoteras</t>
  </si>
  <si>
    <t>producer_community_campanario</t>
  </si>
  <si>
    <t>Comunidad del productor/El Campanario</t>
  </si>
  <si>
    <t>producer_community_candelaria</t>
  </si>
  <si>
    <t>Comunidad del productor/Candelaria</t>
  </si>
  <si>
    <t>producer_community_caracol</t>
  </si>
  <si>
    <t>Comunidad del productor/El Caracol</t>
  </si>
  <si>
    <t>producer_community_caulotales</t>
  </si>
  <si>
    <t>Comunidad del productor/Caulotales</t>
  </si>
  <si>
    <t>producer_community_cedrales</t>
  </si>
  <si>
    <t>Comunidad del productor/Cedrales</t>
  </si>
  <si>
    <t>producer_community_ceibita</t>
  </si>
  <si>
    <t>Comunidad del productor/La Ceibita</t>
  </si>
  <si>
    <t>producer_community_choloma</t>
  </si>
  <si>
    <t>Comunidad del productor/Choloma</t>
  </si>
  <si>
    <t>producer_community_concepcion</t>
  </si>
  <si>
    <t>Comunidad del productor/Concepcion</t>
  </si>
  <si>
    <t>producer_community_cuchilla1</t>
  </si>
  <si>
    <t>Comunidad del productor/La Cuchilla</t>
  </si>
  <si>
    <t>producer_community_cuchilla2</t>
  </si>
  <si>
    <t>producer_community_dantos</t>
  </si>
  <si>
    <t>Comunidad del productor/Los Dantos</t>
  </si>
  <si>
    <t>producer_community_esperanza</t>
  </si>
  <si>
    <t>Comunidad del productor/La Esperanza</t>
  </si>
  <si>
    <t>producer_community_hierbabuena1</t>
  </si>
  <si>
    <t>Comunidad del productor/Hierbabuena</t>
  </si>
  <si>
    <t>producer_community_hoyos</t>
  </si>
  <si>
    <t>Comunidad del productor/Los Hoyos</t>
  </si>
  <si>
    <t>producer_community_ig_filo</t>
  </si>
  <si>
    <t>Comunidad del productor/El Filo del Monte Largo</t>
  </si>
  <si>
    <t>producer_community_ig_lagunetas</t>
  </si>
  <si>
    <t>Comunidad del productor/Lagunetas</t>
  </si>
  <si>
    <t>producer_community_ig_rcolorado</t>
  </si>
  <si>
    <t>Comunidad del productor/Rio Colorado</t>
  </si>
  <si>
    <t>producer_community_ig_srafael</t>
  </si>
  <si>
    <t>Comunidad del productor/San Rafael</t>
  </si>
  <si>
    <t>producer_community_ig_suyapa</t>
  </si>
  <si>
    <t>Comunidad del productor/Suyapa</t>
  </si>
  <si>
    <t>producer_community_joconal</t>
  </si>
  <si>
    <t>Comunidad del productor/El Joconal</t>
  </si>
  <si>
    <t>producer_community_juntas</t>
  </si>
  <si>
    <t>Comunidad del productor/Las Juntas</t>
  </si>
  <si>
    <t>producer_community_laureles</t>
  </si>
  <si>
    <t>Comunidad del productor/Los Laureles</t>
  </si>
  <si>
    <t>producer_community_macuzal</t>
  </si>
  <si>
    <t>Comunidad del productor/Macuzal</t>
  </si>
  <si>
    <t>producer_community_marias1</t>
  </si>
  <si>
    <t>Comunidad del productor/Las Marias</t>
  </si>
  <si>
    <t>producer_community_marias2</t>
  </si>
  <si>
    <t>producer_community_marias3</t>
  </si>
  <si>
    <t>producer_community_montesoro</t>
  </si>
  <si>
    <t>Comunidad del productor/Montes de Oro</t>
  </si>
  <si>
    <t>producer_community_ni_buenavista</t>
  </si>
  <si>
    <t>Comunidad del productor/Buena Vista</t>
  </si>
  <si>
    <t>producer_community_ni_scruz</t>
  </si>
  <si>
    <t>Comunidad del productor/Santa Cruz</t>
  </si>
  <si>
    <t>producer_community_ni_yorito</t>
  </si>
  <si>
    <t>Comunidad del productor/Yorito</t>
  </si>
  <si>
    <t>producer_community_nyork</t>
  </si>
  <si>
    <t>Comunidad del productor/Nueva York</t>
  </si>
  <si>
    <t>producer_community_ocotillo</t>
  </si>
  <si>
    <t>Comunidad del productor/El Ocotillo</t>
  </si>
  <si>
    <t>producer_community_pacayalito</t>
  </si>
  <si>
    <t>Comunidad del productor/Pacayalito</t>
  </si>
  <si>
    <t>producer_community_palmo</t>
  </si>
  <si>
    <t>Comunidad del productor/El Palmo</t>
  </si>
  <si>
    <t>producer_community_paraiso</t>
  </si>
  <si>
    <t>Comunidad del productor/El Paraiso</t>
  </si>
  <si>
    <t>producer_community_pgrande</t>
  </si>
  <si>
    <t>Comunidad del productor/Plan Grande</t>
  </si>
  <si>
    <t>producer_community_phigo</t>
  </si>
  <si>
    <t>Comunidad del productor/Plan del Higo</t>
  </si>
  <si>
    <t>producer_community_porvenir</t>
  </si>
  <si>
    <t>Comunidad del productor/El Porvenir</t>
  </si>
  <si>
    <t>producer_community_resumidero</t>
  </si>
  <si>
    <t>Comunidad del productor/El Resumidero</t>
  </si>
  <si>
    <t>producer_community_rfrio</t>
  </si>
  <si>
    <t>Comunidad del productor/Finca Rio Frio</t>
  </si>
  <si>
    <t>producer_community_santonio</t>
  </si>
  <si>
    <t>Comunidad del productor/San Antonio</t>
  </si>
  <si>
    <t>producer_community_sbartolo</t>
  </si>
  <si>
    <t>Comunidad del productor/San Bartolo</t>
  </si>
  <si>
    <t>producer_community_sfernando</t>
  </si>
  <si>
    <t>Comunidad del productor/San Fernando</t>
  </si>
  <si>
    <t>producer_community_sisidro1</t>
  </si>
  <si>
    <t>Comunidad del productor/San Isidro del Pacayal</t>
  </si>
  <si>
    <t>producer_community_sisidro2</t>
  </si>
  <si>
    <t>Comunidad del productor/San Isidro</t>
  </si>
  <si>
    <t>producer_community_sjeronimo</t>
  </si>
  <si>
    <t>Comunidad del productor/San Jeronimo</t>
  </si>
  <si>
    <t>producer_community_smarcos</t>
  </si>
  <si>
    <t>Comunidad del productor/San Marcos o El Cedral</t>
  </si>
  <si>
    <t>producer_community_smiguel</t>
  </si>
  <si>
    <t>Comunidad del productor/San Miguel</t>
  </si>
  <si>
    <t>producer_community_sn_scruz</t>
  </si>
  <si>
    <t>producer_community_spedrito</t>
  </si>
  <si>
    <t>Comunidad del productor/San Pedrito</t>
  </si>
  <si>
    <t>producer_community_sr_filo</t>
  </si>
  <si>
    <t>producer_community_sr_lagunetas</t>
  </si>
  <si>
    <t>producer_community_sr_rcolorado</t>
  </si>
  <si>
    <t>producer_community_sr_srafael</t>
  </si>
  <si>
    <t>producer_community_sr_suyapa</t>
  </si>
  <si>
    <t>producer_community_subirana</t>
  </si>
  <si>
    <t>Comunidad del productor/Subirana</t>
  </si>
  <si>
    <t>producer_community_tegucigalpita</t>
  </si>
  <si>
    <t>Comunidad del productor/Tegucigalpita</t>
  </si>
  <si>
    <t>producer_community_teocinte</t>
  </si>
  <si>
    <t>Comunidad del productor/Teocinte</t>
  </si>
  <si>
    <t>producer_community_un_filo</t>
  </si>
  <si>
    <t>producer_community_un_lagunetas</t>
  </si>
  <si>
    <t>producer_community_un_rcolorado</t>
  </si>
  <si>
    <t>producer_community_un_srafael</t>
  </si>
  <si>
    <t>producer_community_un_suyapa</t>
  </si>
  <si>
    <t>producer_community_yo_buenavista</t>
  </si>
  <si>
    <t>producer_community_yo_yorito</t>
  </si>
  <si>
    <t>producer_community_zapotillo</t>
  </si>
  <si>
    <t>Comunidad del productor/El Zapotillo</t>
  </si>
  <si>
    <t>producer_community_zorca</t>
  </si>
  <si>
    <t>Comunidad del productor/Zorca</t>
  </si>
  <si>
    <t>producer_municipality</t>
  </si>
  <si>
    <t>Municipio del productor</t>
  </si>
  <si>
    <t>pulldata('producers', 'municipality', 'nameCheck', ${nameCheck})</t>
  </si>
  <si>
    <t>producer_municipality_arada1</t>
  </si>
  <si>
    <t>Municipio del productor/Arada</t>
  </si>
  <si>
    <t>producer_municipality_atima</t>
  </si>
  <si>
    <t>Municipio del productor/Atima</t>
  </si>
  <si>
    <t>producer_municipality_iguala</t>
  </si>
  <si>
    <t>Municipio del productor/La Iguala</t>
  </si>
  <si>
    <t>producer_municipality_nispero</t>
  </si>
  <si>
    <t>Municipio del productor/El Nispero</t>
  </si>
  <si>
    <t>producer_municipality_sfojuera</t>
  </si>
  <si>
    <t>Municipio del productor/San Francisco de Ojuera</t>
  </si>
  <si>
    <t>producer_municipality_snicolas</t>
  </si>
  <si>
    <t>Municipio del productor/San Nicolas</t>
  </si>
  <si>
    <t>producer_municipality_srafael</t>
  </si>
  <si>
    <t>Municipio del productor/San Rafael</t>
  </si>
  <si>
    <t>producer_municipality_srita</t>
  </si>
  <si>
    <t>Municipio del productor/Santa Rita</t>
  </si>
  <si>
    <t>producer_municipality_union</t>
  </si>
  <si>
    <t>Municipio del productor/La Union</t>
  </si>
  <si>
    <t>producer_municipality_victoria</t>
  </si>
  <si>
    <t>Municipio del productor/Victoria</t>
  </si>
  <si>
    <t>producer_municipality_yorito</t>
  </si>
  <si>
    <t>Municipio del productor/Yorito</t>
  </si>
  <si>
    <t>producer_municipality_yoro</t>
  </si>
  <si>
    <t>Municipio del productor/Yoro</t>
  </si>
  <si>
    <t>producerCheck</t>
  </si>
  <si>
    <t>La persona entrevistada es ${nameCheck} con numero de telefono ${telCheck}?</t>
  </si>
  <si>
    <t>not(selected(${surveyID}, 'other'))</t>
  </si>
  <si>
    <t>E3X</t>
  </si>
  <si>
    <t>productiveCoffeeAreaLastHarvest</t>
  </si>
  <si>
    <t>Cuanto es el area productiva de cafe durante la ultima cosecha?</t>
  </si>
  <si>
    <t>E3XA</t>
  </si>
  <si>
    <t>productiveCoffeeAreaUnit</t>
  </si>
  <si>
    <t>productiveCoffeeAreaUnitLabel</t>
  </si>
  <si>
    <t>if(${productiveCoffeeAreaUnit}='vr', 'Varas', if(${productiveCoffeeAreaUnit}='mz', 'Manzanas', if(${productiveCoffeeAreaUnit}='hectare', 'Hectáreas', if(${productiveCoffeeAreaUnit}='tarea', 'Tareas', if(${productiveCoffeeAreaUnit}='metros2', 'Metros cuadrados', 'Otros')))))</t>
  </si>
  <si>
    <t>K2</t>
  </si>
  <si>
    <t>proportionOfOtherIncome</t>
  </si>
  <si>
    <t>Que proporcion representan estos otros ingresos del total de ingresos de su hogar?</t>
  </si>
  <si>
    <t>proportionOfOtherIncome_All</t>
  </si>
  <si>
    <t>Que proporcion representan estos otros ingresos del total de ingresos de su hogar?/Todo o casi todo (90-100%)</t>
  </si>
  <si>
    <t>proportionOfOtherIncome_Half</t>
  </si>
  <si>
    <t>Que proporcion representan estos otros ingresos del total de ingresos de su hogar?/La mitad (40-60%)</t>
  </si>
  <si>
    <t>proportionOfOtherIncome_Little</t>
  </si>
  <si>
    <t>Que proporcion representan estos otros ingresos del total de ingresos de su hogar?/Poco (1-10%)</t>
  </si>
  <si>
    <t>proportionOfOtherIncome_Most</t>
  </si>
  <si>
    <t>Que proporcion representan estos otros ingresos del total de ingresos de su hogar?/Mas de la mitad (60-90%)</t>
  </si>
  <si>
    <t>proportionOfOtherIncome_no_answer</t>
  </si>
  <si>
    <t>Que proporcion representan estos otros ingresos del total de ingresos de su hogar?/Sin respuesta</t>
  </si>
  <si>
    <t>proportionOfOtherIncome_None</t>
  </si>
  <si>
    <t>Que proporcion representan estos otros ingresos del total de ingresos de su hogar?/Nada (0%)</t>
  </si>
  <si>
    <t>proportionOfOtherIncome_UnderHalf</t>
  </si>
  <si>
    <t>Que proporcion representan estos otros ingresos del total de ingresos de su hogar?/Menos de la mitad (10-40%)</t>
  </si>
  <si>
    <t>D7</t>
  </si>
  <si>
    <t>providePhoneNumber</t>
  </si>
  <si>
    <t>Podria facilitarnos un numero de telefono para comunicarnos con usted</t>
  </si>
  <si>
    <t>${willingToReceiveWhatsAppUpdates} = 'Y' and selected(${producerCheck}, 'N')</t>
  </si>
  <si>
    <t>regex(.,'[0-9]{8}')</t>
  </si>
  <si>
    <t>rapport</t>
  </si>
  <si>
    <t>quality_rapport</t>
  </si>
  <si>
    <t>ENCUESTADOR En su opinion que tan facil fue entablar el dialogo con la persona que respondio a la encuesta?</t>
  </si>
  <si>
    <t>quality_rapport_difficult</t>
  </si>
  <si>
    <t>ENCUESTADOR En su opinion que tan facil fue entablar el dialogo con la persona que respondio a la encuesta?/Dificil</t>
  </si>
  <si>
    <t>quality_rapport_easy</t>
  </si>
  <si>
    <t>ENCUESTADOR En su opinion que tan facil fue entablar el dialogo con la persona que respondio a la encuesta?/Facil</t>
  </si>
  <si>
    <t>quality_rapport_medium</t>
  </si>
  <si>
    <t>ENCUESTADOR En su opinion que tan facil fue entablar el dialogo con la persona que respondio a la encuesta?/Medianamente facil</t>
  </si>
  <si>
    <t>quality_rapport_no_answer</t>
  </si>
  <si>
    <t>ENCUESTADOR En su opinion que tan facil fue entablar el dialogo con la persona que respondio a la encuesta?/Sin respuesta</t>
  </si>
  <si>
    <t>quality_rapport_very_difficult</t>
  </si>
  <si>
    <t>ENCUESTADOR En su opinion que tan facil fue entablar el dialogo con la persona que respondio a la encuesta?/Muy Dificil</t>
  </si>
  <si>
    <t>reliability</t>
  </si>
  <si>
    <t>quality_reliability</t>
  </si>
  <si>
    <t>ENCUESTADOR En su opinion que tan confiables son las respuestas dadas durante la encuesta? Considere la exactitud y la voluntad/interes para responder las preguntas</t>
  </si>
  <si>
    <t>quality_reliability_1</t>
  </si>
  <si>
    <t>ENCUESTADOR En su opinion que tan confiables son las respuestas dadas durante la encuesta? Considere la exactitud y la voluntad/interes para responder las preguntas/Dudas regulares o serias</t>
  </si>
  <si>
    <t>quality_reliability_2</t>
  </si>
  <si>
    <t>ENCUESTADOR En su opinion que tan confiables son las respuestas dadas durante la encuesta? Considere la exactitud y la voluntad/interes para responder las preguntas/Algunas dudas</t>
  </si>
  <si>
    <t>quality_reliability_3</t>
  </si>
  <si>
    <t>ENCUESTADOR En su opinion que tan confiables son las respuestas dadas durante la encuesta? Considere la exactitud y la voluntad/interes para responder las preguntas/Bien</t>
  </si>
  <si>
    <t>quality_reliability_4</t>
  </si>
  <si>
    <t>ENCUESTADOR En su opinion que tan confiables son las respuestas dadas durante la encuesta? Considere la exactitud y la voluntad/interes para responder las preguntas/Confiable</t>
  </si>
  <si>
    <t>quality_reliability_5</t>
  </si>
  <si>
    <t>ENCUESTADOR En su opinion que tan confiables son las respuestas dadas durante la encuesta? Considere la exactitud y la voluntad/interes para responder las preguntas/Muy confiable</t>
  </si>
  <si>
    <t>e77</t>
  </si>
  <si>
    <t>E77</t>
  </si>
  <si>
    <t>qualityEvaluationDone</t>
  </si>
  <si>
    <t>Cuales de las siguientes evaluaciones de calidad fisica se le realizaron a su cafe en la ultima cosecha?</t>
  </si>
  <si>
    <t>not(selected(${qualityEvaluationDone}, '4') and count-selected(${qualityEvaluationDone})&gt;1)</t>
  </si>
  <si>
    <t>qualityEvaluationDone/1</t>
  </si>
  <si>
    <t>Cuales de las siguientes evaluaciones de calidad fisica se le realizaron a su cafe en la ultima cosecha?/Separacion de materia extrana</t>
  </si>
  <si>
    <t>qualityEvaluationDone/1_typ</t>
  </si>
  <si>
    <t>Evaluaciones de calidad, por comprador/Separacion de materia extrana</t>
  </si>
  <si>
    <t>qualityEvaluationDone/10</t>
  </si>
  <si>
    <t>Cuales de las siguientes evaluaciones de calidad fisica se le realizaron a su cafe en la ultima cosecha?/Separacion de granos pelados</t>
  </si>
  <si>
    <t>qualityEvaluationDone/10_typ</t>
  </si>
  <si>
    <t>Evaluaciones de calidad, por comprador/Separacion de granos pelados</t>
  </si>
  <si>
    <t>qualityEvaluationDone/11</t>
  </si>
  <si>
    <t>Cuales de las siguientes evaluaciones de calidad fisica se le realizaron a su cafe en la ultima cosecha?/Separacion de granos manchados</t>
  </si>
  <si>
    <t>qualityEvaluationDone/11_typ</t>
  </si>
  <si>
    <t>Evaluaciones de calidad, por comprador/Separacion de granos manchados</t>
  </si>
  <si>
    <t>qualityEvaluationDone/12</t>
  </si>
  <si>
    <t>Cuales de las siguientes evaluaciones de calidad fisica se le realizaron a su cafe en la ultima cosecha?/Granos brocados</t>
  </si>
  <si>
    <t>qualityEvaluationDone/12_typ</t>
  </si>
  <si>
    <t>Evaluaciones de calidad, por comprador/Granos brocados</t>
  </si>
  <si>
    <t>qualityEvaluationDone/13</t>
  </si>
  <si>
    <t>Cuales de las siguientes evaluaciones de calidad fisica se le realizaron a su cafe en la ultima cosecha?/Catacion</t>
  </si>
  <si>
    <t>qualityEvaluationDone/13_typ</t>
  </si>
  <si>
    <t>Evaluaciones de calidad, por comprador/Catacion</t>
  </si>
  <si>
    <t>qualityEvaluationDone/2</t>
  </si>
  <si>
    <t>Cuales de las siguientes evaluaciones de calidad fisica se le realizaron a su cafe en la ultima cosecha?/Granos verdes</t>
  </si>
  <si>
    <t>qualityEvaluationDone/2_typ</t>
  </si>
  <si>
    <t>Evaluaciones de calidad, por comprador/Granos verdes</t>
  </si>
  <si>
    <t>qualityEvaluationDone/3</t>
  </si>
  <si>
    <t>Cuales de las siguientes evaluaciones de calidad fisica se le realizaron a su cafe en la ultima cosecha?/Guacuco (Guajuco)</t>
  </si>
  <si>
    <t>qualityEvaluationDone/3_typ</t>
  </si>
  <si>
    <t>Evaluaciones de calidad, por comprador/Guacuco (Guajuco)</t>
  </si>
  <si>
    <t>qualityEvaluationDone/4</t>
  </si>
  <si>
    <t>Cuales de las siguientes evaluaciones de calidad fisica se le realizaron a su cafe en la ultima cosecha?/No hice ninguna evaluacion</t>
  </si>
  <si>
    <t>qualityEvaluationDone/4_typ</t>
  </si>
  <si>
    <t>Evaluaciones de calidad, por comprador/No hice ninguna evaluacion</t>
  </si>
  <si>
    <t>qualityEvaluationDone/5</t>
  </si>
  <si>
    <t>Cuales de las siguientes evaluaciones de calidad fisica se le realizaron a su cafe en la ultima cosecha?/Separacion de cascara de cafe</t>
  </si>
  <si>
    <t>qualityEvaluationDone/5_typ</t>
  </si>
  <si>
    <t>Evaluaciones de calidad, por comprador/Separacion de cascara de cafe</t>
  </si>
  <si>
    <t>qualityEvaluationDone/6</t>
  </si>
  <si>
    <t>Cuales de las siguientes evaluaciones de calidad fisica se le realizaron a su cafe en la ultima cosecha?/Separacion de granos con cascara</t>
  </si>
  <si>
    <t>qualityEvaluationDone/6_typ</t>
  </si>
  <si>
    <t>Evaluaciones de calidad, por comprador/Separacion de granos con cascara</t>
  </si>
  <si>
    <t>qualityEvaluationDone/7</t>
  </si>
  <si>
    <t>Cuales de las siguientes evaluaciones de calidad fisica se le realizaron a su cafe en la ultima cosecha?/Separacion de granos vanos/casulla</t>
  </si>
  <si>
    <t>qualityEvaluationDone/7_typ</t>
  </si>
  <si>
    <t>Evaluaciones de calidad, por comprador/Separacion de granos vanos/casulla</t>
  </si>
  <si>
    <t>qualityEvaluationDone/8</t>
  </si>
  <si>
    <t>Cuales de las siguientes evaluaciones de calidad fisica se le realizaron a su cafe en la ultima cosecha?/Separacion de granos flotadores (orejas)</t>
  </si>
  <si>
    <t>qualityEvaluationDone/8_typ</t>
  </si>
  <si>
    <t>Evaluaciones de calidad, por comprador/Separacion de granos flotadores (orejas)</t>
  </si>
  <si>
    <t>qualityEvaluationDone/9</t>
  </si>
  <si>
    <t>Cuales de las siguientes evaluaciones de calidad fisica se le realizaron a su cafe en la ultima cosecha?/Separacion de granos aplastados mordidos y partidos</t>
  </si>
  <si>
    <t>qualityEvaluationDone/9_typ</t>
  </si>
  <si>
    <t>Evaluaciones de calidad, por comprador/Separacion de granos aplastados mordidos y partidos</t>
  </si>
  <si>
    <t>qualityEvaluationDone/99</t>
  </si>
  <si>
    <t>Cuales de las siguientes evaluaciones de calidad fisica se le realizaron a su cafe en la ultima cosecha?/Otra</t>
  </si>
  <si>
    <t>qualityEvaluationDone/99_typ</t>
  </si>
  <si>
    <t>Evaluaciones de calidad, por comprador/Otra</t>
  </si>
  <si>
    <t>qualityEvaluationDone_typ</t>
  </si>
  <si>
    <t>Evaluaciones de calidad, por comprador</t>
  </si>
  <si>
    <t>E70CA</t>
  </si>
  <si>
    <t>quintalConversionRate</t>
  </si>
  <si>
    <t>Conversion de venta en Quintal Oro</t>
  </si>
  <si>
    <t>ifelse(formInWhichCoffeeWasSold == "cherry", ifelse(formInWhichCoffeeWasSold == "wet", saleAmountInUnits * 0.1851,ifelse(formInWhichCoffeeWasSold == "dry",saleAmountInUnits *,0.8, saleAmountInUnits * 1.19)))</t>
  </si>
  <si>
    <t>technical_assistance_trusting</t>
  </si>
  <si>
    <t>reasonForNotTrustingGroupTrainingInfo</t>
  </si>
  <si>
    <t>Por que?</t>
  </si>
  <si>
    <t>selected(${reasonForNotUsingGroupTrainingKnowledge}, 'hard') or selected(${reasonForNotUsingGroupTrainingKnowledge}, 'mistrust')</t>
  </si>
  <si>
    <t>reasonForNotTrustingGroupTrainingInfo/foreign</t>
  </si>
  <si>
    <t>Por que?/El tecnico que le dio la informacion no es de esta zona/ no conoce las condiciones de esta zona</t>
  </si>
  <si>
    <t>reasonForNotTrustingGroupTrainingInfo/man</t>
  </si>
  <si>
    <t>Por que?/El tecnico que le dio la informacion es hombre</t>
  </si>
  <si>
    <t>reasonForNotTrustingGroupTrainingInfo/other</t>
  </si>
  <si>
    <t>Por que?/Otro</t>
  </si>
  <si>
    <t>reasonForNotTrustingGroupTrainingInfo/woman</t>
  </si>
  <si>
    <t>Por que?/El tecnico que le dio la informacion es mujer</t>
  </si>
  <si>
    <t>reasonForNotTrustingGroupTrainingInfo/young</t>
  </si>
  <si>
    <t>Por que?/El tecnico que le dio la informacion es muy joven</t>
  </si>
  <si>
    <t>reasonForNotTrustingTechnicalAssistanceInfo</t>
  </si>
  <si>
    <t>selected(${reasonForNotUsingTechnicalAssistanceKnowledge}, 'hard') or selected(${reasonForNotUsingTechnicalAssistanceKnowledge}, 'mistrust')</t>
  </si>
  <si>
    <t>reasonForNotTrustingTechnicalAssistanceInfo/foreign</t>
  </si>
  <si>
    <t>reasonForNotTrustingTechnicalAssistanceInfo/man</t>
  </si>
  <si>
    <t>reasonForNotTrustingTechnicalAssistanceInfo/other</t>
  </si>
  <si>
    <t>reasonForNotTrustingTechnicalAssistanceInfo/woman</t>
  </si>
  <si>
    <t>reasonForNotTrustingTechnicalAssistanceInfo/young</t>
  </si>
  <si>
    <t>not_using_knowledge</t>
  </si>
  <si>
    <t>reasonForNotUsingGroupTrainingKnowledge</t>
  </si>
  <si>
    <t>${usedGroupTrainingKnowledgeForCropDecisions} = 'N'</t>
  </si>
  <si>
    <t>not(selected(${reasonForNotUsingGroupTrainingKnowledge}, 'ns') and count-selected(${reasonForNotUsingGroupTrainingKnowledge})&gt;1)</t>
  </si>
  <si>
    <t>reasonForNotUsingGroupTrainingKnowledge/hard</t>
  </si>
  <si>
    <t>Por que?/Muy dificil de entender</t>
  </si>
  <si>
    <t>reasonForNotUsingGroupTrainingKnowledge/mistrust</t>
  </si>
  <si>
    <t>Por que?/No confio en la informacion o no la considero confiable</t>
  </si>
  <si>
    <t>reasonForNotUsingGroupTrainingKnowledge/notneeded</t>
  </si>
  <si>
    <t>Por que?/No necesitaba lo que me recomendaron</t>
  </si>
  <si>
    <t>reasonForNotUsingGroupTrainingKnowledge/ns</t>
  </si>
  <si>
    <t>Por que?/No sabe</t>
  </si>
  <si>
    <t>reasonForNotUsingGroupTrainingKnowledge/other</t>
  </si>
  <si>
    <t>reasonForNotUsingGroupTrainingKnowledge/resources</t>
  </si>
  <si>
    <t>Por que?/Falta de recursos para implementar las recomendaciones</t>
  </si>
  <si>
    <t>reasonForNotUsingGroupTrainingKnowledge/time</t>
  </si>
  <si>
    <t>Por que?/Requeriria mucho tiempo implementar las recomendaciones</t>
  </si>
  <si>
    <t>reasonForNotUsingGroupTrainingKnowledge/useless</t>
  </si>
  <si>
    <t>Por que?/No me parecio util</t>
  </si>
  <si>
    <t>reasonForNotUsingTechnicalAssistanceKnowledge</t>
  </si>
  <si>
    <t>${usedTechnicalAssistanceKnowledgeForCropDecisions} = 'N'</t>
  </si>
  <si>
    <t>not(selected(${reasonForNotUsingTechnicalAssistanceKnowledge}, 'ns') and count-selected(${reasonForNotUsingTechnicalAssistanceKnowledge})&gt;1)</t>
  </si>
  <si>
    <t>reasonForNotUsingTechnicalAssistanceKnowledge/hard</t>
  </si>
  <si>
    <t>reasonForNotUsingTechnicalAssistanceKnowledge/mistrust</t>
  </si>
  <si>
    <t>reasonForNotUsingTechnicalAssistanceKnowledge/notneeded</t>
  </si>
  <si>
    <t>reasonForNotUsingTechnicalAssistanceKnowledge/ns</t>
  </si>
  <si>
    <t>reasonForNotUsingTechnicalAssistanceKnowledge/other</t>
  </si>
  <si>
    <t>reasonForNotUsingTechnicalAssistanceKnowledge/resources</t>
  </si>
  <si>
    <t>reasonForNotUsingTechnicalAssistanceKnowledge/time</t>
  </si>
  <si>
    <t>reasonForNotUsingTechnicalAssistanceKnowledge/useless</t>
  </si>
  <si>
    <t>no_women_train</t>
  </si>
  <si>
    <t>reasonForNoWomenParticipationInGroupTraining</t>
  </si>
  <si>
    <t>${womenParticipationInGroupTraining} = 'N'</t>
  </si>
  <si>
    <t>not(selected(${reasonForNoWomenParticipationInGroupTraining}, 'ns') and count-selected(${reasonForNoWomenParticipationInGroupTraining})&gt;1)</t>
  </si>
  <si>
    <t>reasonForNoWomenParticipationInGroupTraining/chores</t>
  </si>
  <si>
    <t>Por que?/Tenia tareas en el hogar</t>
  </si>
  <si>
    <t>reasonForNoWomenParticipationInGroupTraining/froned</t>
  </si>
  <si>
    <t>Por que?/No se ve bien que participe</t>
  </si>
  <si>
    <t>reasonForNoWomenParticipationInGroupTraining/notinterested</t>
  </si>
  <si>
    <t>Por que?/No le interesaba</t>
  </si>
  <si>
    <t>reasonForNoWomenParticipationInGroupTraining/notinvited</t>
  </si>
  <si>
    <t>Por que?/No estaba invitada</t>
  </si>
  <si>
    <t>reasonForNoWomenParticipationInGroupTraining/ns</t>
  </si>
  <si>
    <t>reasonForNoWomenParticipationInGroupTraining/other</t>
  </si>
  <si>
    <t>reasonForNoWomenParticipationInGroupTraining/timing</t>
  </si>
  <si>
    <t>Por que?/No podia en ese horario</t>
  </si>
  <si>
    <t>reasonForNoWomenParticipationInGroupTraining/useless</t>
  </si>
  <si>
    <t>Por que?/No le parecio util</t>
  </si>
  <si>
    <t>reasonForNoWomenParticipationInTechnicalAssistanceInfo</t>
  </si>
  <si>
    <t>${womenParticipationInTechnicalAssistance} = 'N'</t>
  </si>
  <si>
    <t>not(selected(${reasonForNoWomenParticipationInTechnicalAssistanceInfo}, 'ns') and count-selected(${reasonForNoWomenParticipationInTechnicalAssistanceInfo})&gt;1)</t>
  </si>
  <si>
    <t>reasonForNoWomenParticipationInTechnicalAssistanceInfo/chores</t>
  </si>
  <si>
    <t>reasonForNoWomenParticipationInTechnicalAssistanceInfo/froned</t>
  </si>
  <si>
    <t>reasonForNoWomenParticipationInTechnicalAssistanceInfo/notinterested</t>
  </si>
  <si>
    <t>reasonForNoWomenParticipationInTechnicalAssistanceInfo/notinvited</t>
  </si>
  <si>
    <t>reasonForNoWomenParticipationInTechnicalAssistanceInfo/ns</t>
  </si>
  <si>
    <t>reasonForNoWomenParticipationInTechnicalAssistanceInfo/other</t>
  </si>
  <si>
    <t>reasonForNoWomenParticipationInTechnicalAssistanceInfo/timing</t>
  </si>
  <si>
    <t>reasonForNoWomenParticipationInTechnicalAssistanceInfo/useless</t>
  </si>
  <si>
    <t>reasons_not_last_harvest2</t>
  </si>
  <si>
    <t>reasonNotCoffeeLastHarvest2</t>
  </si>
  <si>
    <t>Por que motivo(s) no produjo cafe en la cosecha del 2023/2024 (cosecha anterior)?</t>
  </si>
  <si>
    <t>selected(${producedCoffeeLastHarvest}, 'Y') and selected(${producedCoffeeLastHarvest2}, 'N')</t>
  </si>
  <si>
    <t>reasonNotCoffeeLastHarvest2/1</t>
  </si>
  <si>
    <t xml:space="preserve">Por que motivo(s) no produjo cafe en la cosecha del 2023/2024 (cosecha anterior)?/Problemas climaticos que afectaron el cultivo </t>
  </si>
  <si>
    <t>reasonNotCoffeeLastHarvest2/10</t>
  </si>
  <si>
    <t>Por que motivo(s) no produjo cafe en la cosecha del 2023/2024 (cosecha anterior)?/Otro</t>
  </si>
  <si>
    <t>reasonNotCoffeeLastHarvest2/11</t>
  </si>
  <si>
    <t>Por que motivo(s) no produjo cafe en la cosecha del 2023/2024 (cosecha anterior)?/Baja productividad del cultivo (recepa)</t>
  </si>
  <si>
    <t>reasonNotCoffeeLastHarvest2/2</t>
  </si>
  <si>
    <t xml:space="preserve">Por que motivo(s) no produjo cafe en la cosecha del 2023/2024 (cosecha anterior)?/Enfermedades o plagas que afectaron el cultivo </t>
  </si>
  <si>
    <t>reasonNotCoffeeLastHarvest2/3</t>
  </si>
  <si>
    <t xml:space="preserve">Por que motivo(s) no produjo cafe en la cosecha del 2023/2024 (cosecha anterior)?/Falta de mano de obra </t>
  </si>
  <si>
    <t>reasonNotCoffeeLastHarvest2/4</t>
  </si>
  <si>
    <t xml:space="preserve">Por que motivo(s) no produjo cafe en la cosecha del 2023/2024 (cosecha anterior)?/Falta de dinero para financiar la cosecha </t>
  </si>
  <si>
    <t>reasonNotCoffeeLastHarvest2/5</t>
  </si>
  <si>
    <t>Por que motivo(s) no produjo cafe en la cosecha del 2023/2024 (cosecha anterior)?/Ya no maneja la tierra donde estaba cultivado el cafe</t>
  </si>
  <si>
    <t>reasonNotCoffeeLastHarvest2/6</t>
  </si>
  <si>
    <t>Por que motivo(s) no produjo cafe en la cosecha del 2023/2024 (cosecha anterior)?/Dejo descansar el suelo o reemplazo plantas</t>
  </si>
  <si>
    <t>reasonNotCoffeeLastHarvest2/7</t>
  </si>
  <si>
    <t xml:space="preserve">Por que motivo(s) no produjo cafe en la cosecha del 2023/2024 (cosecha anterior)?/No le parece rentable </t>
  </si>
  <si>
    <t>reasonNotCoffeeLastHarvest2/8</t>
  </si>
  <si>
    <t>Por que motivo(s) no produjo cafe en la cosecha del 2023/2024 (cosecha anterior)?/Cambio hacia otra actividad agropecuaria</t>
  </si>
  <si>
    <t>reasonNotCoffeeLastHarvest2/9</t>
  </si>
  <si>
    <t xml:space="preserve">Por que motivo(s) no produjo cafe en la cosecha del 2023/2024 (cosecha anterior)?/Cambio hacia otra actividad no agropecuaria </t>
  </si>
  <si>
    <t>reasons_not_accessed</t>
  </si>
  <si>
    <t>reasonsDidNotAccessed</t>
  </si>
  <si>
    <t>Por que no accedieron?</t>
  </si>
  <si>
    <t>selected(${triedFormalCredit}, 'Y') and selected(${accessedFormalCredit}, 'N')</t>
  </si>
  <si>
    <t>reasonsDidNotAccessed/1</t>
  </si>
  <si>
    <t>Por que no accedieron?/La institucion financiera rechazo la solicitud por falta de garantia</t>
  </si>
  <si>
    <t>reasonsDidNotAccessed/10</t>
  </si>
  <si>
    <t>Por que no accedieron?/Otra</t>
  </si>
  <si>
    <t>reasonsDidNotAccessed/2</t>
  </si>
  <si>
    <t>Por que no accedieron?/La institucion financiera rechazo la solicitud por no contar con equipo suficiente o apropiado para la siembra (equipo de riego maquinaria etc)</t>
  </si>
  <si>
    <t>reasonsDidNotAccessed/3</t>
  </si>
  <si>
    <t>Por que no accedieron?/La institucion financiera rechazo la solicitud por mal record de credito</t>
  </si>
  <si>
    <t>reasonsDidNotAccessed/4</t>
  </si>
  <si>
    <t>reasonsDidNotAccessed/5</t>
  </si>
  <si>
    <t>Por que no accedieron?/Usted o el hogar desistio porque la tasa de interes le parecio muy alta</t>
  </si>
  <si>
    <t>reasonsDidNotAccessed/6</t>
  </si>
  <si>
    <t>Por que no accedieron?/Usted o el hogar desistio porque no le prestan la cantidad que necesita</t>
  </si>
  <si>
    <t>reasonsDidNotAccessed/7</t>
  </si>
  <si>
    <t>Por que no accedieron?/Usted o el hogar desistio porque piden demasiados requisitos y requiere mucho papeleo</t>
  </si>
  <si>
    <t>reasonsDidNotAccessed/8</t>
  </si>
  <si>
    <t>Por que no accedieron?/Usted o el hogar desistio porque no son flexibles a la hora de cobrar</t>
  </si>
  <si>
    <t>reasonsDidNotAccessed/9</t>
  </si>
  <si>
    <t>Por que no accedieron?/Usted o el hogar desistio porque los tiempos de respuesta son muy largos</t>
  </si>
  <si>
    <t>reasonsDidNotAccessedOther</t>
  </si>
  <si>
    <t>Cual es la otra razon?</t>
  </si>
  <si>
    <t>selected(${reasonsDidNotAccessed}, '10')</t>
  </si>
  <si>
    <t>reasons_not_tried</t>
  </si>
  <si>
    <t>reasonsDidNotTriedCredit</t>
  </si>
  <si>
    <t>Por que no solicitaron creditos o prestamos con el sistema financiero formal (bancos cooperativas financieras microfinancieras)? Definahasta las tres razones mas importantes</t>
  </si>
  <si>
    <t>selected(${triedFormalCredit}, 'N')</t>
  </si>
  <si>
    <t>count-selected(${reasonsDidNotTriedCredit})&lt;= 3</t>
  </si>
  <si>
    <t>reasonsDidNotTriedCredit/1</t>
  </si>
  <si>
    <t>Por que no solicitaron creditos o prestamos con el sistema financiero formal (bancos cooperativas financieras microfinancieras)? Definahasta las tres razones mas importantes/No necesitaban creditos</t>
  </si>
  <si>
    <t>reasonsDidNotTriedCredit/10</t>
  </si>
  <si>
    <t>Por que no solicitaron creditos o prestamos con el sistema financiero formal (bancos cooperativas financieras microfinancieras)? Definahasta las tres razones mas importantes/Otra</t>
  </si>
  <si>
    <t>reasonsDidNotTriedCredit/2</t>
  </si>
  <si>
    <t>Por que no solicitaron creditos o prestamos con el sistema financiero formal (bancos cooperativas financieras microfinancieras)? Definahasta las tres razones mas importantes/Tienen acceso a creditos de otras fuentes</t>
  </si>
  <si>
    <t>reasonsDidNotTriedCredit/3</t>
  </si>
  <si>
    <t>Por que no solicitaron creditos o prestamos con el sistema financiero formal (bancos cooperativas financieras microfinancieras)? Definahasta las tres razones mas importantes/No saben como hacerlo</t>
  </si>
  <si>
    <t>reasonsDidNotTriedCredit/4</t>
  </si>
  <si>
    <t>Por que no solicitaron creditos o prestamos con el sistema financiero formal (bancos cooperativas financieras microfinancieras)? Definahasta las tres razones mas importantes/No existen instituciones financieras cerca de donde viven</t>
  </si>
  <si>
    <t>reasonsDidNotTriedCredit/5</t>
  </si>
  <si>
    <t>Por que no solicitaron creditos o prestamos con el sistema financiero formal (bancos cooperativas financieras microfinancieras)? Definahasta las tres razones mas importantes/Consideran que no tienen bienes para dar en garantia</t>
  </si>
  <si>
    <t>reasonsDidNotTriedCredit/6</t>
  </si>
  <si>
    <t>Por que no solicitaron creditos o prestamos con el sistema financiero formal (bancos cooperativas financieras microfinancieras)? Definahasta las tres razones mas importantes/Piden demasiados requisitos y requiere mucho papeleo</t>
  </si>
  <si>
    <t>reasonsDidNotTriedCredit/7</t>
  </si>
  <si>
    <t>Por que no solicitaron creditos o prestamos con el sistema financiero formal (bancos cooperativas financieras microfinancieras)? Definahasta las tres razones mas importantes/El proceso es muy lento</t>
  </si>
  <si>
    <t>reasonsDidNotTriedCredit/8</t>
  </si>
  <si>
    <t>Por que no solicitaron creditos o prestamos con el sistema financiero formal (bancos cooperativas financieras microfinancieras)? Definahasta las tres razones mas importantes/Hay temor de no poder pagar la deuda o perder la garantia</t>
  </si>
  <si>
    <t>reasonsDidNotTriedCredit/9</t>
  </si>
  <si>
    <t>Por que no solicitaron creditos o prestamos con el sistema financiero formal (bancos cooperativas financieras microfinancieras)? Definahasta las tres razones mas importantes/Usted o algun conocido tuvo una mala experiencia con el sector financiero</t>
  </si>
  <si>
    <t>reasonsDidNotTriedCreditOther</t>
  </si>
  <si>
    <t>selected(${reasonsDidNotTriedCredit}, '10')</t>
  </si>
  <si>
    <t>why_adopt_mix</t>
  </si>
  <si>
    <t>F7</t>
  </si>
  <si>
    <t>reasonsForExperimenting</t>
  </si>
  <si>
    <t>Por que decidio probar estas practicas?</t>
  </si>
  <si>
    <t>not((selected(${reasonsForExperimenting}, 'dont_know') or selected(${reasonsForExperimenting}, 'dont_try')) and count-selected(${reasonsForExperimenting}) &gt; 1)</t>
  </si>
  <si>
    <t>reasonsForExperimenting/advice</t>
  </si>
  <si>
    <t>Por que decidio probar estas practicas?/Recibi asesoramiento para aprender e implementar esas practicas</t>
  </si>
  <si>
    <t>reasonsForExperimenting/complementary</t>
  </si>
  <si>
    <t>Por que decidio probar estas practicas?/Son practicas complementarias a otras actividades que ya implemento</t>
  </si>
  <si>
    <t>reasonsForExperimenting/dont_know</t>
  </si>
  <si>
    <t>Por que decidio probar estas practicas?/No se</t>
  </si>
  <si>
    <t>reasonsForExperimenting/dont_try</t>
  </si>
  <si>
    <t>Por que decidio probar estas practicas?/No probo ninguna practica</t>
  </si>
  <si>
    <t>reasonsForExperimenting/other</t>
  </si>
  <si>
    <t>Por que decidio probar estas practicas?/Otros</t>
  </si>
  <si>
    <t>reasonsForExperimenting/satisfy_need</t>
  </si>
  <si>
    <t>Por que decidio probar estas practicas?/Necesito mejorar estos aspectos de mi produccion</t>
  </si>
  <si>
    <t>E83</t>
  </si>
  <si>
    <t>reasonsForSellingCoffee</t>
  </si>
  <si>
    <t>Cuales fueron las razones por las que vendio cafe al comprador ${buyer}?</t>
  </si>
  <si>
    <t>reasonsForSellingCoffee/sell_agreements</t>
  </si>
  <si>
    <t>Cuales fueron las razones por las que vendio cafe al comprador ${buyer}?/Acuerdos formales o informales para venderle</t>
  </si>
  <si>
    <t>reasonsForSellingCoffee/sell_custom</t>
  </si>
  <si>
    <t>Cuales fueron las razones por las que vendio cafe al comprador ${buyer}?/Costumbre (siempre le vendo a el)</t>
  </si>
  <si>
    <t>reasonsForSellingCoffee/sell_family</t>
  </si>
  <si>
    <t>Cuales fueron las razones por las que vendio cafe al comprador ${buyer}?/Relaciones familiares</t>
  </si>
  <si>
    <t>reasonsForSellingCoffee/sell_immediate</t>
  </si>
  <si>
    <t>Cuales fueron las razones por las que vendio cafe al comprador ${buyer}?/Me paga inmediatamente</t>
  </si>
  <si>
    <t>reasonsForSellingCoffee/sell_only</t>
  </si>
  <si>
    <t>Cuales fueron las razones por las que vendio cafe al comprador ${buyer}?/Es el unico comprador</t>
  </si>
  <si>
    <t>reasonsForSellingCoffee/sell_other</t>
  </si>
  <si>
    <t>Cuales fueron las razones por las que vendio cafe al comprador ${buyer}?/Otra</t>
  </si>
  <si>
    <t>reasonsForSellingCoffee/sell_price</t>
  </si>
  <si>
    <t>Cuales fueron las razones por las que vendio cafe al comprador ${buyer}?/Me paga un buen precio</t>
  </si>
  <si>
    <t>reasonsForSellingCoffee/sell_quality</t>
  </si>
  <si>
    <t>Cuales fueron las razones por las que vendio cafe al comprador ${buyer}?/Me paga por la calidad</t>
  </si>
  <si>
    <t>reasonsForSellingCoffee/sell_repay</t>
  </si>
  <si>
    <t>Cuales fueron las razones por las que vendio cafe al comprador ${buyer}?/Tengo que devolver el credito recibido del comprador</t>
  </si>
  <si>
    <t>reasonsForSellingCoffee/sell_transport</t>
  </si>
  <si>
    <t>Cuales fueron las razones por las que vendio cafe al comprador ${buyer}?/Transporta el cafe desde mi finca</t>
  </si>
  <si>
    <t>Cuales fueron las razones por las que vendio cafe en esa forma?/Requerimiento contractual</t>
  </si>
  <si>
    <t>Cuales fueron las razones por las que vendio cafe en esa forma? Por comprador/Requerimiento contractual</t>
  </si>
  <si>
    <t>Cuales fueron las razones por las que vendio cafe en esa forma?/Necesidad de ingresos inmediatos.</t>
  </si>
  <si>
    <t>Cuales fueron las razones por las que vendio cafe en esa forma? Por comprador/Necesidad de ingresos inmediatos.</t>
  </si>
  <si>
    <t>Cuales fueron las razones por las que vendio cafe en esa forma?/Acceso a mercados alternativos limitado</t>
  </si>
  <si>
    <t>Cuales fueron las razones por las que vendio cafe en esa forma? Por comprador/Acceso a mercados alternativos limitado</t>
  </si>
  <si>
    <t>Cuales fueron las razones por las que vendio cafe en esa forma?/Precio ofrecido</t>
  </si>
  <si>
    <t>Cuales fueron las razones por las que vendio cafe en esa forma? Por comprador/Precio ofrecido</t>
  </si>
  <si>
    <t>Cuales fueron las razones por las que vendio cafe en esa forma?/Otro (por favor, especifique):</t>
  </si>
  <si>
    <t>Cuales fueron las razones por las que vendio cafe en esa forma? Por comprador/Otro (por favor, especifique):</t>
  </si>
  <si>
    <t>Cuales fueron las razones por las que vendio cafe en esa forma?/Preferencia personal</t>
  </si>
  <si>
    <t>Cuales fueron las razones por las que vendio cafe en esa forma? Por comprador/Preferencia personal</t>
  </si>
  <si>
    <t>Cuales fueron las razones por las que vendio cafe en esa forma?/Relacion de negocios previa</t>
  </si>
  <si>
    <t>Cuales fueron las razones por las que vendio cafe en esa forma? Por comprador/Relacion de negocios previa</t>
  </si>
  <si>
    <t>E80</t>
  </si>
  <si>
    <t>receivedCertificationBonus</t>
  </si>
  <si>
    <t>Cuando vendio cafe ${TCX} a ${buyer} se le dio una bonificiacion por vender bajo algun sello de certificacion?</t>
  </si>
  <si>
    <t>receivedCertificationBonus_typ</t>
  </si>
  <si>
    <t>Recibio bonificacion por sello de certificacion, por comprador</t>
  </si>
  <si>
    <t>J4</t>
  </si>
  <si>
    <t>receivedCommunityHelp</t>
  </si>
  <si>
    <t>Recibio ayuda de parte de su familia</t>
  </si>
  <si>
    <t>J1</t>
  </si>
  <si>
    <t>receivedGovernmentAid</t>
  </si>
  <si>
    <t>Recibio ayuda de programas del gobierno</t>
  </si>
  <si>
    <t>E78</t>
  </si>
  <si>
    <t>receivedQualityBonus</t>
  </si>
  <si>
    <t>Cuando vendio cafe ${TCX} a ${buyer} se le dio una bonificacion dependiendo de la calidad del cafe?</t>
  </si>
  <si>
    <t>receivedQualityBonus_typ</t>
  </si>
  <si>
    <t>Recibio bonificacion, por comprador</t>
  </si>
  <si>
    <t>E78A</t>
  </si>
  <si>
    <t>receivedQualityDiscount</t>
  </si>
  <si>
    <t>Cuando vendio cafe ${TCX} a ${buyer} se le hizo un descuento dependiendo de la calidad del cafe?</t>
  </si>
  <si>
    <t>receivedQualityDiscount_typ</t>
  </si>
  <si>
    <t>Recibio descuento, por comprador</t>
  </si>
  <si>
    <t>tech_assis</t>
  </si>
  <si>
    <t>receivedTechnicalAssistance</t>
  </si>
  <si>
    <t>De que forma recibio capacitacion sobre ${TIX}?</t>
  </si>
  <si>
    <t>receivedTechnicalAssistance_both</t>
  </si>
  <si>
    <t>De que forma recibio capacitacion sobre ${TIX}?/Ambas</t>
  </si>
  <si>
    <t>receivedTechnicalAssistance_group</t>
  </si>
  <si>
    <t>De que forma recibio capacitacion sobre ${TIX}?/Entrenamientos grupales</t>
  </si>
  <si>
    <t>receivedTechnicalAssistance_indiv</t>
  </si>
  <si>
    <t xml:space="preserve">De que forma recibio capacitacion sobre ${TIX}?/Asistencia tecnica individual </t>
  </si>
  <si>
    <t>receivedTechnicalAssistance_none</t>
  </si>
  <si>
    <t>De que forma recibio capacitacion sobre ${TIX}?/Ninguna</t>
  </si>
  <si>
    <t>receiveMoney</t>
  </si>
  <si>
    <t>Algun miembro de su hogar recibe remesas actualmente?</t>
  </si>
  <si>
    <t>G1</t>
  </si>
  <si>
    <t>registeredWithIHCAFE</t>
  </si>
  <si>
    <t>Esta registrado como productor ante el IHCAFE?</t>
  </si>
  <si>
    <t>residence</t>
  </si>
  <si>
    <t>residenceLocation</t>
  </si>
  <si>
    <t>Su residencia es urbana o rural?</t>
  </si>
  <si>
    <t>residenceLocation_rural</t>
  </si>
  <si>
    <t>Su residencia es urbana o rural?/Rural</t>
  </si>
  <si>
    <t>residenceLocation_urbana</t>
  </si>
  <si>
    <t>Su residencia es urbana o rural?/Urbana</t>
  </si>
  <si>
    <t>C8</t>
  </si>
  <si>
    <t>respondentAge</t>
  </si>
  <si>
    <t>Cual es su edad?</t>
  </si>
  <si>
    <t>C1</t>
  </si>
  <si>
    <t>respondentGender</t>
  </si>
  <si>
    <t>Es la persona que responde hombre o mujer?</t>
  </si>
  <si>
    <t>respondentGender_F</t>
  </si>
  <si>
    <t>Es la persona que responde hombre o mujer?/Mujer</t>
  </si>
  <si>
    <t>respondentGender_M</t>
  </si>
  <si>
    <t>Es la persona que responde hombre o mujer?/Hombre</t>
  </si>
  <si>
    <t>respondentGender_no_answer</t>
  </si>
  <si>
    <t>Es la persona que responde hombre o mujer?/Sin respuesta</t>
  </si>
  <si>
    <t>E69</t>
  </si>
  <si>
    <t>De los/las ${coffeeProductionMeasurementUnitLabel} vendidos a ${buyer} cuantos ${coffeeProductionMeasurementUnitLabel} correspondieron a ventas de ${TCX}?</t>
  </si>
  <si>
    <t>E70</t>
  </si>
  <si>
    <t>salesMeasurementUnit</t>
  </si>
  <si>
    <t>Unidades de medida de venta</t>
  </si>
  <si>
    <t>same_community</t>
  </si>
  <si>
    <t>Su finca se encuentra en la comunidad ${producer_community} del municipio ${producer_municipality}?</t>
  </si>
  <si>
    <t>I1</t>
  </si>
  <si>
    <t>seasonsWithLessFoodAvailability</t>
  </si>
  <si>
    <t>Hay alguna epoca del ano en que haya menos comida disponible comparada con otras epocas del ano?</t>
  </si>
  <si>
    <t>intermediario</t>
  </si>
  <si>
    <t>A3</t>
  </si>
  <si>
    <t>sellsToIntermediary</t>
  </si>
  <si>
    <t>Usted vende su cafe a alguno de estos intermediarios?</t>
  </si>
  <si>
    <t>selected(${canProvideManagementInfo}, 'Y')</t>
  </si>
  <si>
    <t>not(selected(${sellsToIntermediary}, 'ninguno') and count-selected(${sellsToIntermediary}) &gt; 1)</t>
  </si>
  <si>
    <t>sellsToIntermediary_becamo</t>
  </si>
  <si>
    <t>Usted vendio el cafe (una parte o todo) que cosecho en el ciclo 2023/2024 a nombre??/Felix Maldonado</t>
  </si>
  <si>
    <t>sellsToIntermediary_dario</t>
  </si>
  <si>
    <t>Usted vendio el cafe (una parte o todo) que cosecho en el ciclo 2023/2024 a nombre??/Dario Enamorado</t>
  </si>
  <si>
    <t>sellsToIntermediary_ninguno</t>
  </si>
  <si>
    <t>Usted vendio el cafe (una parte o todo) que cosecho en el ciclo 2023/2024 a nombre??/Ninguno de estos</t>
  </si>
  <si>
    <t>sellsToIntermediary_ramiro</t>
  </si>
  <si>
    <t>Usted vendio el cafe (una parte o todo) que cosecho en el ciclo 2023/2024 a nombre??/Ramiro Rosales</t>
  </si>
  <si>
    <t>buy_measure</t>
  </si>
  <si>
    <t>E75</t>
  </si>
  <si>
    <t>soldCoffeeByVolumeOrWeight</t>
  </si>
  <si>
    <t>Cuando vendio cafe a ${buyer} lo vendio por volumen (latas) o por peso (kg)?</t>
  </si>
  <si>
    <t>soldCoffeeByVolumeOrWeight_volume</t>
  </si>
  <si>
    <t>Cuando vendio cafe a ${buyer} lo vendio por volumen (latas) o por peso (kg)?/Vendio por volumen (latas)</t>
  </si>
  <si>
    <t>soldCoffeeByVolumeOrWeight_volume_typ</t>
  </si>
  <si>
    <t>Cuando vendio cafe a ${buyer} lo vendio por volumen (latas) o por peso (kg)? Por comprador/Vendio por volumen (latas)</t>
  </si>
  <si>
    <t>soldCoffeeByVolumeOrWeight_weight</t>
  </si>
  <si>
    <t>Cuando vendio cafe a ${buyer} lo vendio por volumen (latas) o por peso (kg)?/Vendio por peso (kg)</t>
  </si>
  <si>
    <t>soldCoffeeByVolumeOrWeight_weight_typ</t>
  </si>
  <si>
    <t>Cuando vendio cafe a ${buyer} lo vendio por volumen (latas) o por peso (kg)? Por comprador/Vendio por peso (kg)</t>
  </si>
  <si>
    <t>source_type</t>
  </si>
  <si>
    <t>sourceOfGroupTraining</t>
  </si>
  <si>
    <t>De que fuentes recibio usted los entrenamientos grupales como dias de campo o practicas grupales en temas relacionados a ${TIX}?</t>
  </si>
  <si>
    <t xml:space="preserve">${receivedTechnicalAssistance} = 'group' or ${receivedTechnicalAssistance} = 'both' </t>
  </si>
  <si>
    <t>sourceOfGroupTraining/agricultores</t>
  </si>
  <si>
    <t>De que fuentes recibio usted los entrenamientos grupales como dias de campo o practicas grupales en temas relacionados a ${TIX}?/Otros agricultores</t>
  </si>
  <si>
    <t>sourceOfGroupTraining/asocs</t>
  </si>
  <si>
    <t>De que fuentes recibio usted los entrenamientos grupales como dias de campo o practicas grupales en temas relacionados a ${TIX}?/Tecnicos de asociaciones de productores</t>
  </si>
  <si>
    <t>sourceOfGroupTraining/becamo</t>
  </si>
  <si>
    <t>De que fuentes recibio usted los entrenamientos grupales como dias de campo o practicas grupales en temas relacionados a ${TIX}?/Tecnicos de Becamo</t>
  </si>
  <si>
    <t>sourceOfGroupTraining/caja</t>
  </si>
  <si>
    <t>De que fuentes recibio usted los entrenamientos grupales como dias de campo o practicas grupales en temas relacionados a ${TIX}?/Tecnicos de cajas rurales (microfinancieras)</t>
  </si>
  <si>
    <t>sourceOfGroupTraining/ihcafe</t>
  </si>
  <si>
    <t>De que fuentes recibio usted los entrenamientos grupales como dias de campo o practicas grupales en temas relacionados a ${TIX}?/Tecnicos de extension del IHCAFE</t>
  </si>
  <si>
    <t>sourceOfGroupTraining/input</t>
  </si>
  <si>
    <t>De que fuentes recibio usted los entrenamientos grupales como dias de campo o practicas grupales en temas relacionados a ${TIX}?/Tecnicos de proveedores de insumos</t>
  </si>
  <si>
    <t>sourceOfGroupTraining/intermediarios</t>
  </si>
  <si>
    <t>De que fuentes recibio usted los entrenamientos grupales como dias de campo o practicas grupales en temas relacionados a ${TIX}?/Intermediarios</t>
  </si>
  <si>
    <t>sourceOfGroupTraining/internet</t>
  </si>
  <si>
    <t>De que fuentes recibio usted los entrenamientos grupales como dias de campo o practicas grupales en temas relacionados a ${TIX}?/Cursos virtuales o asincronicos</t>
  </si>
  <si>
    <t>sourceOfGroupTraining/lider</t>
  </si>
  <si>
    <t>De que fuentes recibio usted los entrenamientos grupales como dias de campo o practicas grupales en temas relacionados a ${TIX}?/Lider de la comunidad</t>
  </si>
  <si>
    <t>sourceOfGroupTraining/ns</t>
  </si>
  <si>
    <t>De que fuentes recibio usted los entrenamientos grupales como dias de campo o practicas grupales en temas relacionados a ${TIX}?/No sabe</t>
  </si>
  <si>
    <t>sourceOfGroupTraining/ong</t>
  </si>
  <si>
    <t>De que fuentes recibio usted los entrenamientos grupales como dias de campo o practicas grupales en temas relacionados a ${TIX}?/Tecnicos de ONG</t>
  </si>
  <si>
    <t>sourceOfGroupTraining/other</t>
  </si>
  <si>
    <t>De que fuentes recibio usted los entrenamientos grupales como dias de campo o practicas grupales en temas relacionados a ${TIX}?/Otro</t>
  </si>
  <si>
    <t>origin_var</t>
  </si>
  <si>
    <t>E45</t>
  </si>
  <si>
    <t>sourceOfNewSeeds</t>
  </si>
  <si>
    <t>Donde obtuvo las semillas NUEVAS que sembro?</t>
  </si>
  <si>
    <t>Donde obtuvo las semillas NUEVAS que sembro?/Las compre en una institucion del gobierno</t>
  </si>
  <si>
    <t>Donde obtuvo las semillas NUEVAS que sembro?/Las compre en vivero certificado</t>
  </si>
  <si>
    <t>Donde obtuvo las semillas NUEVAS que sembro?/Me las regalaron en un programa del gobierno</t>
  </si>
  <si>
    <t>Donde obtuvo las semillas NUEVAS que sembro?/Me las regalaron en una ONG</t>
  </si>
  <si>
    <t>Donde obtuvo las semillas NUEVAS que sembro?/Intercambio comunitario</t>
  </si>
  <si>
    <t>Donde obtuvo las semillas NUEVAS que sembro?/No sembre plantas nuevas</t>
  </si>
  <si>
    <t>Donde obtuvo las semillas NUEVAS que sembro?/Las compre en vivero NO certificado</t>
  </si>
  <si>
    <t>Donde obtuvo las semillas NUEVAS que sembro?/No adquiri semillas</t>
  </si>
  <si>
    <t>Donde obtuvo las semillas NUEVAS que sembro?/Otro, ¿Cual?</t>
  </si>
  <si>
    <t>Donde obtuvo las semillas NUEVAS que sembro?/Obtuve plantulas de mi propia finca</t>
  </si>
  <si>
    <t>F12</t>
  </si>
  <si>
    <t>sourceOfPracticeInformation</t>
  </si>
  <si>
    <t>Donde se entero de las practicas?</t>
  </si>
  <si>
    <t>Donde se entero de las practicas?/Agrocomerciantes (empresa privada)</t>
  </si>
  <si>
    <t>Donde se entero de las practicas?/Cooperativa de credito</t>
  </si>
  <si>
    <t>Donde se entero de las practicas?/Tecnico del Gobierno (IHCAFE)</t>
  </si>
  <si>
    <t>Donde se entero de las practicas?/Familia o vecino</t>
  </si>
  <si>
    <t>Donde se entero de las practicas?/Intermediario/recolector</t>
  </si>
  <si>
    <t>Donde se entero de las practicas?/Internet</t>
  </si>
  <si>
    <t>Donde se entero de las practicas?/Tecnico de ONG</t>
  </si>
  <si>
    <t>Donde se entero de las practicas?/Nadie</t>
  </si>
  <si>
    <t>Donde se entero de las practicas?/Grupos de aldea</t>
  </si>
  <si>
    <t>E45B</t>
  </si>
  <si>
    <t>sourceOfSeedlings</t>
  </si>
  <si>
    <t>Donde obtuvo las plantulas?</t>
  </si>
  <si>
    <t>acquiredSeedlings == 'Si'</t>
  </si>
  <si>
    <t>F2</t>
  </si>
  <si>
    <t>sourceOfTechnicalAssistance</t>
  </si>
  <si>
    <t>De que fuentes recibio usted la asistencia tecnica individual relacionada a ${TIX}?</t>
  </si>
  <si>
    <t xml:space="preserve">${receivedTechnicalAssistance} = 'indiv' or ${receivedTechnicalAssistance} = 'both' </t>
  </si>
  <si>
    <t>sourceOfTechnicalAssistance/agricultores</t>
  </si>
  <si>
    <t>De que fuentes recibio usted la asistencia tecnica individual relacionada a ${TIX}?/Otros agricultores</t>
  </si>
  <si>
    <t>sourceOfTechnicalAssistance/asocs</t>
  </si>
  <si>
    <t>De que fuentes recibio usted la asistencia tecnica individual relacionada a ${TIX}?/Tecnicos de asociaciones de productores</t>
  </si>
  <si>
    <t>sourceOfTechnicalAssistance/becamo</t>
  </si>
  <si>
    <t>De que fuentes recibio usted la asistencia tecnica individual relacionada a ${TIX}?/Tecnicos de Becamo</t>
  </si>
  <si>
    <t>sourceOfTechnicalAssistance/caja</t>
  </si>
  <si>
    <t>De que fuentes recibio usted la asistencia tecnica individual relacionada a ${TIX}?/Tecnicos de cajas rurales (microfinancieras)</t>
  </si>
  <si>
    <t>sourceOfTechnicalAssistance/ihcafe</t>
  </si>
  <si>
    <t>De que fuentes recibio usted la asistencia tecnica individual relacionada a ${TIX}?/Tecnicos de extension del IHCAFE</t>
  </si>
  <si>
    <t>sourceOfTechnicalAssistance/input</t>
  </si>
  <si>
    <t>De que fuentes recibio usted la asistencia tecnica individual relacionada a ${TIX}?/Tecnicos de proveedores de insumos</t>
  </si>
  <si>
    <t>sourceOfTechnicalAssistance/intermediarios</t>
  </si>
  <si>
    <t>De que fuentes recibio usted la asistencia tecnica individual relacionada a ${TIX}?/Intermediarios</t>
  </si>
  <si>
    <t>sourceOfTechnicalAssistance/internet</t>
  </si>
  <si>
    <t>De que fuentes recibio usted la asistencia tecnica individual relacionada a ${TIX}?/Cursos virtuales o asincronicos</t>
  </si>
  <si>
    <t>sourceOfTechnicalAssistance/lider</t>
  </si>
  <si>
    <t>De que fuentes recibio usted la asistencia tecnica individual relacionada a ${TIX}?/Lider de la comunidad</t>
  </si>
  <si>
    <t>sourceOfTechnicalAssistance/ns</t>
  </si>
  <si>
    <t>De que fuentes recibio usted la asistencia tecnica individual relacionada a ${TIX}?/No sabe</t>
  </si>
  <si>
    <t>sourceOfTechnicalAssistance/ong</t>
  </si>
  <si>
    <t>De que fuentes recibio usted la asistencia tecnica individual relacionada a ${TIX}?/Tecnicos de ONG</t>
  </si>
  <si>
    <t>sourceOfTechnicalAssistance/other</t>
  </si>
  <si>
    <t>De que fuentes recibio usted la asistencia tecnica individual relacionada a ${TIX}?/Otro</t>
  </si>
  <si>
    <t>E43B</t>
  </si>
  <si>
    <t>spacingBetweenPlants</t>
  </si>
  <si>
    <t>Al sembrar cual fue la distancia ENTRE PLANTAS (o POSTURAS) que uso?</t>
  </si>
  <si>
    <t>spacingBetweenPlantsInMt</t>
  </si>
  <si>
    <t>Distancia entre plantas o posturas, en metros</t>
  </si>
  <si>
    <t>long_units</t>
  </si>
  <si>
    <t>spacingBetweenPlantsUnit</t>
  </si>
  <si>
    <t>Unidad de longitud</t>
  </si>
  <si>
    <t>E43A</t>
  </si>
  <si>
    <t>spacingBetweenRows</t>
  </si>
  <si>
    <t>Al sembrar cual fue la distancia ENTRE SURCOS (o HILERAS) que uso?</t>
  </si>
  <si>
    <t>spacingBetweenRowsInMt</t>
  </si>
  <si>
    <t>Distancia entre surcos o hileras, en metros</t>
  </si>
  <si>
    <t>spacingBetweenRowsUnit</t>
  </si>
  <si>
    <t>gremial</t>
  </si>
  <si>
    <t>G5</t>
  </si>
  <si>
    <t>specificCoffeeOrganization</t>
  </si>
  <si>
    <t>Cual?</t>
  </si>
  <si>
    <t>affiliationWithCoffeeOrganization == 'Si'</t>
  </si>
  <si>
    <t>E77A</t>
  </si>
  <si>
    <t>specificQualityEvaluationDone</t>
  </si>
  <si>
    <t>qualityEvaluationDone == '99'</t>
  </si>
  <si>
    <t>E17</t>
  </si>
  <si>
    <t>specifyFirstAdditionalCrop</t>
  </si>
  <si>
    <t>Especificar otro cultivo 1</t>
  </si>
  <si>
    <t>selected(${otherCropsCultivated}, 'other1')</t>
  </si>
  <si>
    <t>E18</t>
  </si>
  <si>
    <t>specifySecondAdditionalCrop</t>
  </si>
  <si>
    <t>Especificar otro cultivo 2</t>
  </si>
  <si>
    <t>selected(${otherCropsCultivated}, 'other2')</t>
  </si>
  <si>
    <t>E19</t>
  </si>
  <si>
    <t>specifyThirdAdditionalCrop</t>
  </si>
  <si>
    <t>Especificar otro cultivo 3</t>
  </si>
  <si>
    <t>selected(${otherCropsCultivated}, 'other3')</t>
  </si>
  <si>
    <t>J3</t>
  </si>
  <si>
    <t>specifyTypeOfAid</t>
  </si>
  <si>
    <t>Especificar otro tipo de ayuda</t>
  </si>
  <si>
    <t>typeOfAidReceived == 'Otros'</t>
  </si>
  <si>
    <t>J6</t>
  </si>
  <si>
    <t>specifyTypeOfGift</t>
  </si>
  <si>
    <t>Especificar otro tipo de donacion</t>
  </si>
  <si>
    <t>typeOfCommunityGifts == 'Otros'</t>
  </si>
  <si>
    <t>spend</t>
  </si>
  <si>
    <t>G7</t>
  </si>
  <si>
    <t>spendingExtraIncomePreference</t>
  </si>
  <si>
    <t>Si tuviera una cosecha muy buena y ganara mas dinero del habitual en que se lo gastaria?</t>
  </si>
  <si>
    <t>Si tuviera una cosecha muy buena y ganara mas dinero del habitual en que se lo gastaria?/Comprar alimentos</t>
  </si>
  <si>
    <t>Si tuviera una cosecha muy buena y ganara mas dinero del habitual en que se lo gastaria?/Mejorar la finca (ganado, fertilizantes, cultivos, maquinas)</t>
  </si>
  <si>
    <t>Si tuviera una cosecha muy buena y ganara mas dinero del habitual en que se lo gastaria?/Gastar en las personas (educacion, sanidad, viajes)</t>
  </si>
  <si>
    <t>Si tuviera una cosecha muy buena y ganara mas dinero del habitual en que se lo gastaria?/Comprar posesiones (ropa, articulos para el hogar)</t>
  </si>
  <si>
    <t>Si tuviera una cosecha muy buena y ganara mas dinero del habitual en que se lo gastaria?/Ahorrar el dinero</t>
  </si>
  <si>
    <t>A10</t>
  </si>
  <si>
    <t>surveyConsentSignature</t>
  </si>
  <si>
    <t>Si esta de acuerdo</t>
  </si>
  <si>
    <t>date</t>
  </si>
  <si>
    <t>A2</t>
  </si>
  <si>
    <t>surveyDate</t>
  </si>
  <si>
    <t>Fecha de la encuesta</t>
  </si>
  <si>
    <t>today()</t>
  </si>
  <si>
    <t>IDSurvey</t>
  </si>
  <si>
    <t>surveyID</t>
  </si>
  <si>
    <t>Seleccione el ID de la encuesta</t>
  </si>
  <si>
    <t>Forma de venta de cafe</t>
  </si>
  <si>
    <t>TIX</t>
  </si>
  <si>
    <t>technology</t>
  </si>
  <si>
    <t>jr:choice-name(selected-at(${farmAspectsImproved},(position(..)-1)),'${farmAspectsImproved}')</t>
  </si>
  <si>
    <t>technology_conservation</t>
  </si>
  <si>
    <t>technology_establishment</t>
  </si>
  <si>
    <t>technology_fertility</t>
  </si>
  <si>
    <t>technology_ipm</t>
  </si>
  <si>
    <t>technology_none</t>
  </si>
  <si>
    <t>technology_nursery</t>
  </si>
  <si>
    <t>technology_pruning</t>
  </si>
  <si>
    <t>technology_quality</t>
  </si>
  <si>
    <t>technology_records</t>
  </si>
  <si>
    <t>technology_rnr</t>
  </si>
  <si>
    <t>technology_shade</t>
  </si>
  <si>
    <t>technology_tissue</t>
  </si>
  <si>
    <t>telCheck</t>
  </si>
  <si>
    <t>Numero de telefono del productor</t>
  </si>
  <si>
    <t>pulldata('identifiers', 'tel', 'surveyID', ${surveyID})</t>
  </si>
  <si>
    <t>E57</t>
  </si>
  <si>
    <t>timeBetweenHarvestAndDelivery</t>
  </si>
  <si>
    <t>Dado que no beneficia cuantas horas transcurren entre la recoleccion o corte y la entrega al centro de acopio para su despulpado?</t>
  </si>
  <si>
    <t>${coffeeProcessingDoneOnFarm} = 'N'</t>
  </si>
  <si>
    <t>E58</t>
  </si>
  <si>
    <t>timeBetweenHarvestAndPulping</t>
  </si>
  <si>
    <t>Cuantas horas transcurren entre la recoleccion o corte y el despulpado?</t>
  </si>
  <si>
    <t>selected(${coffeeProcessingDoneOnFarm}, 'despulpado')</t>
  </si>
  <si>
    <t>E60</t>
  </si>
  <si>
    <t>timeBetweenPulpingAndWashing</t>
  </si>
  <si>
    <t>Cuantas horas transcurren entre el despulpado y el lavado?</t>
  </si>
  <si>
    <t>selected(${coffeeProcessingDoneOnFarm}, 'lavado')</t>
  </si>
  <si>
    <t>end</t>
  </si>
  <si>
    <t>timeEnd</t>
  </si>
  <si>
    <t>Hora de finalizacion</t>
  </si>
  <si>
    <t>E61</t>
  </si>
  <si>
    <t>timeFromWashingToDryCoffee</t>
  </si>
  <si>
    <t>Cuantas horas transcurren desde el lavado hasta que el cafe esta seco?</t>
  </si>
  <si>
    <t>start</t>
  </si>
  <si>
    <t>timeStart</t>
  </si>
  <si>
    <t>Hora de inicio</t>
  </si>
  <si>
    <t>totalAreaUnit</t>
  </si>
  <si>
    <t>totalAreaUnitLabel</t>
  </si>
  <si>
    <t>if(${totalAreaUnit}='vr', 'Varas', if(${totalAreaUnit}='mz', 'Manzanas', if(${totalAreaUnit}='hectare', 'Hectáreas', if(${totalAreaUnit}='tarea', 'Tareas', if(${totalAreaUnit}='metros2', 'Metros cuadrados', 'Otros')))))</t>
  </si>
  <si>
    <t>E2</t>
  </si>
  <si>
    <t>totalAreaUsedForAgriculture</t>
  </si>
  <si>
    <t>Cual fue el area del terreno numero ${landNumber} que uso en agricultura y caficultura?</t>
  </si>
  <si>
    <t>E4C</t>
  </si>
  <si>
    <t>Area usada en agricultura, en hectareas</t>
  </si>
  <si>
    <t>round(if(selected(${measurementUnitOfArea}, "vr"),${totalAreaUsedForAgriculture}*0.000070258205,if(selected(${measurementUnitOfArea}, "mz"),${totalAreaUsedForAgriculture}*0.7,if(selected(${measurementUnitOfArea}, "tarea"),${totalAreaUsedForAgriculture}*0.06288,if(selected(${measurementUnitOfArea}, "hectare"),${totalAreaUsedForAgriculture}*1,${totalAreaUsedForAgriculture}*0.0001)) )), 2)</t>
  </si>
  <si>
    <t>E43</t>
  </si>
  <si>
    <t>totalCoffeePlantsOnFarm</t>
  </si>
  <si>
    <t>Cuantas plantas de cafe tuvo sembradas en la finca para la cosecha 2023/2024?</t>
  </si>
  <si>
    <t>totalFarmArea</t>
  </si>
  <si>
    <t>Cual es el area total del terreno numero ${landNumber} que manejo durante la ultima cosecha para agricultura y caficultura?</t>
  </si>
  <si>
    <t>Area total de la finca en hectareas</t>
  </si>
  <si>
    <t>round(if(selected(${totalAreaUnit}, "vr"),${totalFarmArea}*0.000070258205,if(selected(${totalAreaUnit}, "mz"),${totalFarmArea}*0.7,if(selected(${totalAreaUnit}, "tarea"),${totalFarmArea}*0.06288,if(selected(${totalAreaUnit}, "hectare"),${totalFarmArea}*1,${totalFarmArea}*0.0001)) )), 2)</t>
  </si>
  <si>
    <t>E5</t>
  </si>
  <si>
    <t>totalParcelArea</t>
  </si>
  <si>
    <t>Cual es el area de la parcela?</t>
  </si>
  <si>
    <t>triedFormalCredit</t>
  </si>
  <si>
    <t>Solicito el hogar creditos o prestamos en el sistema financiero formal (bancos cooperativas de ahorro y credito o microfinancieras) durante el ciclo 2023/2024? Incluso si no accedieron a estos</t>
  </si>
  <si>
    <t>aid</t>
  </si>
  <si>
    <t>J2</t>
  </si>
  <si>
    <t>typeOfAidReceived</t>
  </si>
  <si>
    <t>Que tipo de ayuda ha recibido su hogar por parte del gobierno</t>
  </si>
  <si>
    <t>receivedGovernmentAid == 'Si'</t>
  </si>
  <si>
    <t>Que tipo de ayuda ha recibido su hogar por parte del gobierno_Insumos (fertilizantes, semillas, etc.)</t>
  </si>
  <si>
    <t>Que tipo de ayuda ha recibido su hogar por parte del gobierno_Animales</t>
  </si>
  <si>
    <t>Que tipo de ayuda ha recibido su hogar por parte del gobierno_Dinero</t>
  </si>
  <si>
    <t>Que tipo de ayuda ha recibido su hogar por parte del gobierno_Alimentos</t>
  </si>
  <si>
    <t>Que tipo de ayuda ha recibido su hogar por parte del gobierno_Sin respuesta</t>
  </si>
  <si>
    <t>Que tipo de ayuda ha recibido su hogar por parte del gobierno_Otros</t>
  </si>
  <si>
    <t>buy_cert_which</t>
  </si>
  <si>
    <t>E81</t>
  </si>
  <si>
    <t>typeOfCertificationBonus</t>
  </si>
  <si>
    <t>Que certificacion le pago la bonificacion?</t>
  </si>
  <si>
    <t>${receivedCertificationBonus} = 'Y'</t>
  </si>
  <si>
    <t>typeOfCertificationBonus/4c</t>
  </si>
  <si>
    <t>Que certificacion le pago la bonificacion?/4C</t>
  </si>
  <si>
    <t>typeOfCertificationBonus/café_practices</t>
  </si>
  <si>
    <t>Que certificacion le pago la bonificacion?/CAFe Practices</t>
  </si>
  <si>
    <t>typeOfCertificationBonus/dont_know</t>
  </si>
  <si>
    <t>Que certificacion le pago la bonificacion?/No sabe</t>
  </si>
  <si>
    <t>typeOfCertificationBonus/fair_trade</t>
  </si>
  <si>
    <t>Que certificacion le pago la bonificacion?/Fair Trade</t>
  </si>
  <si>
    <t>typeOfCertificationBonus/nkg</t>
  </si>
  <si>
    <t>Que certificacion le pago la bonificacion?/NKG - Bloom</t>
  </si>
  <si>
    <t>typeOfCertificationBonus/organic</t>
  </si>
  <si>
    <t>Que certificacion le pago la bonificacion?/Organic</t>
  </si>
  <si>
    <t>typeOfCertificationBonus/other</t>
  </si>
  <si>
    <t>Que certificacion le pago la bonificacion?/Otro</t>
  </si>
  <si>
    <t>typeOfCertificationBonus/rainforest</t>
  </si>
  <si>
    <t>Que certificacion le pago la bonificacion?/RainForest Alliance</t>
  </si>
  <si>
    <t>typeOfCertificationBonus/utz</t>
  </si>
  <si>
    <t>Que certificacion le pago la bonificacion?/UTZ Certified</t>
  </si>
  <si>
    <t>typeOfCertificationBonus/4c_typ</t>
  </si>
  <si>
    <t>Certificacion que pago la bonificacion, por comprador/4C</t>
  </si>
  <si>
    <t>typeOfCertificationBonus/café_practices_typ</t>
  </si>
  <si>
    <t>Certificacion que pago la bonificacion, por comprador/CAFe Practices</t>
  </si>
  <si>
    <t>typeOfCertificationBonus/dont_know_typ</t>
  </si>
  <si>
    <t>Certificacion que pago la bonificacion, por comprador/No sabe</t>
  </si>
  <si>
    <t>typeOfCertificationBonus/fair_trade_typ</t>
  </si>
  <si>
    <t>Certificacion que pago la bonificacion, por comprador/Fair Trade</t>
  </si>
  <si>
    <t>typeOfCertificationBonus/nkg_typ</t>
  </si>
  <si>
    <t>Certificacion que pago la bonificacion, por comprador/NKG - Bloom</t>
  </si>
  <si>
    <t>typeOfCertificationBonus/organic_typ</t>
  </si>
  <si>
    <t>Certificacion que pago la bonificacion, por comprador/Organic</t>
  </si>
  <si>
    <t>typeOfCertificationBonus/other_typ</t>
  </si>
  <si>
    <t>Certificacion que pago la bonificacion, por comprador/Otro</t>
  </si>
  <si>
    <t>typeOfCertificationBonus/rainforest_typ</t>
  </si>
  <si>
    <t>Certificacion que pago la bonificacion, por comprador/RainForest Alliance</t>
  </si>
  <si>
    <t>Certificacion que pago la bonificacion, por comprador</t>
  </si>
  <si>
    <t>typeOfCertificationBonus/utz_typ</t>
  </si>
  <si>
    <t>Certificacion que pago la bonificacion, por comprador/UTZ Certified</t>
  </si>
  <si>
    <t>E24</t>
  </si>
  <si>
    <t>typeOfCoffeeProduced</t>
  </si>
  <si>
    <t>A que tipo de cafe corresponde esta produccion?</t>
  </si>
  <si>
    <t>typeOfCoffeeProduced_cherry</t>
  </si>
  <si>
    <t>A que tipo de cafe corresponde esta cifra de produccion?/Uva</t>
  </si>
  <si>
    <t>typeOfCoffeeProduced_dry_parchment</t>
  </si>
  <si>
    <t>A que tipo de cafe corresponde esta cifra de produccion?/Pergamino seco</t>
  </si>
  <si>
    <t>typeOfCoffeeProduced_green</t>
  </si>
  <si>
    <t>A que tipo de cafe corresponde esta cifra de produccion?/Oro</t>
  </si>
  <si>
    <t>typeOfCoffeeProduced_roasted</t>
  </si>
  <si>
    <t>A que tipo de cafe corresponde esta cifra de produccion?/Tostado</t>
  </si>
  <si>
    <t>typeOfCoffeeProduced_soaking_wet_parchment</t>
  </si>
  <si>
    <t>A que tipo de cafe corresponde esta cifra de produccion?/Pergamino mojado/oreado</t>
  </si>
  <si>
    <t>J5</t>
  </si>
  <si>
    <t>typeOfCommunityGifts</t>
  </si>
  <si>
    <t>Que tipo de donaciones (regalos) ha recibido su hogar durante la cosecha 2022/2023</t>
  </si>
  <si>
    <t>receivedCommunityHelp == 'Si'</t>
  </si>
  <si>
    <t>Que tipo de donaciones (regalos) ha recibido su hogar durante la cosecha 2022/2023_Insumos (fertilizantes, semillas, etc.)</t>
  </si>
  <si>
    <t>Que tipo de donaciones (regalos) ha recibido su hogar durante la cosecha 2022/2023_Animales</t>
  </si>
  <si>
    <t>Que tipo de donaciones (regalos) ha recibido su hogar durante la cosecha 2022/2023_Dinero</t>
  </si>
  <si>
    <t>Que tipo de donaciones (regalos) ha recibido su hogar durante la cosecha 2022/2023_Alimentos</t>
  </si>
  <si>
    <t>Que tipo de donaciones (regalos) ha recibido su hogar durante la cosecha 2022/2023_Sin respuesta</t>
  </si>
  <si>
    <t>Que tipo de donaciones (regalos) ha recibido su hogar durante la cosecha 2022/2023_Otros</t>
  </si>
  <si>
    <t>group_type</t>
  </si>
  <si>
    <t>G3</t>
  </si>
  <si>
    <t>typeOfGroupOrAssociation</t>
  </si>
  <si>
    <t>A que tipo de grupos o cooperativas pertenecen los miembros del hogar?</t>
  </si>
  <si>
    <t>A que tipo de grupos o cooperativas pertenecen los miembros del hogar?/Comercializacion agricola</t>
  </si>
  <si>
    <t>A que tipo de grupos o cooperativas pertenecen los miembros del hogar?/Productores agricolas</t>
  </si>
  <si>
    <t>A que tipo de grupos o cooperativas pertenecen los miembros del hogar?/Comercializacion ganadera</t>
  </si>
  <si>
    <t>A que tipo de grupos o cooperativas pertenecen los miembros del hogar?/Productores ganaderos</t>
  </si>
  <si>
    <t>A que tipo de grupos o cooperativas pertenecen los miembros del hogar?/Cooperativa polivalente</t>
  </si>
  <si>
    <t>A que tipo de grupos o cooperativas pertenecen los miembros del hogar?/Otros</t>
  </si>
  <si>
    <t>A que tipo de grupos o cooperativas pertenecen los miembros del hogar?/Ahorro y credito</t>
  </si>
  <si>
    <t>A que tipo de grupos o cooperativas pertenecen los miembros del hogar?/Asistencia social</t>
  </si>
  <si>
    <t>A que tipo de grupos o cooperativas pertenecen los miembros del hogar?/Uso del agua (o Comite de cuenca)</t>
  </si>
  <si>
    <t>typeofGroupTraining</t>
  </si>
  <si>
    <t>Sobre que temas de ${TIX} recibio usted entrenamientos grupales como dias de campo o practicas grupales?</t>
  </si>
  <si>
    <t>not((selected(${typeofGroupTraining}, '7') or selected(${typeofGroupTraining}, '12') or selected(${typeofGroupTraining}, '16') or selected(${typeofGroupTraining}, '20') or selected(${typeofGroupTraining}, '23') or selected(${typeofGroupTraining}, '31') or selected(${typeofGroupTraining}, '36') or selected(${typeofGroupTraining}, '41') or selected(${typeofGroupTraining}, '46') or selected(${typeofGroupTraining}, '53')) and count-selected(${typeofGroupTraining}) &gt; 1)</t>
  </si>
  <si>
    <t>typeofGroupTraining/1</t>
  </si>
  <si>
    <t>Sobre que temas de ${TIX} recibio usted entrenamientos grupales como dias de campo o practicas grupales?/Minimo 3 fertilizaciones al ano</t>
  </si>
  <si>
    <t>typeofGroupTraining/10</t>
  </si>
  <si>
    <t>Sobre que temas de ${TIX} recibio usted entrenamientos grupales como dias de campo o practicas grupales?/Aplicacion de practicas agricolas climaticamente inteligentes que incluyan acolchado sombra a corto plazo arboles perennes diversificacion</t>
  </si>
  <si>
    <t>typeofGroupTraining/11</t>
  </si>
  <si>
    <t>Sobre que temas de ${TIX} recibio usted entrenamientos grupales como dias de campo o practicas grupales?/Conocimiento de la variedad y el origen del material de plantacion</t>
  </si>
  <si>
    <t>typeofGroupTraining/12</t>
  </si>
  <si>
    <t>Sobre que temas de ${TIX} recibio usted entrenamientos grupales como dias de campo o practicas grupales?/Ninguno de estos</t>
  </si>
  <si>
    <t>typeofGroupTraining/13</t>
  </si>
  <si>
    <t>Sobre que temas de ${TIX} recibio usted entrenamientos grupales como dias de campo o practicas grupales?/Emplea metodos para el control de plagas</t>
  </si>
  <si>
    <t>typeofGroupTraining/14</t>
  </si>
  <si>
    <t>Sobre que temas de ${TIX} recibio usted entrenamientos grupales como dias de campo o practicas grupales?/Emplea metodos para el control de enfermedades</t>
  </si>
  <si>
    <t>typeofGroupTraining/15</t>
  </si>
  <si>
    <t>Sobre que temas de ${TIX} recibio usted entrenamientos grupales como dias de campo o practicas grupales?/Utiliza productos autorizados por SENASA</t>
  </si>
  <si>
    <t>typeofGroupTraining/16</t>
  </si>
  <si>
    <t>typeofGroupTraining/17</t>
  </si>
  <si>
    <t>Sobre que temas de ${TIX} recibio usted entrenamientos grupales como dias de campo o practicas grupales?/Seleccion de semillas</t>
  </si>
  <si>
    <t>typeofGroupTraining/18</t>
  </si>
  <si>
    <t>Sobre que temas de ${TIX} recibio usted entrenamientos grupales como dias de campo o practicas grupales?/Desinfeccion del sustrato</t>
  </si>
  <si>
    <t>typeofGroupTraining/19</t>
  </si>
  <si>
    <t>Sobre que temas de ${TIX} recibio usted entrenamientos grupales como dias de campo o practicas grupales?/Aclareo de plantas</t>
  </si>
  <si>
    <t>typeofGroupTraining/2</t>
  </si>
  <si>
    <t>Sobre que temas de ${TIX} recibio usted entrenamientos grupales como dias de campo o practicas grupales?/Fertilizacion basada en analisis del suelo</t>
  </si>
  <si>
    <t>typeofGroupTraining/20</t>
  </si>
  <si>
    <t>typeofGroupTraining/21</t>
  </si>
  <si>
    <t>Sobre que temas de ${TIX} recibio usted entrenamientos grupales como dias de campo o practicas grupales?/25-50 de sombra dependiendo de la temperatura</t>
  </si>
  <si>
    <t>typeofGroupTraining/22</t>
  </si>
  <si>
    <t>Sobre que temas de ${TIX} recibio usted entrenamientos grupales como dias de campo o practicas grupales?/Manejo de tejidos y poda de arboles de sombra</t>
  </si>
  <si>
    <t>typeofGroupTraining/23</t>
  </si>
  <si>
    <t>typeofGroupTraining/24</t>
  </si>
  <si>
    <t>Sobre que temas de ${TIX} recibio usted entrenamientos grupales como dias de campo o practicas grupales?/Barreras vivas</t>
  </si>
  <si>
    <t>typeofGroupTraining/25</t>
  </si>
  <si>
    <t>Sobre que temas de ${TIX} recibio usted entrenamientos grupales como dias de campo o practicas grupales?/Barreras muertas</t>
  </si>
  <si>
    <t>typeofGroupTraining/26</t>
  </si>
  <si>
    <t>Sobre que temas de ${TIX} recibio usted entrenamientos grupales como dias de campo o practicas grupales?/Cobertura de suelo</t>
  </si>
  <si>
    <t>typeofGroupTraining/27</t>
  </si>
  <si>
    <t>Sobre que temas de ${TIX} recibio usted entrenamientos grupales como dias de campo o practicas grupales?/Diques</t>
  </si>
  <si>
    <t>typeofGroupTraining/28</t>
  </si>
  <si>
    <t>Sobre que temas de ${TIX} recibio usted entrenamientos grupales como dias de campo o practicas grupales?/Zanjas</t>
  </si>
  <si>
    <t>typeofGroupTraining/29</t>
  </si>
  <si>
    <t>Sobre que temas de ${TIX} recibio usted entrenamientos grupales como dias de campo o practicas grupales?/Curvas a nivel</t>
  </si>
  <si>
    <t>typeofGroupTraining/3</t>
  </si>
  <si>
    <t>Sobre que temas de ${TIX} recibio usted entrenamientos grupales como dias de campo o practicas grupales?/Dosis ajustada a la edad de la planta</t>
  </si>
  <si>
    <t>typeofGroupTraining/30</t>
  </si>
  <si>
    <t>Sobre que temas de ${TIX} recibio usted entrenamientos grupales como dias de campo o practicas grupales?/Hierbas estabilizadoras</t>
  </si>
  <si>
    <t>typeofGroupTraining/31</t>
  </si>
  <si>
    <t>typeofGroupTraining/32</t>
  </si>
  <si>
    <t>Sobre que temas de ${TIX} recibio usted entrenamientos grupales como dias de campo o practicas grupales?/Resiembra</t>
  </si>
  <si>
    <t>typeofGroupTraining/33</t>
  </si>
  <si>
    <t>Sobre que temas de ${TIX} recibio usted entrenamientos grupales como dias de campo o practicas grupales?/Recepa</t>
  </si>
  <si>
    <t>typeofGroupTraining/34</t>
  </si>
  <si>
    <t>Sobre que temas de ${TIX} recibio usted entrenamientos grupales como dias de campo o practicas grupales?/Sustituir plantas muertas (falla fisica)</t>
  </si>
  <si>
    <t>typeofGroupTraining/35</t>
  </si>
  <si>
    <t>Sobre que temas de ${TIX} recibio usted entrenamientos grupales como dias de campo o practicas grupales?/Siembra nueva</t>
  </si>
  <si>
    <t>typeofGroupTraining/36</t>
  </si>
  <si>
    <t>typeofGroupTraining/37</t>
  </si>
  <si>
    <t>Sobre que temas de ${TIX} recibio usted entrenamientos grupales como dias de campo o practicas grupales?/Poda alta</t>
  </si>
  <si>
    <t>typeofGroupTraining/38</t>
  </si>
  <si>
    <t>Sobre que temas de ${TIX} recibio usted entrenamientos grupales como dias de campo o practicas grupales?/Poda baja</t>
  </si>
  <si>
    <t>typeofGroupTraining/39</t>
  </si>
  <si>
    <t>Sobre que temas de ${TIX} recibio usted entrenamientos grupales como dias de campo o practicas grupales?/Deshije</t>
  </si>
  <si>
    <t>typeofGroupTraining/4</t>
  </si>
  <si>
    <t>Sobre que temas de ${TIX} recibio usted entrenamientos grupales como dias de campo o practicas grupales?/Fertilizacion aplicada durante la temporada de lluvias</t>
  </si>
  <si>
    <t>typeofGroupTraining/40</t>
  </si>
  <si>
    <t>Sobre que temas de ${TIX} recibio usted entrenamientos grupales como dias de campo o practicas grupales?/Descope</t>
  </si>
  <si>
    <t>typeofGroupTraining/41</t>
  </si>
  <si>
    <t>typeofGroupTraining/42</t>
  </si>
  <si>
    <t>Sobre que temas de ${TIX} recibio usted entrenamientos grupales como dias de campo o practicas grupales?/Registro de practica</t>
  </si>
  <si>
    <t>typeofGroupTraining/43</t>
  </si>
  <si>
    <t>Sobre que temas de ${TIX} recibio usted entrenamientos grupales como dias de campo o practicas grupales?/Planillas</t>
  </si>
  <si>
    <t>typeofGroupTraining/44</t>
  </si>
  <si>
    <t>Sobre que temas de ${TIX} recibio usted entrenamientos grupales como dias de campo o practicas grupales?/Gestion contable</t>
  </si>
  <si>
    <t>typeofGroupTraining/45</t>
  </si>
  <si>
    <t>Sobre que temas de ${TIX} recibio usted entrenamientos grupales como dias de campo o practicas grupales?/Planes de inversion</t>
  </si>
  <si>
    <t>typeofGroupTraining/46</t>
  </si>
  <si>
    <t>typeofGroupTraining/47</t>
  </si>
  <si>
    <t>Sobre que temas de ${TIX} recibio usted entrenamientos grupales como dias de campo o practicas grupales?/Calibracion</t>
  </si>
  <si>
    <t>typeofGroupTraining/48</t>
  </si>
  <si>
    <t>Sobre que temas de ${TIX} recibio usted entrenamientos grupales como dias de campo o practicas grupales?/Catacion</t>
  </si>
  <si>
    <t>typeofGroupTraining/49</t>
  </si>
  <si>
    <t>Sobre que temas de ${TIX} recibio usted entrenamientos grupales como dias de campo o practicas grupales?/Control cosecha</t>
  </si>
  <si>
    <t>typeofGroupTraining/5</t>
  </si>
  <si>
    <t>Sobre que temas de ${TIX} recibio usted entrenamientos grupales como dias de campo o practicas grupales?/Fertilizacion basada en las previsiones de cosecha</t>
  </si>
  <si>
    <t>typeofGroupTraining/50</t>
  </si>
  <si>
    <t>Sobre que temas de ${TIX} recibio usted entrenamientos grupales como dias de campo o practicas grupales?/Separacion granos cosecha</t>
  </si>
  <si>
    <t>typeofGroupTraining/51</t>
  </si>
  <si>
    <t>Sobre que temas de ${TIX} recibio usted entrenamientos grupales como dias de campo o practicas grupales?/Mejora de proceso</t>
  </si>
  <si>
    <t>typeofGroupTraining/52</t>
  </si>
  <si>
    <t>Sobre que temas de ${TIX} recibio usted entrenamientos grupales como dias de campo o practicas grupales?/Siembra nueva variedad</t>
  </si>
  <si>
    <t>typeofGroupTraining/53</t>
  </si>
  <si>
    <t>typeofGroupTraining/54</t>
  </si>
  <si>
    <t>Sobre que temas de ${TIX} recibio usted entrenamientos grupales como dias de campo o practicas grupales?/Poda de bandolas (poda sanitaria)</t>
  </si>
  <si>
    <t>typeofGroupTraining/56</t>
  </si>
  <si>
    <t>Sobre que temas de ${TIX} recibio usted entrenamientos grupales como dias de campo o practicas grupales?/Otros</t>
  </si>
  <si>
    <t>typeofGroupTraining/6</t>
  </si>
  <si>
    <t>Sobre que temas de ${TIX} recibio usted entrenamientos grupales como dias de campo o practicas grupales?/Uso de abono organico para reducir el coste</t>
  </si>
  <si>
    <t>typeofGroupTraining/7</t>
  </si>
  <si>
    <t>typeofGroupTraining/8</t>
  </si>
  <si>
    <t>Sobre que temas de ${TIX} recibio usted entrenamientos grupales como dias de campo o practicas grupales?/Densidad de plantacion 3000-4000 plantas/mz</t>
  </si>
  <si>
    <t>typeofGroupTraining/9</t>
  </si>
  <si>
    <t>Sobre que temas de ${TIX} recibio usted entrenamientos grupales como dias de campo o practicas grupales?/Renovacion de plantas enfermas y agotadas (plantas de mas de 20 anos)</t>
  </si>
  <si>
    <t>tenancy_house</t>
  </si>
  <si>
    <t>C10</t>
  </si>
  <si>
    <t>typeOfHousingOccupied</t>
  </si>
  <si>
    <t>La vivienda que ocupa actualmente este hogar es propia prestada o alquilada?</t>
  </si>
  <si>
    <t>typeOfHousingOccupied_alquilada</t>
  </si>
  <si>
    <t>La vivienda que ocupa actualmente este hogar es /Alquilada</t>
  </si>
  <si>
    <t>typeOfHousingOccupied_familiar</t>
  </si>
  <si>
    <t>La vivienda que ocupa actualmente este hogar es /De un familiar</t>
  </si>
  <si>
    <t>typeOfHousingOccupied_otra</t>
  </si>
  <si>
    <t>La vivienda que ocupa actualmente este hogar es /Otra</t>
  </si>
  <si>
    <t>typeOfHousingOccupied_prestada</t>
  </si>
  <si>
    <t>La vivienda que ocupa actualmente este hogar es /Prestada</t>
  </si>
  <si>
    <t>typeOfHousingOccupied_propia</t>
  </si>
  <si>
    <t>La vivienda que ocupa actualmente este hogar es /Propia</t>
  </si>
  <si>
    <t>b3</t>
  </si>
  <si>
    <t>B3</t>
  </si>
  <si>
    <t>typeOfSupportFromIntermediary</t>
  </si>
  <si>
    <t>Que tipo de apoyo o recursos ha recibido de parte del intermediario?</t>
  </si>
  <si>
    <t>Que tipo de apoyo o recursos ha recibido de parte del intermediario?/Prestamos para el cafe o anticipos</t>
  </si>
  <si>
    <t>Que tipo de apoyo o recursos ha recibido de parte del intermediario?/Insumos o apoyo en especie</t>
  </si>
  <si>
    <t>Que tipo de apoyo o recursos ha recibido de parte del intermediario?/Sin respuesta</t>
  </si>
  <si>
    <t>Que tipo de apoyo o recursos ha recibido de parte del intermediario?/Ninguno</t>
  </si>
  <si>
    <t>Que tipo de apoyo o recursos ha recibido de parte del intermediario?/Prestamos personales</t>
  </si>
  <si>
    <t>Que tipo de apoyo o recursos ha recibido de parte del intermediario?/Asistencia Tecnica</t>
  </si>
  <si>
    <t>typeOfTechnicalAssistance</t>
  </si>
  <si>
    <t>Sobre que practicas relacionadas a ${TIX} recibio usted asistencia tecnica individual?</t>
  </si>
  <si>
    <t>not((selected(${typeOfTechnicalAssistance}, '7') or selected(${typeOfTechnicalAssistance}, '12') or selected(${typeOfTechnicalAssistance}, '16') or selected(${typeOfTechnicalAssistance}, '20') or selected(${typeOfTechnicalAssistance}, '23') or selected(${typeOfTechnicalAssistance}, '31') or selected(${typeOfTechnicalAssistance}, '36') or selected(${typeOfTechnicalAssistance}, '41') or selected(${typeOfTechnicalAssistance}, '46') or selected(${typeOfTechnicalAssistance}, '53')) and count-selected(${typeOfTechnicalAssistance}) &gt; 1)</t>
  </si>
  <si>
    <t>typeOfTechnicalAssistance/1</t>
  </si>
  <si>
    <t>Sobre que practicas relacionadas a ${TIX} recibio usted asistencia tecnica individual?/Minimo 3 fertilizaciones al ano</t>
  </si>
  <si>
    <t>typeOfTechnicalAssistance/10</t>
  </si>
  <si>
    <t>Sobre que practicas relacionadas a ${TIX} recibio usted asistencia tecnica individual?/Aplicacion de practicas agricolas climaticamente inteligentes que incluyan acolchado sombra a corto plazo arboles perennes diversificacion</t>
  </si>
  <si>
    <t>typeOfTechnicalAssistance/11</t>
  </si>
  <si>
    <t>Sobre que practicas relacionadas a ${TIX} recibio usted asistencia tecnica individual?/Conocimiento de la variedad y el origen del material de plantacion</t>
  </si>
  <si>
    <t>typeOfTechnicalAssistance/12</t>
  </si>
  <si>
    <t>Sobre que practicas relacionadas a ${TIX} recibio usted asistencia tecnica individual?/Ninguno de estos</t>
  </si>
  <si>
    <t>typeOfTechnicalAssistance/13</t>
  </si>
  <si>
    <t>Sobre que practicas relacionadas a ${TIX} recibio usted asistencia tecnica individual?/Emplea metodos para el control de plagas</t>
  </si>
  <si>
    <t>typeOfTechnicalAssistance/14</t>
  </si>
  <si>
    <t>Sobre que practicas relacionadas a ${TIX} recibio usted asistencia tecnica individual?/Emplea metodos para el control de enfermedades</t>
  </si>
  <si>
    <t>typeOfTechnicalAssistance/15</t>
  </si>
  <si>
    <t>Sobre que practicas relacionadas a ${TIX} recibio usted asistencia tecnica individual?/Utiliza productos autorizados por SENASA</t>
  </si>
  <si>
    <t>typeOfTechnicalAssistance/16</t>
  </si>
  <si>
    <t>typeOfTechnicalAssistance/17</t>
  </si>
  <si>
    <t>Sobre que practicas relacionadas a ${TIX} recibio usted asistencia tecnica individual?/Seleccion de semillas</t>
  </si>
  <si>
    <t>typeOfTechnicalAssistance/18</t>
  </si>
  <si>
    <t>Sobre que practicas relacionadas a ${TIX} recibio usted asistencia tecnica individual?/Desinfeccion del sustrato</t>
  </si>
  <si>
    <t>typeOfTechnicalAssistance/19</t>
  </si>
  <si>
    <t>Sobre que practicas relacionadas a ${TIX} recibio usted asistencia tecnica individual?/Aclareo de plantas</t>
  </si>
  <si>
    <t>typeOfTechnicalAssistance/2</t>
  </si>
  <si>
    <t>Sobre que practicas relacionadas a ${TIX} recibio usted asistencia tecnica individual?/Fertilizacion basada en analisis del suelo</t>
  </si>
  <si>
    <t>typeOfTechnicalAssistance/20</t>
  </si>
  <si>
    <t>typeOfTechnicalAssistance/21</t>
  </si>
  <si>
    <t>Sobre que practicas relacionadas a ${TIX} recibio usted asistencia tecnica individual?/25-50 de sombra dependiendo de la temperatura</t>
  </si>
  <si>
    <t>typeOfTechnicalAssistance/22</t>
  </si>
  <si>
    <t>Sobre que practicas relacionadas a ${TIX} recibio usted asistencia tecnica individual?/Manejo de tejidos y poda de arboles de sombra</t>
  </si>
  <si>
    <t>typeOfTechnicalAssistance/23</t>
  </si>
  <si>
    <t>typeOfTechnicalAssistance/24</t>
  </si>
  <si>
    <t>Sobre que practicas relacionadas a ${TIX} recibio usted asistencia tecnica individual?/Barreras vivas</t>
  </si>
  <si>
    <t>typeOfTechnicalAssistance/25</t>
  </si>
  <si>
    <t>Sobre que practicas relacionadas a ${TIX} recibio usted asistencia tecnica individual?/Barreras muertas</t>
  </si>
  <si>
    <t>typeOfTechnicalAssistance/26</t>
  </si>
  <si>
    <t>Sobre que practicas relacionadas a ${TIX} recibio usted asistencia tecnica individual?/Cobertura de suelo</t>
  </si>
  <si>
    <t>typeOfTechnicalAssistance/27</t>
  </si>
  <si>
    <t>Sobre que practicas relacionadas a ${TIX} recibio usted asistencia tecnica individual?/Diques</t>
  </si>
  <si>
    <t>typeOfTechnicalAssistance/28</t>
  </si>
  <si>
    <t>Sobre que practicas relacionadas a ${TIX} recibio usted asistencia tecnica individual?/Zanjas</t>
  </si>
  <si>
    <t>typeOfTechnicalAssistance/29</t>
  </si>
  <si>
    <t>Sobre que practicas relacionadas a ${TIX} recibio usted asistencia tecnica individual?/Curvas a nivel</t>
  </si>
  <si>
    <t>typeOfTechnicalAssistance/3</t>
  </si>
  <si>
    <t>Sobre que practicas relacionadas a ${TIX} recibio usted asistencia tecnica individual?/Dosis ajustada a la edad de la planta</t>
  </si>
  <si>
    <t>typeOfTechnicalAssistance/30</t>
  </si>
  <si>
    <t>Sobre que practicas relacionadas a ${TIX} recibio usted asistencia tecnica individual?/Hierbas estabilizadoras</t>
  </si>
  <si>
    <t>typeOfTechnicalAssistance/31</t>
  </si>
  <si>
    <t>typeOfTechnicalAssistance/32</t>
  </si>
  <si>
    <t>Sobre que practicas relacionadas a ${TIX} recibio usted asistencia tecnica individual?/Resiembra</t>
  </si>
  <si>
    <t>typeOfTechnicalAssistance/33</t>
  </si>
  <si>
    <t>Sobre que practicas relacionadas a ${TIX} recibio usted asistencia tecnica individual?/Recepa</t>
  </si>
  <si>
    <t>typeOfTechnicalAssistance/34</t>
  </si>
  <si>
    <t>Sobre que practicas relacionadas a ${TIX} recibio usted asistencia tecnica individual?/Sustituir plantas muertas (falla fisica)</t>
  </si>
  <si>
    <t>typeOfTechnicalAssistance/35</t>
  </si>
  <si>
    <t>Sobre que practicas relacionadas a ${TIX} recibio usted asistencia tecnica individual?/Siembra nueva</t>
  </si>
  <si>
    <t>typeOfTechnicalAssistance/36</t>
  </si>
  <si>
    <t>typeOfTechnicalAssistance/37</t>
  </si>
  <si>
    <t>Sobre que practicas relacionadas a ${TIX} recibio usted asistencia tecnica individual?/Poda alta</t>
  </si>
  <si>
    <t>typeOfTechnicalAssistance/38</t>
  </si>
  <si>
    <t>Sobre que practicas relacionadas a ${TIX} recibio usted asistencia tecnica individual?/Poda baja</t>
  </si>
  <si>
    <t>typeOfTechnicalAssistance/39</t>
  </si>
  <si>
    <t>Sobre que practicas relacionadas a ${TIX} recibio usted asistencia tecnica individual?/Deshije</t>
  </si>
  <si>
    <t>typeOfTechnicalAssistance/4</t>
  </si>
  <si>
    <t>Sobre que practicas relacionadas a ${TIX} recibio usted asistencia tecnica individual?/Fertilizacion aplicada durante la temporada de lluvias</t>
  </si>
  <si>
    <t>typeOfTechnicalAssistance/40</t>
  </si>
  <si>
    <t>Sobre que practicas relacionadas a ${TIX} recibio usted asistencia tecnica individual?/Descope</t>
  </si>
  <si>
    <t>typeOfTechnicalAssistance/41</t>
  </si>
  <si>
    <t>typeOfTechnicalAssistance/42</t>
  </si>
  <si>
    <t>Sobre que practicas relacionadas a ${TIX} recibio usted asistencia tecnica individual?/Registro de practica</t>
  </si>
  <si>
    <t>typeOfTechnicalAssistance/43</t>
  </si>
  <si>
    <t>Sobre que practicas relacionadas a ${TIX} recibio usted asistencia tecnica individual?/Planillas</t>
  </si>
  <si>
    <t>typeOfTechnicalAssistance/44</t>
  </si>
  <si>
    <t>Sobre que practicas relacionadas a ${TIX} recibio usted asistencia tecnica individual?/Gestion contable</t>
  </si>
  <si>
    <t>typeOfTechnicalAssistance/45</t>
  </si>
  <si>
    <t>Sobre que practicas relacionadas a ${TIX} recibio usted asistencia tecnica individual?/Planes de inversion</t>
  </si>
  <si>
    <t>typeOfTechnicalAssistance/46</t>
  </si>
  <si>
    <t>typeOfTechnicalAssistance/47</t>
  </si>
  <si>
    <t>Sobre que practicas relacionadas a ${TIX} recibio usted asistencia tecnica individual?/Calibracion</t>
  </si>
  <si>
    <t>typeOfTechnicalAssistance/48</t>
  </si>
  <si>
    <t>Sobre que practicas relacionadas a ${TIX} recibio usted asistencia tecnica individual?/Catacion</t>
  </si>
  <si>
    <t>typeOfTechnicalAssistance/49</t>
  </si>
  <si>
    <t>Sobre que practicas relacionadas a ${TIX} recibio usted asistencia tecnica individual?/Control cosecha</t>
  </si>
  <si>
    <t>typeOfTechnicalAssistance/5</t>
  </si>
  <si>
    <t>Sobre que practicas relacionadas a ${TIX} recibio usted asistencia tecnica individual?/Fertilizacion basada en las previsiones de cosecha</t>
  </si>
  <si>
    <t>typeOfTechnicalAssistance/50</t>
  </si>
  <si>
    <t>Sobre que practicas relacionadas a ${TIX} recibio usted asistencia tecnica individual?/Separacion granos cosecha</t>
  </si>
  <si>
    <t>typeOfTechnicalAssistance/51</t>
  </si>
  <si>
    <t>Sobre que practicas relacionadas a ${TIX} recibio usted asistencia tecnica individual?/Mejora de proceso</t>
  </si>
  <si>
    <t>typeOfTechnicalAssistance/52</t>
  </si>
  <si>
    <t>Sobre que practicas relacionadas a ${TIX} recibio usted asistencia tecnica individual?/Siembra nueva variedad</t>
  </si>
  <si>
    <t>typeOfTechnicalAssistance/53</t>
  </si>
  <si>
    <t>typeOfTechnicalAssistance/54</t>
  </si>
  <si>
    <t>Sobre que practicas relacionadas a ${TIX} recibio usted asistencia tecnica individual?/Poda de bandolas (poda sanitaria)</t>
  </si>
  <si>
    <t>typeOfTechnicalAssistance/56</t>
  </si>
  <si>
    <t>Sobre que practicas relacionadas a ${TIX} recibio usted asistencia tecnica individual?/Otros</t>
  </si>
  <si>
    <t>typeOfTechnicalAssistance/6</t>
  </si>
  <si>
    <t>Sobre que practicas relacionadas a ${TIX} recibio usted asistencia tecnica individual?/Uso de abono organico para reducir el coste</t>
  </si>
  <si>
    <t>typeOfTechnicalAssistance/7</t>
  </si>
  <si>
    <t>typeOfTechnicalAssistance/8</t>
  </si>
  <si>
    <t>Sobre que practicas relacionadas a ${TIX} recibio usted asistencia tecnica individual?/Densidad de plantacion 3000-4000 plantas/mz</t>
  </si>
  <si>
    <t>typeOfTechnicalAssistance/9</t>
  </si>
  <si>
    <t>Sobre que practicas relacionadas a ${TIX} recibio usted asistencia tecnica individual?/Renovacion de plantas enfermas y agotadas (plantas de mas de 20 anos)</t>
  </si>
  <si>
    <t>J9</t>
  </si>
  <si>
    <t>usedCreditInCoffee</t>
  </si>
  <si>
    <t>Cuantas de esas deudas fueron destinadas (completamente o una parte) al manejo de cafe?</t>
  </si>
  <si>
    <t>${accessedCreditOrLoan}&gt;0</t>
  </si>
  <si>
    <t>.&gt;=0 and  .&lt;=${accessedCreditOrLoan}</t>
  </si>
  <si>
    <t>usedGroupTrainingKnowledgeForCropDecisions</t>
  </si>
  <si>
    <t>Utilizo el conocimiento adquirido en los entrenamientos grupales como dias de campo o practicas grupales para tomar decisiones sobre sus cultivos de cafe?</t>
  </si>
  <si>
    <t>usedTechnicalAssistanceKnowledgeForCropDecisions</t>
  </si>
  <si>
    <t>Utilizo el conocimiento adquirido de la asistencia tecnica individual para tomar decisiones sobre sus cultivos de cafe?</t>
  </si>
  <si>
    <t>D4</t>
  </si>
  <si>
    <t>usesWhatsAppForMessages</t>
  </si>
  <si>
    <t>Con ese telefono envia y/o recibe mensajes a traves de WhatsApp?</t>
  </si>
  <si>
    <t>${hasSmartphone} = 'Y'</t>
  </si>
  <si>
    <t>varieties</t>
  </si>
  <si>
    <t>E38</t>
  </si>
  <si>
    <t>varietiesPlanted</t>
  </si>
  <si>
    <t>Que variedades tuvo sembradas en su finca en la cosecha del 2023/2024?</t>
  </si>
  <si>
    <t>varietiesPlanted/anacafe</t>
  </si>
  <si>
    <t>Que variedades tuvo sembradas en su finca en la cosecha del 2023/2024?/Anacafe 14</t>
  </si>
  <si>
    <t>varietiesPlanted/borbon</t>
  </si>
  <si>
    <t>Que variedades tuvo sembradas en su finca en la cosecha del 2023/2024?/Borbon</t>
  </si>
  <si>
    <t>varietiesPlanted/catuai</t>
  </si>
  <si>
    <t>Que variedades tuvo sembradas en su finca en la cosecha del 2023/2024?/Catuai</t>
  </si>
  <si>
    <t>varietiesPlanted/caturra</t>
  </si>
  <si>
    <t>Que variedades tuvo sembradas en su finca en la cosecha del 2023/2024?/Caturra</t>
  </si>
  <si>
    <t>varietiesPlanted/geisha</t>
  </si>
  <si>
    <t>Que variedades tuvo sembradas en su finca en la cosecha del 2023/2024?/Geisha</t>
  </si>
  <si>
    <t>varietiesPlanted/ihcafe90</t>
  </si>
  <si>
    <t>Que variedades tuvo sembradas en su finca en la cosecha del 2023/2024?/Ihcafe 90</t>
  </si>
  <si>
    <t>varietiesPlanted/lempira</t>
  </si>
  <si>
    <t>Que variedades tuvo sembradas en su finca en la cosecha del 2023/2024?/Lempira</t>
  </si>
  <si>
    <t>varietiesPlanted/mundo</t>
  </si>
  <si>
    <t>Que variedades tuvo sembradas en su finca en la cosecha del 2023/2024?/Mundo Novo</t>
  </si>
  <si>
    <t>varietiesPlanted/obata</t>
  </si>
  <si>
    <t>Que variedades tuvo sembradas en su finca en la cosecha del 2023/2024?/Obata</t>
  </si>
  <si>
    <t>varietiesPlanted/other1</t>
  </si>
  <si>
    <t>Que variedades tuvo sembradas en su finca en la cosecha del 2023/2024?/Otra variedad 1</t>
  </si>
  <si>
    <t>varietiesPlanted/other2</t>
  </si>
  <si>
    <t>Que variedades tuvo sembradas en su finca en la cosecha del 2023/2024?/Otra variedad 2</t>
  </si>
  <si>
    <t>varietiesPlanted/other3</t>
  </si>
  <si>
    <t>Que variedades tuvo sembradas en su finca en la cosecha del 2023/2024?/Otra variedad 3</t>
  </si>
  <si>
    <t>varietiesPlanted/pacamara</t>
  </si>
  <si>
    <t>Que variedades tuvo sembradas en su finca en la cosecha del 2023/2024?/Pacamara</t>
  </si>
  <si>
    <t>varietiesPlanted/pacas</t>
  </si>
  <si>
    <t>Que variedades tuvo sembradas en su finca en la cosecha del 2023/2024?/Pacas</t>
  </si>
  <si>
    <t>varietiesPlanted/parainema</t>
  </si>
  <si>
    <t>Que variedades tuvo sembradas en su finca en la cosecha del 2023/2024?/Parainema</t>
  </si>
  <si>
    <t>varietiesPlanted/sarchi</t>
  </si>
  <si>
    <t>Que variedades tuvo sembradas en su finca en la cosecha del 2023/2024?/Villa Sarchi</t>
  </si>
  <si>
    <t>varietiesPlanted/typica</t>
  </si>
  <si>
    <t>Que variedades tuvo sembradas en su finca en la cosecha del 2023/2024?/Typica</t>
  </si>
  <si>
    <t>VARR</t>
  </si>
  <si>
    <t>varietyName</t>
  </si>
  <si>
    <t>Identificador de variedad</t>
  </si>
  <si>
    <t>varietyName_anacafe</t>
  </si>
  <si>
    <t>Identificador de variedad/Anacafe 14</t>
  </si>
  <si>
    <t>varietyName_borbon</t>
  </si>
  <si>
    <t>Identificador de variedad/Borbon</t>
  </si>
  <si>
    <t>varietyName_catuai</t>
  </si>
  <si>
    <t>Identificador de variedad/Catuai</t>
  </si>
  <si>
    <t>varietyName_caturra</t>
  </si>
  <si>
    <t>Identificador de variedad/Caturra</t>
  </si>
  <si>
    <t>varietyName_geisha</t>
  </si>
  <si>
    <t>Identificador de variedad/Geisha</t>
  </si>
  <si>
    <t>varietyName_ihcafe90</t>
  </si>
  <si>
    <t>Identificador de variedad/Ihcafe 90</t>
  </si>
  <si>
    <t>varietyName_lempira</t>
  </si>
  <si>
    <t>Identificador de variedad/Lempira</t>
  </si>
  <si>
    <t>varietyName_mundo</t>
  </si>
  <si>
    <t>Identificador de variedad/Mundo Novo</t>
  </si>
  <si>
    <t>varietyName_obata</t>
  </si>
  <si>
    <t>Identificador de variedad/Obata</t>
  </si>
  <si>
    <t>varietyName_other1</t>
  </si>
  <si>
    <t>Identificador de variedad/Otra variedad 1</t>
  </si>
  <si>
    <t>varietyName_other2</t>
  </si>
  <si>
    <t>Identificador de variedad/Otra variedad 2</t>
  </si>
  <si>
    <t>varietyName_other3</t>
  </si>
  <si>
    <t>Identificador de variedad/Otra variedad 3</t>
  </si>
  <si>
    <t>varietyName_pacamara</t>
  </si>
  <si>
    <t>Identificador de variedad/Pacamara</t>
  </si>
  <si>
    <t>varietyName_pacas</t>
  </si>
  <si>
    <t>Identificador de variedad/Pacas</t>
  </si>
  <si>
    <t>varietyName_parainema</t>
  </si>
  <si>
    <t>Identificador de variedad/Parainema</t>
  </si>
  <si>
    <t>varietyName_sarchi</t>
  </si>
  <si>
    <t>Identificador de variedad/Villa Sarchi</t>
  </si>
  <si>
    <t>varietyName_typica</t>
  </si>
  <si>
    <t>Identificador de variedad/Typica</t>
  </si>
  <si>
    <t>versionID</t>
  </si>
  <si>
    <t>Version de la encuesta</t>
  </si>
  <si>
    <t>.&lt;=6</t>
  </si>
  <si>
    <t>vinc</t>
  </si>
  <si>
    <t>Cual es el vinculo de la persona encuestada con el productor de la finca?</t>
  </si>
  <si>
    <t>vinc_1</t>
  </si>
  <si>
    <t>Cual es el vinculo de la persona encuestada con el productor de la finca?/Pareja</t>
  </si>
  <si>
    <t>vinc_2</t>
  </si>
  <si>
    <t>Cual es el vinculo de la persona encuestada con el productor de la finca?/Hija/Hijo</t>
  </si>
  <si>
    <t>vinc_3</t>
  </si>
  <si>
    <t>Cual es el vinculo de la persona encuestada con el productor de la finca?/Familiar</t>
  </si>
  <si>
    <t>vinc_4</t>
  </si>
  <si>
    <t>Cual es el vinculo de la persona encuestada con el productor de la finca?/Trabajador</t>
  </si>
  <si>
    <t>vinc_5</t>
  </si>
  <si>
    <t>Cual es el vinculo de la persona encuestada con el productor de la finca?/Amigo</t>
  </si>
  <si>
    <t>vinc_6</t>
  </si>
  <si>
    <t>Cual es el vinculo de la persona encuestada con el productor de la finca?/Otro</t>
  </si>
  <si>
    <t>control_weed</t>
  </si>
  <si>
    <t>E32</t>
  </si>
  <si>
    <t>Como realizo el control de malezas para la cosecha 2023/2024?</t>
  </si>
  <si>
    <t>not(selected(${weedControlMethodUse}, 'no_control') and count-selected(${weedControlMethodUse})&gt;1)</t>
  </si>
  <si>
    <t>Como realizo el control de malezas para la cosecha 2023/2024?/Chapeadora</t>
  </si>
  <si>
    <t>Como realizo el control de malezas para la cosecha 2023/2024?/Herbicidas</t>
  </si>
  <si>
    <t>Como realizo el control de malezas para la cosecha 2023/2024?/Manual (machete u otra herramienta)</t>
  </si>
  <si>
    <t>Como realizo el control de malezas para la cosecha 2023/2024?/No hizo control de malezas</t>
  </si>
  <si>
    <t>indigenous</t>
  </si>
  <si>
    <t>whichIndigenous</t>
  </si>
  <si>
    <t>A que pueblo pertenece?</t>
  </si>
  <si>
    <t>${identifyIndigenous} = 'Y'</t>
  </si>
  <si>
    <t>whichIndigenous_garifuna</t>
  </si>
  <si>
    <t>A que grupo pertenece?/Garifuna</t>
  </si>
  <si>
    <t>whichIndigenous_lenca</t>
  </si>
  <si>
    <t>A que grupo pertenece?/Lenca</t>
  </si>
  <si>
    <t>whichIndigenous_mayaChorti</t>
  </si>
  <si>
    <t>A que grupo pertenece?/Maya-Chorti</t>
  </si>
  <si>
    <t>whichIndigenous_miskito</t>
  </si>
  <si>
    <t>A que grupo pertenece?/Miskito</t>
  </si>
  <si>
    <t>whichIndigenous_nahua</t>
  </si>
  <si>
    <t>A que grupo pertenece?/Nahua</t>
  </si>
  <si>
    <t>whichIndigenous_other</t>
  </si>
  <si>
    <t>A que grupo pertenece?/Otro/No se</t>
  </si>
  <si>
    <t>whichIndigenous_pech</t>
  </si>
  <si>
    <t>A que grupo pertenece?/Pech</t>
  </si>
  <si>
    <t>whichIndigenous_tawahka</t>
  </si>
  <si>
    <t>A que grupo pertenece?/Tawahka</t>
  </si>
  <si>
    <t>whichIndigenous_tolupan</t>
  </si>
  <si>
    <t>A que grupo pertenece?/Tolupan</t>
  </si>
  <si>
    <t>farm_labor</t>
  </si>
  <si>
    <t>E14</t>
  </si>
  <si>
    <t>whoWorkedOnLandLastHarvest</t>
  </si>
  <si>
    <t>Quien trabajo en los lotes (terrenos o parcelas) que usted cultivo durante la cosecha pasada?</t>
  </si>
  <si>
    <t>Quien trabajo en los lotes (terrenos o parcelas) que usted cultivo durante la cosecha pasada?/Jornaleros (mano de obra contratada)</t>
  </si>
  <si>
    <t>Quien trabajo en los lotes (terrenos o parcelas) que usted cultivo durante la cosecha pasada?/Miembros del hogar</t>
  </si>
  <si>
    <t>Quien trabajo en los lotes (terrenos o parcelas) que usted cultivo durante la cosecha pasada?/Sin respuesta</t>
  </si>
  <si>
    <t>Quien trabajo en los lotes (terrenos o parcelas) que usted cultivo durante la cosecha pasada?/Acuerdos de trabajo (intercambio de jornales) con la familia, amigos o vecinos</t>
  </si>
  <si>
    <t>D6</t>
  </si>
  <si>
    <t>willingToReceiveWhatsAppUpdates</t>
  </si>
  <si>
    <t>Estaria dispuesto a recibir actualizaciones e informacion del proyecto via whatsapp?</t>
  </si>
  <si>
    <t>${usesWhatsAppForMessages} = 'Y'</t>
  </si>
  <si>
    <t>women_desired_prt_mgmt</t>
  </si>
  <si>
    <t>womenDesiredParticipationInCoffeeManagement</t>
  </si>
  <si>
    <t xml:space="preserve">En que decisiones del manejo del cultivo de cafe le gustaria participar mas activamente? </t>
  </si>
  <si>
    <t>not(selected(${womenDesiredParticipationInCoffeeManagement}, 'unknown') and count-selected(${womenDesiredParticipationInCoffeeManagement})&gt;1)</t>
  </si>
  <si>
    <t>womenDesiredParticipationInCoffeeManagement/Alreadyparticipate</t>
  </si>
  <si>
    <t>En que decisiones del manejo del cultivo de cafe le gustaria participar mas activamente? /Ya participo activamente en todas las decisiones sobre cafe</t>
  </si>
  <si>
    <t>womenDesiredParticipationInCoffeeManagement/Coffeequality</t>
  </si>
  <si>
    <t>En que decisiones del manejo del cultivo de cafe le gustaria participar mas activamente? /Calidad del cafe</t>
  </si>
  <si>
    <t>womenDesiredParticipationInCoffeeManagement/Cupdefects</t>
  </si>
  <si>
    <t>En que decisiones del manejo del cultivo de cafe le gustaria participar mas activamente? /Defectos en taza</t>
  </si>
  <si>
    <t>womenDesiredParticipationInCoffeeManagement/Deforestation</t>
  </si>
  <si>
    <t>En que decisiones del manejo del cultivo de cafe le gustaria participar mas activamente? /Deforestacion</t>
  </si>
  <si>
    <t>womenDesiredParticipationInCoffeeManagement/Fermentation</t>
  </si>
  <si>
    <t>En que decisiones del manejo del cultivo de cafe le gustaria participar mas activamente? /Fermentacion</t>
  </si>
  <si>
    <t>womenDesiredParticipationInCoffeeManagement/Fertilization</t>
  </si>
  <si>
    <t>En que decisiones del manejo del cultivo de cafe le gustaria participar mas activamente? /Fertilizacion</t>
  </si>
  <si>
    <t>womenDesiredParticipationInCoffeeManagement/Goodprocessingpractices</t>
  </si>
  <si>
    <t>En que decisiones del manejo del cultivo de cafe le gustaria participar mas activamente? /Buenas practicas de beneficiado</t>
  </si>
  <si>
    <t>womenDesiredParticipationInCoffeeManagement/Harvestmanagement</t>
  </si>
  <si>
    <t>En que decisiones del manejo del cultivo de cafe le gustaria participar mas activamente? /Manejo de cosecha</t>
  </si>
  <si>
    <t>womenDesiredParticipationInCoffeeManagement/other</t>
  </si>
  <si>
    <t>En que decisiones del manejo del cultivo de cafe le gustaria participar mas activamente? /Otro</t>
  </si>
  <si>
    <t>womenDesiredParticipationInCoffeeManagement/Pestanddiseasecontrol</t>
  </si>
  <si>
    <t>En que decisiones del manejo del cultivo de cafe le gustaria participar mas activamente? /Control de plagas y enfermedades</t>
  </si>
  <si>
    <t>womenDesiredParticipationInCoffeeManagement/Postharvesthandling</t>
  </si>
  <si>
    <t>En que decisiones del manejo del cultivo de cafe le gustaria participar mas activamente? /Manejo de postcosecha</t>
  </si>
  <si>
    <t>womenDesiredParticipationInCoffeeManagement/Responsibleuseofagrochemicals</t>
  </si>
  <si>
    <t>En que decisiones del manejo del cultivo de cafe le gustaria participar mas activamente? /Uso responsable de agroquimicos</t>
  </si>
  <si>
    <t>womenDesiredParticipationInCoffeeManagement/Ripeningscale</t>
  </si>
  <si>
    <t>En que decisiones del manejo del cultivo de cafe le gustaria participar mas activamente? /Escala de maduracion</t>
  </si>
  <si>
    <t>womenDesiredParticipationInCoffeeManagement/Saleofcoffee</t>
  </si>
  <si>
    <t>En que decisiones del manejo del cultivo de cafe le gustaria participar mas activamente? /Venta del cafe</t>
  </si>
  <si>
    <t>womenDesiredParticipationInCoffeeManagement/Soilmanagement</t>
  </si>
  <si>
    <t>En que decisiones del manejo del cultivo de cafe le gustaria participar mas activamente? /Manejo del suelo</t>
  </si>
  <si>
    <t>womenDesiredParticipationInCoffeeManagement/Tissuemanagement</t>
  </si>
  <si>
    <t>En que decisiones del manejo del cultivo de cafe le gustaria participar mas activamente? /Manejo de tejidos</t>
  </si>
  <si>
    <t>womenDesiredParticipationInCoffeeManagement/unknown</t>
  </si>
  <si>
    <t>En que decisiones del manejo del cultivo de cafe le gustaria participar mas activamente? /No sabe</t>
  </si>
  <si>
    <t>women_participation_extent</t>
  </si>
  <si>
    <t>womenParticipationInDecisions</t>
  </si>
  <si>
    <t>Hasta que punto usted siente que puede participar en decisiones respecto al manejo del cafe si usted quiere hacerlo?</t>
  </si>
  <si>
    <t>womenParticipationInDecisions_alot</t>
  </si>
  <si>
    <t>Hasta que punto usted siente que puede participar en decisiones respecto al manejo del cafe si usted quiere hacerlo?/Mucho</t>
  </si>
  <si>
    <t>womenParticipationInDecisions_little</t>
  </si>
  <si>
    <t>Hasta que punto usted siente que puede participar en decisiones respecto al manejo del cafe si usted quiere hacerlo?/Poco</t>
  </si>
  <si>
    <t>womenParticipationInDecisions_moreorless</t>
  </si>
  <si>
    <t>Hasta que punto usted siente que puede participar en decisiones respecto al manejo del cafe si usted quiere hacerlo?/Mas o menos</t>
  </si>
  <si>
    <t>womenParticipationInDecisions_none</t>
  </si>
  <si>
    <t>Hasta que punto usted siente que puede participar en decisiones respecto al manejo del cafe si usted quiere hacerlo?/Nada</t>
  </si>
  <si>
    <t>womenParticipationInGroupTraining</t>
  </si>
  <si>
    <t>En general participaron las mujeres del hogar en los entrenamientos grupales?</t>
  </si>
  <si>
    <t>womenParticipationInIncomeDecisions</t>
  </si>
  <si>
    <t>En que medida ha participado usted en las decisiones sobre el uso de los ingresos generados por la venta del cafe?</t>
  </si>
  <si>
    <t>womenParticipationInIncomeDecisions_alot</t>
  </si>
  <si>
    <t>En que medida ha participado usted en las decisiones sobre el uso de los ingresos generados por la venta del cafe?/Mucho</t>
  </si>
  <si>
    <t>womenParticipationInIncomeDecisions_little</t>
  </si>
  <si>
    <t>En que medida ha participado usted en las decisiones sobre el uso de los ingresos generados por la venta del cafe?/Poco</t>
  </si>
  <si>
    <t>womenParticipationInIncomeDecisions_moreorless</t>
  </si>
  <si>
    <t>En que medida ha participado usted en las decisiones sobre el uso de los ingresos generados por la venta del cafe?/Mas o menos</t>
  </si>
  <si>
    <t>womenParticipationInIncomeDecisions_none</t>
  </si>
  <si>
    <t>En que medida ha participado usted en las decisiones sobre el uso de los ingresos generados por la venta del cafe?/Nada</t>
  </si>
  <si>
    <t>womenParticipationInTechnicalAssistance</t>
  </si>
  <si>
    <t xml:space="preserve">En general participaron las mujeres del hogar en la asistencia tecnica? </t>
  </si>
  <si>
    <t>work_away</t>
  </si>
  <si>
    <t>C5</t>
  </si>
  <si>
    <t>worksFrequentlyAwayFromHome</t>
  </si>
  <si>
    <t>Usted o su pareja trabajan fuera del hogar por mas de tres meses al ano?</t>
  </si>
  <si>
    <t>worksFrequentlyAwayFromHome_no</t>
  </si>
  <si>
    <t>Usted o su pareja trabajan fuera del hogar por mas de tres meses al ano? /Vivo/vivimos en el hogar</t>
  </si>
  <si>
    <t>worksFrequentlyAwayFromHome_no_answer</t>
  </si>
  <si>
    <t>Usted o su pareja trabajan fuera del hogar por mas de tres meses al ano? /Sin respuesta</t>
  </si>
  <si>
    <t>worksFrequentlyAwayFromHome_yes_both</t>
  </si>
  <si>
    <t>Usted o su pareja trabajan fuera del hogar por mas de tres meses al ano? /Mi conyuge y yo trabajamos en otro lugar por tres o mas meses en el ano</t>
  </si>
  <si>
    <t>worksFrequentlyAwayFromHome_yes_me</t>
  </si>
  <si>
    <t>Usted o su pareja trabajan fuera del hogar por mas de tres meses al ano? /Trabajo en otro lugar por tres o mas meses en el ano</t>
  </si>
  <si>
    <t>worksFrequentlyAwayFromHome_yes_spouse</t>
  </si>
  <si>
    <t>Usted o su pareja trabajan fuera del hogar por mas de tres meses al ano? /Mi conyuge trabaja en otro lugar por tres o mas meses en el ano</t>
  </si>
  <si>
    <t>I3</t>
  </si>
  <si>
    <t>worstMonthForFoodAvailability</t>
  </si>
  <si>
    <t>Cual es el peor mes del ano en terminos de disponibilidad de alimentos?</t>
  </si>
  <si>
    <t>worstMonthForFoodAvailability_apr</t>
  </si>
  <si>
    <t>Cual es el peor mes del ano en terminos de disponibilidad de alimentos?/Abr</t>
  </si>
  <si>
    <t>worstMonthForFoodAvailability_aug</t>
  </si>
  <si>
    <t>Cual es el peor mes del ano en terminos de disponibilidad de alimentos?/Ago</t>
  </si>
  <si>
    <t>worstMonthForFoodAvailability_dec</t>
  </si>
  <si>
    <t>Cual es el peor mes del ano en terminos de disponibilidad de alimentos?/Dic</t>
  </si>
  <si>
    <t>worstMonthForFoodAvailability_feb</t>
  </si>
  <si>
    <t>Cual es el peor mes del ano en terminos de disponibilidad de alimentos?/Feb</t>
  </si>
  <si>
    <t>worstMonthForFoodAvailability_jan</t>
  </si>
  <si>
    <t>Cual es el peor mes del ano en terminos de disponibilidad de alimentos?/Ene</t>
  </si>
  <si>
    <t>worstMonthForFoodAvailability_jul</t>
  </si>
  <si>
    <t>Cual es el peor mes del ano en terminos de disponibilidad de alimentos?/Jul</t>
  </si>
  <si>
    <t>worstMonthForFoodAvailability_jun</t>
  </si>
  <si>
    <t>Cual es el peor mes del ano en terminos de disponibilidad de alimentos?/Jun</t>
  </si>
  <si>
    <t>worstMonthForFoodAvailability_mar</t>
  </si>
  <si>
    <t>Cual es el peor mes del ano en terminos de disponibilidad de alimentos?/Mar</t>
  </si>
  <si>
    <t>worstMonthForFoodAvailability_may</t>
  </si>
  <si>
    <t>Cual es el peor mes del ano en terminos de disponibilidad de alimentos?/May</t>
  </si>
  <si>
    <t>worstMonthForFoodAvailability_no_answer</t>
  </si>
  <si>
    <t>Cual es el peor mes del ano en terminos de disponibilidad de alimentos?/Sin respuesta</t>
  </si>
  <si>
    <t>worstMonthForFoodAvailability_nov</t>
  </si>
  <si>
    <t>Cual es el peor mes del ano en terminos de disponibilidad de alimentos?/Nov</t>
  </si>
  <si>
    <t>worstMonthForFoodAvailability_oct</t>
  </si>
  <si>
    <t>Cual es el peor mes del ano en terminos de disponibilidad de alimentos?/Oct</t>
  </si>
  <si>
    <t>worstMonthForFoodAvailability_sep</t>
  </si>
  <si>
    <t>Cual es el peor mes del ano en terminos de disponibilidad de alimentos?/Sep</t>
  </si>
  <si>
    <t>E31</t>
  </si>
  <si>
    <t>yearOfLastSoilAnalysis</t>
  </si>
  <si>
    <t>En que ano realizo el ultimo analisis de suelo de su terreno?</t>
  </si>
  <si>
    <t>selected(${decisionProcessForFertilizers}, 'soil_test')</t>
  </si>
  <si>
    <t>.&gt;=1980 and .&lt;=2024</t>
  </si>
  <si>
    <t>B2</t>
  </si>
  <si>
    <t>yearsExperienceInCoffeeFarming</t>
  </si>
  <si>
    <t>Cuantos anos de experiencia tiene usted como caficultor?</t>
  </si>
  <si>
    <t>.&lt;${respondentAge}</t>
  </si>
  <si>
    <t>landLegalStatusForCultivation_trr</t>
  </si>
  <si>
    <t>pestControlActions/biologico_dop</t>
  </si>
  <si>
    <t>pestControlActions/cultural_dop</t>
  </si>
  <si>
    <t>pestControlActions/nada_dop</t>
  </si>
  <si>
    <t>pestControlActions/quimico_dop</t>
  </si>
  <si>
    <t>pestControlActions/ryp_dop</t>
  </si>
  <si>
    <t>percentageOfVarietyPlanted_var</t>
  </si>
  <si>
    <t>buyerType_buyer_buy</t>
  </si>
  <si>
    <t>buyerType_cooperative_buy</t>
  </si>
  <si>
    <t>buyerType_exporter_buy</t>
  </si>
  <si>
    <t>buyerType_exports_directly_buy</t>
  </si>
  <si>
    <t>buyerType_informal_buy</t>
  </si>
  <si>
    <t>buyerType_national_roaster_buy</t>
  </si>
  <si>
    <t>buyerType_other_farmer_buy</t>
  </si>
  <si>
    <t>formInWhichCoffeeWasSold/cherry_buy</t>
  </si>
  <si>
    <t>formInWhichCoffeeWasSold/dry_parchment_buy</t>
  </si>
  <si>
    <t>formInWhichCoffeeWasSold/green_buy</t>
  </si>
  <si>
    <t>formInWhichCoffeeWasSold/roasted_buy</t>
  </si>
  <si>
    <t>formInWhichCoffeeWasSold/soaking_wet_parchment_buy</t>
  </si>
  <si>
    <t>incomeVariationBySellingWeight_1_buy</t>
  </si>
  <si>
    <t>incomeVariationBySellingWeight_2_buy</t>
  </si>
  <si>
    <t>incomeVariationBySellingWeight_3_buy</t>
  </si>
  <si>
    <t>incomeVariationBySellingWeight_4_buy</t>
  </si>
  <si>
    <t>locationOfCoffeeSale_coffee_away_buy</t>
  </si>
  <si>
    <t>locationOfCoffeeSale_coffee_home_buy</t>
  </si>
  <si>
    <t>reasonsForSellingCoffee/sell_agreements_buy</t>
  </si>
  <si>
    <t>reasonsForSellingCoffee/sell_custom_buy</t>
  </si>
  <si>
    <t>reasonsForSellingCoffee/sell_family_buy</t>
  </si>
  <si>
    <t>reasonsForSellingCoffee/sell_immediate_buy</t>
  </si>
  <si>
    <t>reasonsForSellingCoffee/sell_only_buy</t>
  </si>
  <si>
    <t>reasonsForSellingCoffee/sell_other_buy</t>
  </si>
  <si>
    <t>reasonsForSellingCoffee/sell_price_buy</t>
  </si>
  <si>
    <t>reasonsForSellingCoffee/sell_quality_buy</t>
  </si>
  <si>
    <t>reasonsForSellingCoffee/sell_repay_buy</t>
  </si>
  <si>
    <t>reasonsForSellingCoffee/sell_transport_buy</t>
  </si>
  <si>
    <t>soldCoffeeByVolumeOrWeight_volume_buy</t>
  </si>
  <si>
    <t>soldCoffeeByVolumeOrWeight_weight_buy</t>
  </si>
  <si>
    <t>aspectsExperimentedWith/1_tec</t>
  </si>
  <si>
    <t>aspectsExperimentedWith/10_tec</t>
  </si>
  <si>
    <t>aspectsExperimentedWith/11_tec</t>
  </si>
  <si>
    <t>aspectsExperimentedWith/12_tec</t>
  </si>
  <si>
    <t>aspectsExperimentedWith/13_tec</t>
  </si>
  <si>
    <t>aspectsExperimentedWith/14_tec</t>
  </si>
  <si>
    <t>aspectsExperimentedWith/15_tec</t>
  </si>
  <si>
    <t>aspectsExperimentedWith/16_tec</t>
  </si>
  <si>
    <t>aspectsExperimentedWith/17_tec</t>
  </si>
  <si>
    <t>aspectsExperimentedWith/18_tec</t>
  </si>
  <si>
    <t>aspectsExperimentedWith/19_tec</t>
  </si>
  <si>
    <t>aspectsExperimentedWith/2_tec</t>
  </si>
  <si>
    <t>aspectsExperimentedWith/20_tec</t>
  </si>
  <si>
    <t>aspectsExperimentedWith/21_tec</t>
  </si>
  <si>
    <t>aspectsExperimentedWith/22_tec</t>
  </si>
  <si>
    <t>aspectsExperimentedWith/23_tec</t>
  </si>
  <si>
    <t>aspectsExperimentedWith/24_tec</t>
  </si>
  <si>
    <t>aspectsExperimentedWith/25_tec</t>
  </si>
  <si>
    <t>aspectsExperimentedWith/26_tec</t>
  </si>
  <si>
    <t>aspectsExperimentedWith/27_tec</t>
  </si>
  <si>
    <t>aspectsExperimentedWith/28_tec</t>
  </si>
  <si>
    <t>aspectsExperimentedWith/29_tec</t>
  </si>
  <si>
    <t>aspectsExperimentedWith/3_tec</t>
  </si>
  <si>
    <t>aspectsExperimentedWith/30_tec</t>
  </si>
  <si>
    <t>aspectsExperimentedWith/31_tec</t>
  </si>
  <si>
    <t>aspectsExperimentedWith/32_tec</t>
  </si>
  <si>
    <t>aspectsExperimentedWith/33_tec</t>
  </si>
  <si>
    <t>aspectsExperimentedWith/34_tec</t>
  </si>
  <si>
    <t>aspectsExperimentedWith/35_tec</t>
  </si>
  <si>
    <t>aspectsExperimentedWith/36_tec</t>
  </si>
  <si>
    <t>aspectsExperimentedWith/37_tec</t>
  </si>
  <si>
    <t>aspectsExperimentedWith/38_tec</t>
  </si>
  <si>
    <t>aspectsExperimentedWith/39_tec</t>
  </si>
  <si>
    <t>aspectsExperimentedWith/4_tec</t>
  </si>
  <si>
    <t>aspectsExperimentedWith/40_tec</t>
  </si>
  <si>
    <t>aspectsExperimentedWith/41_tec</t>
  </si>
  <si>
    <t>aspectsExperimentedWith/42_tec</t>
  </si>
  <si>
    <t>aspectsExperimentedWith/43_tec</t>
  </si>
  <si>
    <t>aspectsExperimentedWith/44_tec</t>
  </si>
  <si>
    <t>aspectsExperimentedWith/45_tec</t>
  </si>
  <si>
    <t>aspectsExperimentedWith/46_tec</t>
  </si>
  <si>
    <t>aspectsExperimentedWith/47_tec</t>
  </si>
  <si>
    <t>aspectsExperimentedWith/48_tec</t>
  </si>
  <si>
    <t>aspectsExperimentedWith/49_tec</t>
  </si>
  <si>
    <t>aspectsExperimentedWith/5_tec</t>
  </si>
  <si>
    <t>aspectsExperimentedWith/50_tec</t>
  </si>
  <si>
    <t>aspectsExperimentedWith/51_tec</t>
  </si>
  <si>
    <t>aspectsExperimentedWith/52_tec</t>
  </si>
  <si>
    <t>aspectsExperimentedWith/53_tec</t>
  </si>
  <si>
    <t>aspectsExperimentedWith/54_tec</t>
  </si>
  <si>
    <t>aspectsExperimentedWith/56_tec</t>
  </si>
  <si>
    <t>aspectsExperimentedWith/6_tec</t>
  </si>
  <si>
    <t>aspectsExperimentedWith/7_tec</t>
  </si>
  <si>
    <t>aspectsExperimentedWith/8_tec</t>
  </si>
  <si>
    <t>aspectsExperimentedWith/9_tec</t>
  </si>
  <si>
    <t>receivedTechnicalAssistance_both_tec</t>
  </si>
  <si>
    <t>receivedTechnicalAssistance_group_tec</t>
  </si>
  <si>
    <t>receivedTechnicalAssistance_indiv_tec</t>
  </si>
  <si>
    <t>receivedTechnicalAssistance_none_tec</t>
  </si>
  <si>
    <t>sourceOfGroupTraining/agricultores_tec</t>
  </si>
  <si>
    <t>sourceOfGroupTraining/asocs_tec</t>
  </si>
  <si>
    <t>sourceOfGroupTraining/becamo_tec</t>
  </si>
  <si>
    <t>sourceOfGroupTraining/caja_tec</t>
  </si>
  <si>
    <t>sourceOfGroupTraining/ihcafe_tec</t>
  </si>
  <si>
    <t>sourceOfGroupTraining/input_tec</t>
  </si>
  <si>
    <t>sourceOfGroupTraining/intermediarios_tec</t>
  </si>
  <si>
    <t>sourceOfGroupTraining/internet_tec</t>
  </si>
  <si>
    <t>sourceOfGroupTraining/lider_tec</t>
  </si>
  <si>
    <t>sourceOfGroupTraining/ns_tec</t>
  </si>
  <si>
    <t>sourceOfGroupTraining/ong_tec</t>
  </si>
  <si>
    <t>sourceOfGroupTraining/other_tec</t>
  </si>
  <si>
    <t>sourceOfTechnicalAssistance/agricultores_tec</t>
  </si>
  <si>
    <t>sourceOfTechnicalAssistance/asocs_tec</t>
  </si>
  <si>
    <t>sourceOfTechnicalAssistance/becamo_tec</t>
  </si>
  <si>
    <t>sourceOfTechnicalAssistance/caja_tec</t>
  </si>
  <si>
    <t>sourceOfTechnicalAssistance/ihcafe_tec</t>
  </si>
  <si>
    <t>sourceOfTechnicalAssistance/input_tec</t>
  </si>
  <si>
    <t>sourceOfTechnicalAssistance/intermediarios_tec</t>
  </si>
  <si>
    <t>sourceOfTechnicalAssistance/internet_tec</t>
  </si>
  <si>
    <t>sourceOfTechnicalAssistance/lider_tec</t>
  </si>
  <si>
    <t>sourceOfTechnicalAssistance/ns_tec</t>
  </si>
  <si>
    <t>sourceOfTechnicalAssistance/ong_tec</t>
  </si>
  <si>
    <t>sourceOfTechnicalAssistance/other_tec</t>
  </si>
  <si>
    <t>typeofGroupTraining/1_tec</t>
  </si>
  <si>
    <t>typeofGroupTraining/10_tec</t>
  </si>
  <si>
    <t>typeofGroupTraining/11_tec</t>
  </si>
  <si>
    <t>typeofGroupTraining/12_tec</t>
  </si>
  <si>
    <t>typeofGroupTraining/13_tec</t>
  </si>
  <si>
    <t>typeofGroupTraining/14_tec</t>
  </si>
  <si>
    <t>typeofGroupTraining/15_tec</t>
  </si>
  <si>
    <t>typeofGroupTraining/16_tec</t>
  </si>
  <si>
    <t>typeofGroupTraining/17_tec</t>
  </si>
  <si>
    <t>typeofGroupTraining/18_tec</t>
  </si>
  <si>
    <t>typeofGroupTraining/19_tec</t>
  </si>
  <si>
    <t>typeofGroupTraining/2_tec</t>
  </si>
  <si>
    <t>typeofGroupTraining/20_tec</t>
  </si>
  <si>
    <t>typeofGroupTraining/21_tec</t>
  </si>
  <si>
    <t>typeofGroupTraining/22_tec</t>
  </si>
  <si>
    <t>typeofGroupTraining/23_tec</t>
  </si>
  <si>
    <t>typeofGroupTraining/24_tec</t>
  </si>
  <si>
    <t>typeofGroupTraining/25_tec</t>
  </si>
  <si>
    <t>typeofGroupTraining/26_tec</t>
  </si>
  <si>
    <t>typeofGroupTraining/27_tec</t>
  </si>
  <si>
    <t>typeofGroupTraining/28_tec</t>
  </si>
  <si>
    <t>typeofGroupTraining/29_tec</t>
  </si>
  <si>
    <t>typeofGroupTraining/3_tec</t>
  </si>
  <si>
    <t>typeofGroupTraining/30_tec</t>
  </si>
  <si>
    <t>typeofGroupTraining/31_tec</t>
  </si>
  <si>
    <t>typeofGroupTraining/32_tec</t>
  </si>
  <si>
    <t>typeofGroupTraining/33_tec</t>
  </si>
  <si>
    <t>typeofGroupTraining/34_tec</t>
  </si>
  <si>
    <t>typeofGroupTraining/35_tec</t>
  </si>
  <si>
    <t>typeofGroupTraining/36_tec</t>
  </si>
  <si>
    <t>typeofGroupTraining/37_tec</t>
  </si>
  <si>
    <t>typeofGroupTraining/38_tec</t>
  </si>
  <si>
    <t>typeofGroupTraining/39_tec</t>
  </si>
  <si>
    <t>typeofGroupTraining/4_tec</t>
  </si>
  <si>
    <t>typeofGroupTraining/40_tec</t>
  </si>
  <si>
    <t>typeofGroupTraining/41_tec</t>
  </si>
  <si>
    <t>typeofGroupTraining/42_tec</t>
  </si>
  <si>
    <t>typeofGroupTraining/43_tec</t>
  </si>
  <si>
    <t>typeofGroupTraining/44_tec</t>
  </si>
  <si>
    <t>typeofGroupTraining/45_tec</t>
  </si>
  <si>
    <t>typeofGroupTraining/46_tec</t>
  </si>
  <si>
    <t>typeofGroupTraining/47_tec</t>
  </si>
  <si>
    <t>typeofGroupTraining/48_tec</t>
  </si>
  <si>
    <t>typeofGroupTraining/49_tec</t>
  </si>
  <si>
    <t>typeofGroupTraining/5_tec</t>
  </si>
  <si>
    <t>typeofGroupTraining/50_tec</t>
  </si>
  <si>
    <t>typeofGroupTraining/51_tec</t>
  </si>
  <si>
    <t>typeofGroupTraining/52_tec</t>
  </si>
  <si>
    <t>typeofGroupTraining/53_tec</t>
  </si>
  <si>
    <t>typeofGroupTraining/54_tec</t>
  </si>
  <si>
    <t>typeofGroupTraining/56_tec</t>
  </si>
  <si>
    <t>typeofGroupTraining/6_tec</t>
  </si>
  <si>
    <t>typeofGroupTraining/7_tec</t>
  </si>
  <si>
    <t>typeofGroupTraining/8_tec</t>
  </si>
  <si>
    <t>typeofGroupTraining/9_tec</t>
  </si>
  <si>
    <t>typeOfTechnicalAssistance_tec</t>
  </si>
  <si>
    <t>typeOfTechnicalAssistance/1_tec</t>
  </si>
  <si>
    <t>typeOfTechnicalAssistance/10_tec</t>
  </si>
  <si>
    <t>typeOfTechnicalAssistance/11_tec</t>
  </si>
  <si>
    <t>typeOfTechnicalAssistance/12_tec</t>
  </si>
  <si>
    <t>typeOfTechnicalAssistance/13_tec</t>
  </si>
  <si>
    <t>typeOfTechnicalAssistance/14_tec</t>
  </si>
  <si>
    <t>typeOfTechnicalAssistance/15_tec</t>
  </si>
  <si>
    <t>typeOfTechnicalAssistance/16_tec</t>
  </si>
  <si>
    <t>typeOfTechnicalAssistance/17_tec</t>
  </si>
  <si>
    <t>typeOfTechnicalAssistance/18_tec</t>
  </si>
  <si>
    <t>typeOfTechnicalAssistance/19_tec</t>
  </si>
  <si>
    <t>typeOfTechnicalAssistance/2_tec</t>
  </si>
  <si>
    <t>typeOfTechnicalAssistance/20_tec</t>
  </si>
  <si>
    <t>typeOfTechnicalAssistance/21_tec</t>
  </si>
  <si>
    <t>typeOfTechnicalAssistance/22_tec</t>
  </si>
  <si>
    <t>typeOfTechnicalAssistance/23_tec</t>
  </si>
  <si>
    <t>typeOfTechnicalAssistance/24_tec</t>
  </si>
  <si>
    <t>typeOfTechnicalAssistance/25_tec</t>
  </si>
  <si>
    <t>typeOfTechnicalAssistance/26_tec</t>
  </si>
  <si>
    <t>typeOfTechnicalAssistance/27_tec</t>
  </si>
  <si>
    <t>typeOfTechnicalAssistance/28_tec</t>
  </si>
  <si>
    <t>typeOfTechnicalAssistance/29_tec</t>
  </si>
  <si>
    <t>typeOfTechnicalAssistance/3_tec</t>
  </si>
  <si>
    <t>typeOfTechnicalAssistance/30_tec</t>
  </si>
  <si>
    <t>typeOfTechnicalAssistance/31_tec</t>
  </si>
  <si>
    <t>typeOfTechnicalAssistance/32_tec</t>
  </si>
  <si>
    <t>typeOfTechnicalAssistance/33_tec</t>
  </si>
  <si>
    <t>typeOfTechnicalAssistance/34_tec</t>
  </si>
  <si>
    <t>typeOfTechnicalAssistance/35_tec</t>
  </si>
  <si>
    <t>typeOfTechnicalAssistance/36_tec</t>
  </si>
  <si>
    <t>typeOfTechnicalAssistance/37_tec</t>
  </si>
  <si>
    <t>typeOfTechnicalAssistance/38_tec</t>
  </si>
  <si>
    <t>typeOfTechnicalAssistance/39_tec</t>
  </si>
  <si>
    <t>typeOfTechnicalAssistance/4_tec</t>
  </si>
  <si>
    <t>typeOfTechnicalAssistance/40_tec</t>
  </si>
  <si>
    <t>typeOfTechnicalAssistance/41_tec</t>
  </si>
  <si>
    <t>typeOfTechnicalAssistance/42_tec</t>
  </si>
  <si>
    <t>typeOfTechnicalAssistance/43_tec</t>
  </si>
  <si>
    <t>typeOfTechnicalAssistance/44_tec</t>
  </si>
  <si>
    <t>typeOfTechnicalAssistance/45_tec</t>
  </si>
  <si>
    <t>typeOfTechnicalAssistance/46_tec</t>
  </si>
  <si>
    <t>typeOfTechnicalAssistance/47_tec</t>
  </si>
  <si>
    <t>typeOfTechnicalAssistance/48_tec</t>
  </si>
  <si>
    <t>typeOfTechnicalAssistance/49_tec</t>
  </si>
  <si>
    <t>typeOfTechnicalAssistance/5_tec</t>
  </si>
  <si>
    <t>typeOfTechnicalAssistance/50_tec</t>
  </si>
  <si>
    <t>typeOfTechnicalAssistance/51_tec</t>
  </si>
  <si>
    <t>typeOfTechnicalAssistance/52_tec</t>
  </si>
  <si>
    <t>typeOfTechnicalAssistance/53_tec</t>
  </si>
  <si>
    <t>typeOfTechnicalAssistance/54_tec</t>
  </si>
  <si>
    <t>typeOfTechnicalAssistance/56_tec</t>
  </si>
  <si>
    <t>typeOfTechnicalAssistance/6_tec</t>
  </si>
  <si>
    <t>typeOfTechnicalAssistance/7_tec</t>
  </si>
  <si>
    <t>typeOfTechnicalAssistance/8_tec</t>
  </si>
  <si>
    <t>typeOfTechnicalAssistance/9_tec</t>
  </si>
  <si>
    <t>Área de la finca</t>
  </si>
  <si>
    <t>familyMemberWhoOwnsLand/Male_adult</t>
  </si>
  <si>
    <t>familyMemberWhoOwnsLand/no_answer</t>
  </si>
  <si>
    <t>familyMemberWhoOwnsLand/Female_adult</t>
  </si>
  <si>
    <t>familyMemberWhoOwnsLand/Male_Youth</t>
  </si>
  <si>
    <t>familyMemberWhoOwnsLand/Female_Youth</t>
  </si>
  <si>
    <t>familyMemberWhoOwnsLand/Male_Child</t>
  </si>
  <si>
    <t>Quien del hogar es el propietario o titular de la finca?/Nina (15 anos)</t>
  </si>
  <si>
    <t>familyMemberWhoOwnsLand/Female_Child_trr</t>
  </si>
  <si>
    <t>familyMemberWhoOwnsLand/Male_Child_trr</t>
  </si>
  <si>
    <t>familyMemberWhoOwnsLand/Male_adult_trr</t>
  </si>
  <si>
    <t>familyMemberWhoOwnsLand/no_answer_trr</t>
  </si>
  <si>
    <t>familyMemberWhoOwnsLand/Female_adult_trr</t>
  </si>
  <si>
    <t>familyMemberWhoOwnsLand/Male_Youth_trr</t>
  </si>
  <si>
    <t>familyMemberWhoOwnsLand/Female_Youth_trr</t>
  </si>
  <si>
    <t>Area productiva de cafe durante la ultima cosecha</t>
  </si>
  <si>
    <t>Cuando vendio cafe a ${buyer} lo vendio por volumen (latas) o por peso (kg)? Por tipo /Vendio por volumen (latas)</t>
  </si>
  <si>
    <t>Cuando vendio cafe a ${buyer} lo vendio por volumen (latas) o por peso (kg)? Por tipo/Vendio por peso (kg)</t>
  </si>
  <si>
    <t>Cuando vendio cafe a ${buyer} por peso sus ingresos aumentaron disminuyeron o fueron iguales comparado a cuando vende por volumen? Por tipo/Siempre lo he vendido por peso</t>
  </si>
  <si>
    <t>Cuando vendio cafe a ${buyer} por peso sus ingresos aumentaron disminuyeron o fueron iguales comparado a cuando vende por volumen? Por tipo/Tuvo un impacto negativo en los ingresos por venta</t>
  </si>
  <si>
    <t>Cuando vendio cafe a ${buyer} por peso sus ingresos aumentaron disminuyeron o fueron iguales comparado a cuando vende por volumen? Por tipo/No tuvo impacto en los ingresos por venta</t>
  </si>
  <si>
    <t>Cuando vendio cafe a ${buyer} por peso sus ingresos aumentaron disminuyeron o fueron iguales comparado a cuando vende por volumen? Por tipo/Tuvo un impacto positivo en los ingresos por venta</t>
  </si>
  <si>
    <t>typeOfCertificationBonus_typ</t>
  </si>
  <si>
    <t>reasonsForSellingCoffee_aux/contractual</t>
  </si>
  <si>
    <t>reasonsForSellingCoffee_aux/contractual_typ</t>
  </si>
  <si>
    <t>reasonsForSellingCoffee_aux/inmediate_income</t>
  </si>
  <si>
    <t>reasonsForSellingCoffee_aux/inmediate_income_typ</t>
  </si>
  <si>
    <t>reasonsForSellingCoffee_aux/limited_market_access</t>
  </si>
  <si>
    <t>reasonsForSellingCoffee_aux/limited_market_access_typ</t>
  </si>
  <si>
    <t>reasonsForSellingCoffee_aux/ofered_price</t>
  </si>
  <si>
    <t>reasonsForSellingCoffee_aux/ofered_price_typ</t>
  </si>
  <si>
    <t>reasonsForSellingCoffee_aux/other</t>
  </si>
  <si>
    <t>reasonsForSellingCoffee_aux/other_typ</t>
  </si>
  <si>
    <t>reasonsForSellingCoffee_aux/personal_preference</t>
  </si>
  <si>
    <t>reasonsForSellingCoffee_aux/personal_preference_typ</t>
  </si>
  <si>
    <t>reasonsForSellingCoffee_aux/previous_relation</t>
  </si>
  <si>
    <t>reasonsForSellingCoffee_aux/previous_relation_typ</t>
  </si>
  <si>
    <t>reasonsForSellingCoffee_aux</t>
  </si>
  <si>
    <t>otherReasonsForSellingCoffee_aux</t>
  </si>
  <si>
    <t>Cantidad vendida en kilogramos de café verde, por tipo</t>
  </si>
  <si>
    <t>Cantidad vendida en kilogramos de café verde, por comprador</t>
  </si>
  <si>
    <t>mainReasonForSellingCoffee_sell_agreements_buy</t>
  </si>
  <si>
    <t>mainReasonForSellingCoffee_sell_custom_buy</t>
  </si>
  <si>
    <t>mainReasonForSellingCoffee_sell_family_buy</t>
  </si>
  <si>
    <t>mainReasonForSellingCoffee_sell_immediate_buy</t>
  </si>
  <si>
    <t>mainReasonForSellingCoffee_sell_only_buy</t>
  </si>
  <si>
    <t>mainReasonForSellingCoffee_sell_other_buy</t>
  </si>
  <si>
    <t>mainReasonForSellingCoffee_sell_price_buy</t>
  </si>
  <si>
    <t>mainReasonForSellingCoffee_sell_quality_buy</t>
  </si>
  <si>
    <t>mainReasonForSellingCoffee_sell_repay_buy</t>
  </si>
  <si>
    <t>mainReasonForSellingCoffee_sell_transport_buy</t>
  </si>
  <si>
    <t>Cual fue la razon principal por la que decidio vender cafe? Por comprador/Acuerdos formales o informales para venderle</t>
  </si>
  <si>
    <t>Cual fue la razon principal por la que decidio vender cafe? Por comprador/Costumbre (siempre le vendo a el)</t>
  </si>
  <si>
    <t>Cual fue la razon principal por la que decidio vender cafe? Por comprador/Relaciones familiares</t>
  </si>
  <si>
    <t>Cual fue la razon principal por la que decidio vender cafe? Por comprador/Me paga inmediatamente</t>
  </si>
  <si>
    <t>Cual fue la razon principal por la que decidio vender cafe? Por comprador/Es el unico comprador</t>
  </si>
  <si>
    <t>Cual fue la razon principal por la que decidio vender cafe? Por comprador/Otra</t>
  </si>
  <si>
    <t>Cual fue la razon principal por la que decidio vender cafe? Por comprador/Me paga un buen precio</t>
  </si>
  <si>
    <t>Cual fue la razon principal por la que decidio vender cafe? Por comprador/Me paga por la calidad</t>
  </si>
  <si>
    <t>Cual fue la razon principal por la que decidio vender cafe? Por comprador/Tengo que devolver el credito recibido del comprador</t>
  </si>
  <si>
    <t>Cual fue la razon principal por la que decidio vender cafe? Por comprador/Transporta el cafe desde mi finca</t>
  </si>
  <si>
    <t>reasonsForExperimenting/advice_tec</t>
  </si>
  <si>
    <t>reasonsForExperimenting/complementary_tec</t>
  </si>
  <si>
    <t>reasonsForExperimenting/dont_know_tec</t>
  </si>
  <si>
    <t>reasonsForExperimenting/other_tec</t>
  </si>
  <si>
    <t>reasonsForExperimenting/satisfy_need_tec</t>
  </si>
  <si>
    <t>Que le impide probar nuevas practicas? Por práctica/Ya he adoptado muchas cosas, creo que con lo que he hecho es suficiente</t>
  </si>
  <si>
    <t>Que le impide probar nuevas practicas? Por práctica/No lo se</t>
  </si>
  <si>
    <t>Que le impide probar nuevas practicas? Por práctica/No tengo suficiente terreno o mi finca no se presta para adoptar esas practicas</t>
  </si>
  <si>
    <t>Que le impide probar nuevas practicas? Por práctica/No tengo los suficientes conocimientos para implementar esas practias</t>
  </si>
  <si>
    <t>Que le impide probar nuevas practicas? Por práctica/Es demasiado caro implementar esas practicas</t>
  </si>
  <si>
    <t>Que le impide probar nuevas practicas? Por práctica/No necesito otras tecnologias? Por práctica/ No veo beneficios de adpotar esas practicas</t>
  </si>
  <si>
    <t>Que le impide probar nuevas practicas? Por práctica/No dispongo de tiempo suficiente para adoptar nuevas practicas</t>
  </si>
  <si>
    <t>Que le impide probar nuevas practicas? Por práctica/Otros</t>
  </si>
  <si>
    <t>barriersToExperimentation/already_alot</t>
  </si>
  <si>
    <t>barriersToExperimentation/dont_know</t>
  </si>
  <si>
    <t>barriersToExperimentation/lack_land</t>
  </si>
  <si>
    <t>barriersToExperimentation/lack_support</t>
  </si>
  <si>
    <t>barriersToExperimentation/no_money</t>
  </si>
  <si>
    <t>barriersToExperimentation/no_need</t>
  </si>
  <si>
    <t>barriersToExperimentation/no_time</t>
  </si>
  <si>
    <t>barriersToExperimentation/other</t>
  </si>
  <si>
    <t>barriersToExperimentation/already_alot_tec</t>
  </si>
  <si>
    <t>barriersToExperimentation/dont_know_tec</t>
  </si>
  <si>
    <t>barriersToExperimentation/lack_land_tec</t>
  </si>
  <si>
    <t>barriersToExperimentation/lack_support_tec</t>
  </si>
  <si>
    <t>barriersToExperimentation/no_money_tec</t>
  </si>
  <si>
    <t>barriersToExperimentation/no_need_tec</t>
  </si>
  <si>
    <t>barriersToExperimentation/no_time_tec</t>
  </si>
  <si>
    <t>barriersToExperimentation/other_tec</t>
  </si>
  <si>
    <t>changeInPracticeFrequency_less_tec</t>
  </si>
  <si>
    <t>changeInPracticeFrequency_more_tec</t>
  </si>
  <si>
    <t>changeInPracticeFrequency_much_more_tec</t>
  </si>
  <si>
    <t>changeInPracticeFrequency_same_tec</t>
  </si>
  <si>
    <t>En comparacion con cuando empezo a aplicar las practicas ha aumentado la frecuencia con que las utiliza? Por práctica /Disminucion</t>
  </si>
  <si>
    <t>En comparacion con cuando empezo a aplicar las practicas ha aumentado la frecuencia con que las utiliza? Por práctica /Aumento</t>
  </si>
  <si>
    <t>En comparacion con cuando empezo a aplicar las practicas ha aumentado la frecuencia con que las utiliza? Por práctica /Gran aumento (por ejemplo, el doble o mas)</t>
  </si>
  <si>
    <t>En comparacion con cuando empezo a aplicar las practicas ha aumentado la frecuencia con que las utiliza? Por práctica /Igual</t>
  </si>
  <si>
    <t>costOfInformation_tec</t>
  </si>
  <si>
    <t>Cuando recibio asistencia tecnica o capacitaciones individuales esta informacion tuvo algun costo monetario para usted? Por práctica</t>
  </si>
  <si>
    <t>helperInImplementingPractices/agri_business</t>
  </si>
  <si>
    <t>helperInImplementingPractices/Credit_union_coop</t>
  </si>
  <si>
    <t>helperInImplementingPractices/extension</t>
  </si>
  <si>
    <t>helperInImplementingPractices/family_neighbour</t>
  </si>
  <si>
    <t>helperInImplementingPractices/inter</t>
  </si>
  <si>
    <t>helperInImplementingPractices/internet</t>
  </si>
  <si>
    <t>helperInImplementingPractices/NGO</t>
  </si>
  <si>
    <t>helperInImplementingPractices/Nobody</t>
  </si>
  <si>
    <t>helperInImplementingPractices/village_administration</t>
  </si>
  <si>
    <t>helperInImplementingPractices/agri_business_tec</t>
  </si>
  <si>
    <t>helperInImplementingPractices/Credit_union_coop_tec</t>
  </si>
  <si>
    <t>helperInImplementingPractices/extension_tec</t>
  </si>
  <si>
    <t>helperInImplementingPractices/family_neighbour_tec</t>
  </si>
  <si>
    <t>helperInImplementingPractices/inter_tec</t>
  </si>
  <si>
    <t>helperInImplementingPractices/internet_tec</t>
  </si>
  <si>
    <t>helperInImplementingPractices/NGO_tec</t>
  </si>
  <si>
    <t>helperInImplementingPractices/Nobody_tec</t>
  </si>
  <si>
    <t>helperInImplementingPractices/village_administration_tec</t>
  </si>
  <si>
    <t>Quien le ayudo a implementar las practicas? Por práctica/Agrocomerciantes (empresa privada)</t>
  </si>
  <si>
    <t>Quien le ayudo a implementar las practicas? Por práctica/Cooperativa de credito</t>
  </si>
  <si>
    <t>Quien le ayudo a implementar las practicas? Por práctica/Tecnico del Gobierno (IHCAFE)</t>
  </si>
  <si>
    <t>Quien le ayudo a implementar las practicas? Por práctica/Familia o vecino</t>
  </si>
  <si>
    <t>Quien le ayudo a implementar las practicas? Por práctica/Intermediari? Por práctica/recolector</t>
  </si>
  <si>
    <t>Quien le ayudo a implementar las practicas? Por práctica/Internet</t>
  </si>
  <si>
    <t>Quien le ayudo a implementar las practicas? Por práctica/Tecnico de ONG</t>
  </si>
  <si>
    <t>Quien le ayudo a implementar las practicas? Por práctica/Nadie</t>
  </si>
  <si>
    <t>Quien le ayudo a implementar las practicas? Por práctica/Grupos de aldea</t>
  </si>
  <si>
    <t>hasMigratedInThePastYear_pop</t>
  </si>
  <si>
    <t>Esta persona ha tenido que migrar en el ultimo ano? Por persona</t>
  </si>
  <si>
    <t>edad_1</t>
  </si>
  <si>
    <t>EDAD_1</t>
  </si>
  <si>
    <t>Edad</t>
  </si>
  <si>
    <t>respondentGender_F_pop</t>
  </si>
  <si>
    <t>respondentGender_M_pop</t>
  </si>
  <si>
    <t>respondentGender_no_answer_pop</t>
  </si>
  <si>
    <t>Edad promedio de los miembros del hogar</t>
  </si>
  <si>
    <t>respondentAge_pop</t>
  </si>
  <si>
    <t>decisionMakerForCoffeeIncome/Female_adult</t>
  </si>
  <si>
    <t>decisionMakerForCoffeeIncome/Female_Child</t>
  </si>
  <si>
    <t>decisionMakerForCoffeeIncome/Female_Youth</t>
  </si>
  <si>
    <t>decisionMakerForCoffeeIncome/Male_adult</t>
  </si>
  <si>
    <t>decisionMakerForCoffeeIncome/Male_Child</t>
  </si>
  <si>
    <t>decisionMakerForCoffeeIncome/Male_Youth</t>
  </si>
  <si>
    <t>decisionMakerForCoffeeIncome/no_answer</t>
  </si>
  <si>
    <t>cropTypeDecisionMaker/Female_adult</t>
  </si>
  <si>
    <t>cropTypeDecisionMaker/Female_Youth</t>
  </si>
  <si>
    <t>cropTypeDecisionMaker/Male_adult</t>
  </si>
  <si>
    <t>cropTypeDecisionMaker/Male_Youth</t>
  </si>
  <si>
    <t>cropTypeDecisionMaker/no_answer</t>
  </si>
  <si>
    <t>cropTypeDecisionMaker/outside_organisation</t>
  </si>
  <si>
    <t>personPreparingLand/Female_adult</t>
  </si>
  <si>
    <t>personPreparingLand/Female_Child</t>
  </si>
  <si>
    <t>personPreparingLand/Female_Youth</t>
  </si>
  <si>
    <t>personPreparingLand/hired_lanour</t>
  </si>
  <si>
    <t>personPreparingLand/Male_adult</t>
  </si>
  <si>
    <t>personPreparingLand/Male_Child</t>
  </si>
  <si>
    <t>personPreparingLand/Male_Youth</t>
  </si>
  <si>
    <t>personHarvestingCoffee/Female_adult</t>
  </si>
  <si>
    <t>personHarvestingCoffee/Female_Child</t>
  </si>
  <si>
    <t>personHarvestingCoffee/Female_Youth</t>
  </si>
  <si>
    <t>personHarvestingCoffee/hired_lanour</t>
  </si>
  <si>
    <t>personHarvestingCoffee/Male_adult</t>
  </si>
  <si>
    <t>personHarvestingCoffee/Male_Child</t>
  </si>
  <si>
    <t>personHarvestingCoffee/Male_Youth</t>
  </si>
  <si>
    <t>proportionOfCoffeeSaleIncome_All</t>
  </si>
  <si>
    <t>proportionOfCoffeeSaleIncome_Half</t>
  </si>
  <si>
    <t>proportionOfCoffeeSaleIncome_Little</t>
  </si>
  <si>
    <t>proportionOfCoffeeSaleIncome_Most</t>
  </si>
  <si>
    <t>proportionOfCoffeeSaleIncome_no_answer</t>
  </si>
  <si>
    <t>proportionOfCoffeeSaleIncome_None</t>
  </si>
  <si>
    <t>proportionOfCoffeeSaleIncome_UnderHalf</t>
  </si>
  <si>
    <t>?/Todo o casi todo (90-100%)</t>
  </si>
  <si>
    <t>?/La mitad (40-60%)</t>
  </si>
  <si>
    <t>?/Poco (1-10%)</t>
  </si>
  <si>
    <t>?/Mas de la mitad (60-90%)</t>
  </si>
  <si>
    <t>?/Sin respuesta</t>
  </si>
  <si>
    <t>?/Nada (0%)</t>
  </si>
  <si>
    <t>?/Menos de la mitad (10-40%)</t>
  </si>
  <si>
    <t>decisionMakerForNonFarmIncome/Female_adult</t>
  </si>
  <si>
    <t>decisionMakerForNonFarmIncome/Female_Child</t>
  </si>
  <si>
    <t>decisionMakerForNonFarmIncome/Female_Youth</t>
  </si>
  <si>
    <t>decisionMakerForNonFarmIncome/Male_adult</t>
  </si>
  <si>
    <t>decisionMakerForNonFarmIncome/Male_Child</t>
  </si>
  <si>
    <t>decisionMakerForNonFarmIncome/Male_Youth</t>
  </si>
  <si>
    <t>decisionMakerForNonFarmIncome/no_answer</t>
  </si>
  <si>
    <t>householdItemsPossessed/antenna</t>
  </si>
  <si>
    <t>householdItemsPossessed/bicycles</t>
  </si>
  <si>
    <t>householdItemsPossessed/car</t>
  </si>
  <si>
    <t>householdItemsPossessed/computer</t>
  </si>
  <si>
    <t>householdItemsPossessed/cuisine</t>
  </si>
  <si>
    <t>householdItemsPossessed/despulpadora</t>
  </si>
  <si>
    <t>householdItemsPossessed/fridge</t>
  </si>
  <si>
    <t>householdItemsPossessed/motorbike</t>
  </si>
  <si>
    <t>householdItemsPossessed/patio</t>
  </si>
  <si>
    <t>householdItemsPossessed/phones</t>
  </si>
  <si>
    <t>householdItemsPossessed/radio</t>
  </si>
  <si>
    <t>householdItemsPossessed/rototiller</t>
  </si>
  <si>
    <t>householdItemsPossessed/secador_solar</t>
  </si>
  <si>
    <t>householdItemsPossessed/secardor_mecanico</t>
  </si>
  <si>
    <t>householdItemsPossessed/tanque</t>
  </si>
  <si>
    <t>householdItemsPossessed/television</t>
  </si>
  <si>
    <t>householdItemsPossessed/tractor</t>
  </si>
  <si>
    <t>typeOfAidReceived/Agri_Inputs</t>
  </si>
  <si>
    <t>typeOfAidReceived/Animals</t>
  </si>
  <si>
    <t>typeOfAidReceived/Cash</t>
  </si>
  <si>
    <t>typeOfAidReceived/Food</t>
  </si>
  <si>
    <t>typeOfAidReceived/no_answer</t>
  </si>
  <si>
    <t>typeOfAidReceived/other</t>
  </si>
  <si>
    <t>typeOfCommunityGifts/Agri_Inputs</t>
  </si>
  <si>
    <t>typeOfCommunityGifts/Animals</t>
  </si>
  <si>
    <t>typeOfCommunityGifts/Cash</t>
  </si>
  <si>
    <t>typeOfCommunityGifts/Food</t>
  </si>
  <si>
    <t>typeOfCommunityGifts/no_answer</t>
  </si>
  <si>
    <t>typeOfCommunityGifts/other</t>
  </si>
  <si>
    <t>monthsOfLessFoodAvailability/apr</t>
  </si>
  <si>
    <t>monthsOfLessFoodAvailability/aug</t>
  </si>
  <si>
    <t>monthsOfLessFoodAvailability/dec</t>
  </si>
  <si>
    <t>monthsOfLessFoodAvailability/feb</t>
  </si>
  <si>
    <t>monthsOfLessFoodAvailability/jan</t>
  </si>
  <si>
    <t>monthsOfLessFoodAvailability/jul</t>
  </si>
  <si>
    <t>monthsOfLessFoodAvailability/jun</t>
  </si>
  <si>
    <t>monthsOfLessFoodAvailability/mar</t>
  </si>
  <si>
    <t>monthsOfLessFoodAvailability/may</t>
  </si>
  <si>
    <t>monthsOfLessFoodAvailability/no_answer</t>
  </si>
  <si>
    <t>monthsOfLessFoodAvailability/nov</t>
  </si>
  <si>
    <t>monthsOfLessFoodAvailability/oct</t>
  </si>
  <si>
    <t>monthsOfLessFoodAvailability/sep</t>
  </si>
  <si>
    <t>typeOfGroupOrAssociation/Ag_marketing</t>
  </si>
  <si>
    <t>typeOfGroupOrAssociation/Agro_producers</t>
  </si>
  <si>
    <t>typeOfGroupOrAssociation/Lstk_marketing</t>
  </si>
  <si>
    <t>typeOfGroupOrAssociation/Lstk_producers</t>
  </si>
  <si>
    <t>typeOfGroupOrAssociation/multi_purpose_coop</t>
  </si>
  <si>
    <t>typeOfGroupOrAssociation/other</t>
  </si>
  <si>
    <t>typeOfGroupOrAssociation/Save_credit</t>
  </si>
  <si>
    <t>typeOfGroupOrAssociation/Social_welfare</t>
  </si>
  <si>
    <t>typeOfGroupOrAssociation/Water_management</t>
  </si>
  <si>
    <t>specificCoffeeOrganization_anacafeh</t>
  </si>
  <si>
    <t>Cual? Anacafeh</t>
  </si>
  <si>
    <t>specificCoffeeOrganization_aprocafe</t>
  </si>
  <si>
    <t>Cual? Aprocafe</t>
  </si>
  <si>
    <t>specificCoffeeOrganization_central</t>
  </si>
  <si>
    <t>Cual? Central</t>
  </si>
  <si>
    <t>specificCoffeeOrganization_otra</t>
  </si>
  <si>
    <t>Cual? Otra</t>
  </si>
  <si>
    <t>spendingExtraIncomePreference/food</t>
  </si>
  <si>
    <t>spendingExtraIncomePreference/invest_farm</t>
  </si>
  <si>
    <t>spendingExtraIncomePreference/invest_people</t>
  </si>
  <si>
    <t>spendingExtraIncomePreference/possessions</t>
  </si>
  <si>
    <t>spendingExtraIncomePreference/savings</t>
  </si>
  <si>
    <t>sourceOfTechnicalAssistance/agri_business</t>
  </si>
  <si>
    <t>sourceOfTechnicalAssistance/Credit_union_coop</t>
  </si>
  <si>
    <t>sourceOfTechnicalAssistance/extension</t>
  </si>
  <si>
    <t>sourceOfTechnicalAssistance/family_neighbour</t>
  </si>
  <si>
    <t>sourceOfTechnicalAssistance/inter</t>
  </si>
  <si>
    <t>sourceOfTechnicalAssistance/NGO</t>
  </si>
  <si>
    <t>sourceOfTechnicalAssistance/Nobody</t>
  </si>
  <si>
    <t>sourceOfTechnicalAssistance/village_administration</t>
  </si>
  <si>
    <t>De que fuentes recibio usted la asistencia tecnica / Agrocomerciantes (empresa privada)</t>
  </si>
  <si>
    <t>De que fuentes recibio usted la asistencia tecnica / Cooperativa de crédito</t>
  </si>
  <si>
    <t>De que fuentes recibio usted la asistencia tecnica / Técnico del Gobierno (IHCAFE)</t>
  </si>
  <si>
    <t>De que fuentes recibio usted la asistencia tecnica / Familia o vecino</t>
  </si>
  <si>
    <t>De que fuentes recibio usted la asistencia tecnica / Intermediario/recolector</t>
  </si>
  <si>
    <t>De que fuentes recibio usted la asistencia tecnica / Técnico de ONG</t>
  </si>
  <si>
    <t>De que fuentes recibio usted la asistencia tecnica / Nadie</t>
  </si>
  <si>
    <t>De que fuentes recibio usted la asistencia tecnica / Grupos de aldea</t>
  </si>
  <si>
    <t>methodOfContactingTechnicians_cellphone</t>
  </si>
  <si>
    <t>methodOfContactingTechnicians_office</t>
  </si>
  <si>
    <t>methodOfContactingTechnicians_other</t>
  </si>
  <si>
    <t>methodOfContactingTechnicians_visit</t>
  </si>
  <si>
    <t>Como contacto a estos tecnicos? / Los llamo por celular</t>
  </si>
  <si>
    <t>Como contacto a estos tecnicos? / Los visito en sus oficinas</t>
  </si>
  <si>
    <t>Como contacto a estos tecnicos? / Otra manera (esp.)</t>
  </si>
  <si>
    <t>Como contacto a estos tecnicos? / Espero que me visiten para aclarar mis dudas</t>
  </si>
  <si>
    <t>CURRENT_USE_TECH</t>
  </si>
  <si>
    <t>CURRENT_USE_TECH/conservation</t>
  </si>
  <si>
    <t>CURRENT_USE_TECH/establishment</t>
  </si>
  <si>
    <t>CURRENT_USE_TECH/fertility</t>
  </si>
  <si>
    <t>CURRENT_USE_TECH/ipm</t>
  </si>
  <si>
    <t>CURRENT_USE_TECH/none</t>
  </si>
  <si>
    <t>CURRENT_USE_TECH/nursery</t>
  </si>
  <si>
    <t>CURRENT_USE_TECH/quality</t>
  </si>
  <si>
    <t>CURRENT_USE_TECH/records</t>
  </si>
  <si>
    <t>CURRENT_USE_TECH/rnr</t>
  </si>
  <si>
    <t>CURRENT_USE_TECH/shade</t>
  </si>
  <si>
    <t>CURRENT_USE_TECH/tissue</t>
  </si>
  <si>
    <t>Ninguno</t>
  </si>
  <si>
    <t>Semilleros y viveros</t>
  </si>
  <si>
    <t>Rehabilitación y renovación</t>
  </si>
  <si>
    <t>Fertilidad del suelo y nutrición de las plantas</t>
  </si>
  <si>
    <t>Gestión integrada de plagas y enfermedades</t>
  </si>
  <si>
    <t>Control de calidad y recolección selectiva</t>
  </si>
  <si>
    <t>Conservación del suelo y gestión de las malas hierbas</t>
  </si>
  <si>
    <t>Establecimiento de plantaciones</t>
  </si>
  <si>
    <t>Gestión de la sombra de los árboles</t>
  </si>
  <si>
    <t>Mantenimiento de registros y planes de inversión</t>
  </si>
  <si>
    <t>Gestión de tejidos</t>
  </si>
  <si>
    <t>whoWorkedOnLandLastHarvest/Hire_labour</t>
  </si>
  <si>
    <t>whoWorkedOnLandLastHarvest/Household</t>
  </si>
  <si>
    <t>whoWorkedOnLandLastHarvest/no_answer</t>
  </si>
  <si>
    <t>whoWorkedOnLandLastHarvest/Reciprocal</t>
  </si>
  <si>
    <t>sourceOfNewSeeds/buy_gov</t>
  </si>
  <si>
    <t>sourceOfNewSeeds/certified_nursery</t>
  </si>
  <si>
    <t>sourceOfNewSeeds/gift_gov</t>
  </si>
  <si>
    <t>sourceOfNewSeeds/gift_ngo</t>
  </si>
  <si>
    <t>sourceOfNewSeeds/inter</t>
  </si>
  <si>
    <t>sourceOfNewSeeds/no_plant</t>
  </si>
  <si>
    <t>sourceOfNewSeeds/non_certified_nursery</t>
  </si>
  <si>
    <t>sourceOfNewSeeds/none</t>
  </si>
  <si>
    <t>sourceOfNewSeeds/other</t>
  </si>
  <si>
    <t>sourceOfNewSeeds/own</t>
  </si>
  <si>
    <t>typeOfSupportFromIntermediary/coffee_loans</t>
  </si>
  <si>
    <t>typeOfSupportFromIntermediary/inputs</t>
  </si>
  <si>
    <t>typeOfSupportFromIntermediary/no_answer</t>
  </si>
  <si>
    <t>typeOfSupportFromIntermediary/none</t>
  </si>
  <si>
    <t>typeOfSupportFromIntermediary/personal_loans</t>
  </si>
  <si>
    <t>typeOfSupportFromIntermediary/technical_assistance</t>
  </si>
  <si>
    <t>plannedIntermediaryNextHarvest_dario</t>
  </si>
  <si>
    <t>A cual intermediario tiene planeado vender cafe en la cosecha 2023/2024? Darío Enamorado</t>
  </si>
  <si>
    <t>plannedIntermediaryNextHarvest_ramiro</t>
  </si>
  <si>
    <t>A cual intermediario tiene planeado vender cafe en la cosecha 2023/2024? Ramiro Rosales</t>
  </si>
  <si>
    <t>plannedIntermediaryNextHarvest_becamo</t>
  </si>
  <si>
    <t>A cual intermediario tiene planeado vender cafe en la cosecha 2023/2024? BECAMO</t>
  </si>
  <si>
    <t>plannedIntermediaryNextHarvest_ninguno</t>
  </si>
  <si>
    <t>A cual intermediario tiene planeado vender cafe en la cosecha 2023/2024? Ninguno</t>
  </si>
  <si>
    <t>necessityToSellCoffee/effort_typ</t>
  </si>
  <si>
    <t>amountSoldInKgGreen_typ</t>
  </si>
  <si>
    <t>amountSold</t>
  </si>
  <si>
    <t>saleAmountInUnitsInGreenKgsByBuyer</t>
  </si>
  <si>
    <t>saleAmountInUnitsInGreenKgsByType</t>
  </si>
  <si>
    <t>amountSoldInKgGreen_aux</t>
  </si>
  <si>
    <t>typeCoffeeSoldToBuyer</t>
  </si>
  <si>
    <t>maximumReceivedPriceForCoffeeInKgGreen</t>
  </si>
  <si>
    <t>minimumReceivedPriceForCoffeeInKgGreen</t>
  </si>
  <si>
    <t>maximumReceivedPriceForCoffeeInKgGreen_typ</t>
  </si>
  <si>
    <t>minimumReceivedPriceForCoffeeInKgGreen_typ</t>
  </si>
  <si>
    <t>E3XC</t>
  </si>
  <si>
    <t>coffeeAreaLastHarvestInHa</t>
  </si>
  <si>
    <t>totalAreaUsedForAgricultureInHa</t>
  </si>
  <si>
    <t>totalFarmAreaInHa</t>
  </si>
  <si>
    <t>coffeeAreaLastHarvestInHa_trr</t>
  </si>
  <si>
    <t>totalAreaUsedForAgricultureInHa_trr</t>
  </si>
  <si>
    <t>totalFarmAreaInHa_trr</t>
  </si>
  <si>
    <t>totalParcelAreaInHa</t>
  </si>
  <si>
    <t>totalParcelAreaInHa_trr</t>
  </si>
  <si>
    <t>amountOfCoffeeProducedLastHarvestInKgGreen</t>
  </si>
  <si>
    <t>familyMemberWhoOwnsLand/Female_Child</t>
  </si>
  <si>
    <t>sourceOfPracticeInformation/agri_business</t>
  </si>
  <si>
    <t>sourceOfPracticeInformation/Credit_union_coop</t>
  </si>
  <si>
    <t>sourceOfPracticeInformation/extension</t>
  </si>
  <si>
    <t>sourceOfPracticeInformation/family_neighbour</t>
  </si>
  <si>
    <t>sourceOfPracticeInformation/inter</t>
  </si>
  <si>
    <t>sourceOfPracticeInformation/internet</t>
  </si>
  <si>
    <t>sourceOfPracticeInformation/NGO</t>
  </si>
  <si>
    <t>sourceOfPracticeInformation/Nobody</t>
  </si>
  <si>
    <t>sourceOfPracticeInformation/village_administration</t>
  </si>
  <si>
    <t>aspectImproved_conservation_tec</t>
  </si>
  <si>
    <t>aspectImproved_establishment_tec</t>
  </si>
  <si>
    <t>aspectImproved_fertility_tec</t>
  </si>
  <si>
    <t>aspectImproved_ipm_tec</t>
  </si>
  <si>
    <t>aspectImproved_none_tec</t>
  </si>
  <si>
    <t>aspectImproved_nursery_tec</t>
  </si>
  <si>
    <t>aspectImproved_pruning_tec</t>
  </si>
  <si>
    <t>aspectImproved_quality_tec</t>
  </si>
  <si>
    <t>aspectImproved_records_tec</t>
  </si>
  <si>
    <t>aspectImproved_rnr_tec</t>
  </si>
  <si>
    <t>aspectImproved_shade_tec</t>
  </si>
  <si>
    <t>aspectImproved_tissue_tec</t>
  </si>
  <si>
    <t>sourceOfPracticeInformation/agri_business_tec</t>
  </si>
  <si>
    <t>sourceOfPracticeInformation/Credit_union_coop_tec</t>
  </si>
  <si>
    <t>sourceOfPracticeInformation/extension_tec</t>
  </si>
  <si>
    <t>sourceOfPracticeInformation/family_neighbour_tec</t>
  </si>
  <si>
    <t>sourceOfPracticeInformation/inter_tec</t>
  </si>
  <si>
    <t>sourceOfPracticeInformation/internet_tec</t>
  </si>
  <si>
    <t>sourceOfPracticeInformation/NGO_tec</t>
  </si>
  <si>
    <t>sourceOfPracticeInformation/Nobody_tec</t>
  </si>
  <si>
    <t>sourceOfPracticeInformation/village_administration_tec</t>
  </si>
  <si>
    <t>productiveCoffeeAreaLastHarvestInHa</t>
  </si>
  <si>
    <t>landLegalStatusForCultivation/communal_land</t>
  </si>
  <si>
    <t>landLegalStatusForCultivation/communal_land_trr</t>
  </si>
  <si>
    <t>landLegalStatusForCultivation/own_land</t>
  </si>
  <si>
    <t>landLegalStatusForCultivation/own_land_trr</t>
  </si>
  <si>
    <t>landLegalStatusForCultivation/rent_in_land</t>
  </si>
  <si>
    <t>landLegalStatusForCultivation/rent_in_land_trr</t>
  </si>
  <si>
    <t>landLegalStatusForCultivation/rent_out_land</t>
  </si>
  <si>
    <t>landLegalStatusForCultivation/rent_out_land_trr</t>
  </si>
  <si>
    <t>proportionOfCoffeeSaleIncome</t>
  </si>
  <si>
    <t>start_time</t>
  </si>
  <si>
    <t>end_time</t>
  </si>
  <si>
    <t>harvestSeasonEndMonth_apr</t>
  </si>
  <si>
    <t>harvestSeasonEndMonth_aug</t>
  </si>
  <si>
    <t>harvestSeasonEndMonth_dec</t>
  </si>
  <si>
    <t>harvestSeasonEndMonth_feb</t>
  </si>
  <si>
    <t>harvestSeasonEndMonth_jan</t>
  </si>
  <si>
    <t>harvestSeasonEndMonth_jul</t>
  </si>
  <si>
    <t>harvestSeasonEndMonth_jun</t>
  </si>
  <si>
    <t>harvestSeasonEndMonth_mar</t>
  </si>
  <si>
    <t>harvestSeasonEndMonth_may</t>
  </si>
  <si>
    <t>harvestSeasonEndMonth_no_answer</t>
  </si>
  <si>
    <t>harvestSeasonEndMonth_nov</t>
  </si>
  <si>
    <t>harvestSeasonEndMonth_oct</t>
  </si>
  <si>
    <t>harvestSeasonEndMonth_sep</t>
  </si>
  <si>
    <t>harvestSeasonStartMonth_apr</t>
  </si>
  <si>
    <t>harvestSeasonStartMonth_aug</t>
  </si>
  <si>
    <t>harvestSeasonStartMonth_dec</t>
  </si>
  <si>
    <t>harvestSeasonStartMonth_feb</t>
  </si>
  <si>
    <t>harvestSeasonStartMonth_jan</t>
  </si>
  <si>
    <t>harvestSeasonStartMonth_jul</t>
  </si>
  <si>
    <t>harvestSeasonStartMonth_jun</t>
  </si>
  <si>
    <t>harvestSeasonStartMonth_mar</t>
  </si>
  <si>
    <t>harvestSeasonStartMonth_may</t>
  </si>
  <si>
    <t>harvestSeasonStartMonth_no_answer</t>
  </si>
  <si>
    <t>harvestSeasonStartMonth_nov</t>
  </si>
  <si>
    <t>harvestSeasonStartMonth_oct</t>
  </si>
  <si>
    <t>harvestSeasonStartMonth_sep</t>
  </si>
  <si>
    <t>harvestSeasonEndMonth_aux</t>
  </si>
  <si>
    <t>harvestSeasonEndMonth_aux/apr</t>
  </si>
  <si>
    <t>harvestSeasonEndMonth_aux/aug</t>
  </si>
  <si>
    <t>harvestSeasonEndMonth_aux/dec</t>
  </si>
  <si>
    <t>harvestSeasonEndMonth_aux/feb</t>
  </si>
  <si>
    <t>harvestSeasonEndMonth_aux/jan</t>
  </si>
  <si>
    <t>harvestSeasonEndMonth_aux/jul</t>
  </si>
  <si>
    <t>harvestSeasonEndMonth_aux/jun</t>
  </si>
  <si>
    <t>harvestSeasonEndMonth_aux/mar</t>
  </si>
  <si>
    <t>harvestSeasonEndMonth_aux/may</t>
  </si>
  <si>
    <t>harvestSeasonEndMonth_aux/no_answer</t>
  </si>
  <si>
    <t>harvestSeasonEndMonth_aux/nov</t>
  </si>
  <si>
    <t>harvestSeasonEndMonth_aux/oct</t>
  </si>
  <si>
    <t>harvestSeasonEndMonth_aux/sep</t>
  </si>
  <si>
    <t>harvestSeasonStartMonth_aux</t>
  </si>
  <si>
    <t>harvestSeasonStartMonth_aux/apr</t>
  </si>
  <si>
    <t>harvestSeasonStartMonth_aux/aug</t>
  </si>
  <si>
    <t>harvestSeasonStartMonth_aux/dec</t>
  </si>
  <si>
    <t>harvestSeasonStartMonth_aux/feb</t>
  </si>
  <si>
    <t>harvestSeasonStartMonth_aux/jan</t>
  </si>
  <si>
    <t>harvestSeasonStartMonth_aux/jul</t>
  </si>
  <si>
    <t>harvestSeasonStartMonth_aux/jun</t>
  </si>
  <si>
    <t>harvestSeasonStartMonth_aux/mar</t>
  </si>
  <si>
    <t>harvestSeasonStartMonth_aux/may</t>
  </si>
  <si>
    <t>harvestSeasonStartMonth_aux/no_answer</t>
  </si>
  <si>
    <t>harvestSeasonStartMonth_aux/nov</t>
  </si>
  <si>
    <t>harvestSeasonStartMonth_aux/oct</t>
  </si>
  <si>
    <t>harvestSeasonStartMonth_aux/sep</t>
  </si>
  <si>
    <t>type_column</t>
  </si>
  <si>
    <t>donut_plot</t>
  </si>
  <si>
    <t>choropleth_plot</t>
  </si>
  <si>
    <t>grouping_var</t>
  </si>
  <si>
    <t>force_join</t>
  </si>
  <si>
    <t>treatment</t>
  </si>
  <si>
    <t>Dummy tratamiento</t>
  </si>
  <si>
    <t>numberOfCoffeeSales_buy</t>
  </si>
  <si>
    <t>Conteo de formas de venta de café</t>
  </si>
  <si>
    <t>ENC</t>
  </si>
  <si>
    <t>VINC</t>
  </si>
  <si>
    <t>VINC_1</t>
  </si>
  <si>
    <t>VINC_2</t>
  </si>
  <si>
    <t>VINC_3</t>
  </si>
  <si>
    <t>VINC_4</t>
  </si>
  <si>
    <t>OBSERVACION</t>
  </si>
  <si>
    <t>INTER</t>
  </si>
  <si>
    <t>X_GEOPOINT</t>
  </si>
  <si>
    <t>X_GPS_latitude</t>
  </si>
  <si>
    <t>X_GPS_longitude</t>
  </si>
  <si>
    <t>X_GPS_altitude</t>
  </si>
  <si>
    <t>X_GPS_precision</t>
  </si>
  <si>
    <t>Coordenada GPS / Latitud</t>
  </si>
  <si>
    <t>Coordenada GPS / Longitud</t>
  </si>
  <si>
    <t>Coordenada GPS / Altitud</t>
  </si>
  <si>
    <t>Coordenada GPS / Precisión</t>
  </si>
  <si>
    <t>X_LATITUDE</t>
  </si>
  <si>
    <t>X_LONGITUDE</t>
  </si>
  <si>
    <t>X_ELEVATION</t>
  </si>
  <si>
    <t>X_PRECISION</t>
  </si>
  <si>
    <t>ADDITIONAL_RESPONDENTS</t>
  </si>
  <si>
    <t>QUALITY_RAPPORT</t>
  </si>
  <si>
    <t>QUALITY_RELIABILITY</t>
  </si>
  <si>
    <t>logarithm</t>
  </si>
  <si>
    <t>yieldKgPerHa</t>
  </si>
  <si>
    <t>Rendimiento. Kilogramos de café verde producidos por hectárea</t>
  </si>
  <si>
    <t>Created</t>
  </si>
  <si>
    <t>densityPlantsPerHa</t>
  </si>
  <si>
    <t>Densidad. Número de plantas sembradas por hectárea</t>
  </si>
  <si>
    <t>line_plot_y</t>
  </si>
  <si>
    <t>line_plot_x</t>
  </si>
  <si>
    <t>time</t>
  </si>
  <si>
    <t>Tiempo de la encuesta. 0 para baseline, 1 para endline</t>
  </si>
  <si>
    <t>bar_plot_cnt</t>
  </si>
  <si>
    <t>bar_plot_avg</t>
  </si>
  <si>
    <t>Latitud</t>
  </si>
  <si>
    <t>Longitud</t>
  </si>
  <si>
    <t>joined_clean</t>
  </si>
  <si>
    <t>EDAD</t>
  </si>
  <si>
    <t>GPS.x</t>
  </si>
  <si>
    <t>Baseline</t>
  </si>
  <si>
    <t>F4C (# of farm aspects improved)</t>
  </si>
  <si>
    <t>weedControlMethodUse</t>
  </si>
  <si>
    <t>E35C (# pests or diseases, must be cleaned)</t>
  </si>
  <si>
    <t>agreesToSurveyParticipation (Y)</t>
  </si>
  <si>
    <t>Endline</t>
  </si>
  <si>
    <t>weedControlMethodUse/chapeadora</t>
  </si>
  <si>
    <t>weedControlMethodUse/herbicida</t>
  </si>
  <si>
    <t>weedControlMethodUse/manual</t>
  </si>
  <si>
    <t>weedControlMethodUse/no_control</t>
  </si>
  <si>
    <t>packageList &lt;- c("dplyr", "readxl", "purrr", "tidyr", "stringr")</t>
  </si>
  <si>
    <t>lapply(packageList,require,character.only=TRUE)</t>
  </si>
  <si>
    <t>bl &lt;- read.csv("01_data/processed/baseline/baselineAgg.csv")</t>
  </si>
  <si>
    <t>summary(df$otherSourcesOfIncome)</t>
  </si>
  <si>
    <t>table(df$proportionOfOtherIncome)</t>
  </si>
  <si>
    <t>table(df$proportionOfCoffeeSaleIncome)</t>
  </si>
  <si>
    <t>summary(df$adoptedRecommendedTechnologies)</t>
  </si>
  <si>
    <t>summary(df$`farmAspectsImproved/establishment`)</t>
  </si>
  <si>
    <t>summary(df$F4C)</t>
  </si>
  <si>
    <t>table(df$fertilizersAppliedLastHarvest)</t>
  </si>
  <si>
    <t>summary(df$`weedControlMethodUse/chapeadora`)</t>
  </si>
  <si>
    <t>summary(df$performsSelectiveClearing)</t>
  </si>
  <si>
    <t>summary(df$pestAndDiseaseMonitoringImplemented)</t>
  </si>
  <si>
    <t>summary(df$`mainPestsOrDiseasesLastYear/gotera`)</t>
  </si>
  <si>
    <t>table(df$E35C)</t>
  </si>
  <si>
    <t>table(df$numberPlantsPruned)</t>
  </si>
  <si>
    <t>table(df$coffeeProcessingDoneOnFarm)</t>
  </si>
  <si>
    <t>summary(df$timeBetweenHarvestAndDelivery)</t>
  </si>
  <si>
    <t>summary(df$timeBetweenHarvestAndPulping)</t>
  </si>
  <si>
    <t>summary(df$fermentationWaterTreatment)</t>
  </si>
  <si>
    <t>summary(df$timeBetweenPulpingAndWashing)</t>
  </si>
  <si>
    <t>summary(df$timeFromWashingToDryCoffee)</t>
  </si>
  <si>
    <t>table(df$coffeeDryingMethod)</t>
  </si>
  <si>
    <t>summary(df$yearsExperienceInCoffeeFarming)</t>
  </si>
  <si>
    <t>table(df$isMarriedOrInPartnership)</t>
  </si>
  <si>
    <t>table(df$highestEducationLevel)</t>
  </si>
  <si>
    <t>summary(df$numberOfPeopleInHousehold)</t>
  </si>
  <si>
    <t>summary(df$EDAD)</t>
  </si>
  <si>
    <t>table(df$typeOfHousingOccupied)</t>
  </si>
  <si>
    <t>summary(df$hasSmartphone)</t>
  </si>
  <si>
    <t>table(df$respondentGender)</t>
  </si>
  <si>
    <t>summary(df$soldCoffeeByVolumeOrWeight_volume_typ)</t>
  </si>
  <si>
    <t>summary(df$soldCoffeeByVolumeOrWeight_weight_typ)</t>
  </si>
  <si>
    <t>summary(df$incomeVariationBySellingWeight_2_typ)</t>
  </si>
  <si>
    <t>summary(df$`qualityEvaluationDone/1_typ`)</t>
  </si>
  <si>
    <t>summary(df$receivedQualityBonus_typ)</t>
  </si>
  <si>
    <t>summary(df$receivedQualityDiscount_typ)</t>
  </si>
  <si>
    <t>summary(df$receivedCertificationBonus_typ)</t>
  </si>
  <si>
    <t>el &lt;- read.csv("01_data/processed/endline/endlineAgg.csv")</t>
  </si>
  <si>
    <t>summary(el$adoptedRecommendedTechnologies)</t>
  </si>
  <si>
    <t>summary(el$farmAspectsImproved.conservation)</t>
  </si>
  <si>
    <t>summary(el$F4C)</t>
  </si>
  <si>
    <t>table(el$fertilizersAppliedLastHarvest)</t>
  </si>
  <si>
    <t>summary(el$weedControlMethodUse.herbicida)</t>
  </si>
  <si>
    <t>summary(el$performsSelectiveClearing)</t>
  </si>
  <si>
    <t>summary(el$pestAndDiseaseMonitoringImplemented)</t>
  </si>
  <si>
    <t>summary(el$mainPestsOrDiseasesLastYear.broca)</t>
  </si>
  <si>
    <t>summary(el$E35C)</t>
  </si>
  <si>
    <t>table(el$numberPlantsPruned)</t>
  </si>
  <si>
    <t>table(el$coffeeProcessingDoneOnFarm)</t>
  </si>
  <si>
    <t>summary(el$timeBetweenHarvestAndDelivery)</t>
  </si>
  <si>
    <t>summary(el$timeBetweenHarvestAndPulping)</t>
  </si>
  <si>
    <t>summary(el$fermentationWaterTreatment)</t>
  </si>
  <si>
    <t>summary(el$timeBetweenPulpingAndWashing)</t>
  </si>
  <si>
    <t>summary(el$timeFromWashingToDryCoffee)</t>
  </si>
  <si>
    <t>table(el$coffeeDryingMethod)</t>
  </si>
  <si>
    <t>summary(el$yearsExperienceInCoffeeFarming)</t>
  </si>
  <si>
    <t>table(el$isMarriedOrInPartnership)</t>
  </si>
  <si>
    <t>table(el$highestEducationLevel)</t>
  </si>
  <si>
    <t>summary(el$numberOfPeopleInHousehold)</t>
  </si>
  <si>
    <t>summary(el$respondentAge)</t>
  </si>
  <si>
    <t>table(el$typeOfHousingOccupied)</t>
  </si>
  <si>
    <t>summary(el$hasSmartphone)</t>
  </si>
  <si>
    <t>summary(el$soldCoffeeByVolumeOrWeight_volume_buy)</t>
  </si>
  <si>
    <t>summary(el$soldCoffeeByVolumeOrWeight_weight_buy)</t>
  </si>
  <si>
    <t>summary(el$incomeVariationBySellingWeight_1_buy)</t>
  </si>
  <si>
    <t>summary(el$qualityEvaluationDone.1_typ)</t>
  </si>
  <si>
    <t>summary(el$receivedQualityBonus_typ)</t>
  </si>
  <si>
    <t>summary(el$receivedQualityDiscount_typ)</t>
  </si>
  <si>
    <t>summary(el$receivedCertificationBonus_typ)</t>
  </si>
  <si>
    <t>summary(el$familyWomen)</t>
  </si>
  <si>
    <t>summary(el$numberDifferentBuyersLastHarvest)</t>
  </si>
  <si>
    <t>amountSoldInKgGreenInter</t>
  </si>
  <si>
    <t>amountSoldInKgGreenInter_typ</t>
  </si>
  <si>
    <t>Cantidad vendida a los intermediarios (Darío Enamorado y Ramiro Rosales), en kg de café verde</t>
  </si>
  <si>
    <t>Cantidad de cafe vendida a los intermediarios (Darío Enamorado y Ramiro Rosales) por tipo de cafe, en cafe verde y kg</t>
  </si>
  <si>
    <t>maximumReceivedPriceForCoffeeInKgGreenInter</t>
  </si>
  <si>
    <t>maximumReceivedPriceForCoffeeInKgGreenInter_typ</t>
  </si>
  <si>
    <t>minimumReceivedPriceForCoffeeInKgGreenInter</t>
  </si>
  <si>
    <t>minimumReceivedPriceForCoffeeInKgGreenInter_typ</t>
  </si>
  <si>
    <t>Precio maximo promedio de venta por tipo de café para intermediarios (Darío Enamorado y Ramiro Rosales), en cafe verde y kg</t>
  </si>
  <si>
    <t>Precio maximo promedio de venta, por intermediarios (Darío Enamorado y Ramiro Rosales), en cafe verde y kg</t>
  </si>
  <si>
    <t>Precio minimo promedio de venta por tipo de café para intermediarios (Darío Enamorado y Ramiro Rosales), en cafe verde y kg</t>
  </si>
  <si>
    <t>Precio minimo promedio de venta por intermediarios (Darío Enamorado y Ramiro Rosales), en cafe verde y kg</t>
  </si>
  <si>
    <t>receivedQualityBonusInter</t>
  </si>
  <si>
    <t>receivedQualityBonusInter_typ</t>
  </si>
  <si>
    <t>receivedQualityDiscountInter</t>
  </si>
  <si>
    <t>receivedQualityDiscountInter_typ</t>
  </si>
  <si>
    <t>Cuando vendio cafe ${TCX} a ${buyer} se le dio una bonificacion dependiendo de la calidad del cafe? por intermediarios (Darío Enamorado y Ramiro Rosales)</t>
  </si>
  <si>
    <t>Cuando vendio cafe ${TCX} a ${buyer} se le hizo un descuento dependiendo de la calidad del cafe? por intermediarios (Darío Enamorado y Ramiro Rosales)</t>
  </si>
  <si>
    <t>Recibio bonificacion,por intermediarios (Darío Enamorado y Ramiro Rosales)</t>
  </si>
  <si>
    <t>Recibio descuento, por intermediarios (Darío Enamorado y Ramiro Rosales)</t>
  </si>
  <si>
    <t>timeBetweenHarvestAndDeliveryDiff</t>
  </si>
  <si>
    <t>timeBetweenHarvestAndPulpingDiff</t>
  </si>
  <si>
    <t>timeBetweenPulpingAndWashingDiff</t>
  </si>
  <si>
    <t>timeFromWashingToDryCoffeeDiff</t>
  </si>
  <si>
    <t>Diff: Dado que no beneficia cuantas horas transcurren entre la recoleccion o corte y la entrega al centro de acopio para su despulpado?</t>
  </si>
  <si>
    <t>Diff: Cuantas horas transcurren entre la recoleccion o corte y el despulpado?</t>
  </si>
  <si>
    <t>Diff: Cuantas horas transcurren entre el despulpado y el lavado?</t>
  </si>
  <si>
    <t>Diff: Cuantas horas transcurren desde el lavado hasta que el cafe esta seco?</t>
  </si>
  <si>
    <t>timeBetweenHarvestAndDeliveryDiffr</t>
  </si>
  <si>
    <t>timeBetweenHarvestAndPulpingDiffr</t>
  </si>
  <si>
    <t>timeBetweenPulpingAndWashingDiffr</t>
  </si>
  <si>
    <t>timeFromWashingToDryCoffeeDiffr</t>
  </si>
  <si>
    <t>Cual es el porcentaje de arboles de la variedad ${varr} que tuvo sembrados en su finca durante la cosecha 2023/2024?</t>
  </si>
  <si>
    <t>probSellInter</t>
  </si>
  <si>
    <t>percSellInter</t>
  </si>
  <si>
    <t>Probability of selling to the intermediary</t>
  </si>
  <si>
    <t>Percentage of amount sold to the intermediary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</si>
</sst>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name val="Calibri"/>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8" fillId="0" borderId="0" xfId="0" applyFont="1" applyAlignment="1">
      <alignment vertical="center"/>
    </xf>
    <xf numFmtId="0" fontId="19" fillId="0" borderId="0" xfId="0" applyFont="1"/>
    <xf numFmtId="0" fontId="16" fillId="0" borderId="0" xfId="0" applyFont="1" applyAlignment="1">
      <alignment horizontal="center"/>
    </xf>
    <xf numFmtId="0" fontId="16" fillId="0" borderId="0" xfId="0" applyFont="1" applyAlignment="1">
      <alignment horizontal="left"/>
    </xf>
    <xf numFmtId="0" fontId="0" fillId="0" borderId="0" xfId="0" applyAlignment="1">
      <alignment horizontal="left"/>
    </xf>
    <xf numFmtId="0" fontId="16" fillId="33" borderId="0" xfId="0" applyFont="1" applyFill="1" applyAlignment="1">
      <alignment horizontal="center"/>
    </xf>
    <xf numFmtId="0" fontId="16" fillId="33" borderId="0" xfId="0" applyFont="1" applyFill="1"/>
    <xf numFmtId="0" fontId="16" fillId="34" borderId="0" xfId="0" applyFont="1" applyFill="1" applyAlignment="1">
      <alignment horizontal="left"/>
    </xf>
    <xf numFmtId="0" fontId="0" fillId="34" borderId="0" xfId="0" applyFill="1"/>
    <xf numFmtId="0" fontId="0" fillId="34"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9C04-25FE-4606-A727-BA8C8D6D4F6B}">
  <sheetPr filterMode="1"/>
  <dimension ref="A1:AT2102"/>
  <sheetViews>
    <sheetView tabSelected="1" topLeftCell="D1" workbookViewId="0">
      <pane xSplit="1" ySplit="1" topLeftCell="Z7" activePane="bottomRight" state="frozen"/>
      <selection activeCell="D1" sqref="D1"/>
      <selection pane="topRight" activeCell="E1" sqref="E1"/>
      <selection pane="bottomLeft" activeCell="D2" sqref="D2"/>
      <selection pane="bottomRight" activeCell="AJ22" sqref="AJ22"/>
    </sheetView>
  </sheetViews>
  <sheetFormatPr defaultColWidth="9.140625" defaultRowHeight="15" customHeight="1" x14ac:dyDescent="0.25"/>
  <cols>
    <col min="1" max="3" width="9.140625" style="1" hidden="1" customWidth="1"/>
    <col min="4" max="4" width="48.7109375" style="1" customWidth="1"/>
    <col min="5" max="5" width="58.5703125" style="1" customWidth="1"/>
    <col min="6" max="6" width="9.140625" style="1" customWidth="1"/>
    <col min="7" max="7" width="18.140625" style="1" customWidth="1"/>
    <col min="8" max="31" width="9.140625" style="1" customWidth="1"/>
    <col min="32" max="33" width="9.140625" style="1"/>
    <col min="34" max="34" width="9.140625" style="1" customWidth="1"/>
    <col min="35" max="37" width="9.140625" style="1"/>
    <col min="38" max="45" width="9.140625" style="1" customWidth="1"/>
    <col min="46" max="16384" width="9.140625" style="1"/>
  </cols>
  <sheetData>
    <row r="1" spans="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4237</v>
      </c>
      <c r="AK1" s="1" t="s">
        <v>4280</v>
      </c>
      <c r="AL1" s="1" t="s">
        <v>4277</v>
      </c>
      <c r="AM1" s="1" t="s">
        <v>4276</v>
      </c>
      <c r="AN1" s="1" t="s">
        <v>4272</v>
      </c>
      <c r="AO1" s="1" t="s">
        <v>4273</v>
      </c>
      <c r="AP1" s="1" t="s">
        <v>4234</v>
      </c>
      <c r="AQ1" s="1" t="s">
        <v>4235</v>
      </c>
      <c r="AR1" s="1" t="s">
        <v>4236</v>
      </c>
      <c r="AS1" s="1" t="s">
        <v>4233</v>
      </c>
      <c r="AT1" s="1" t="s">
        <v>4266</v>
      </c>
    </row>
    <row r="2" spans="1:46" hidden="1" x14ac:dyDescent="0.25">
      <c r="A2" s="1" t="s">
        <v>35</v>
      </c>
      <c r="C2" s="1" t="s">
        <v>36</v>
      </c>
      <c r="D2" s="1" t="s">
        <v>37</v>
      </c>
      <c r="E2" s="1" t="s">
        <v>38</v>
      </c>
      <c r="F2" s="1" t="b">
        <v>1</v>
      </c>
      <c r="H2" s="1" t="s">
        <v>39</v>
      </c>
      <c r="J2" s="1">
        <v>0</v>
      </c>
      <c r="K2" s="1">
        <v>1</v>
      </c>
      <c r="L2" s="1">
        <v>0</v>
      </c>
      <c r="M2" s="1">
        <v>0</v>
      </c>
      <c r="AF2" s="1">
        <v>1</v>
      </c>
      <c r="AG2" s="1">
        <v>1</v>
      </c>
    </row>
    <row r="3" spans="1:46" hidden="1" x14ac:dyDescent="0.25">
      <c r="A3" s="1" t="s">
        <v>40</v>
      </c>
      <c r="B3" s="1" t="s">
        <v>41</v>
      </c>
      <c r="D3" s="1" t="s">
        <v>42</v>
      </c>
      <c r="E3" s="1" t="s">
        <v>43</v>
      </c>
      <c r="F3" s="1" t="b">
        <v>1</v>
      </c>
      <c r="G3" s="1" t="s">
        <v>44</v>
      </c>
      <c r="J3" s="1">
        <v>0</v>
      </c>
      <c r="K3" s="1">
        <v>0</v>
      </c>
      <c r="L3" s="1">
        <v>1</v>
      </c>
      <c r="M3" s="1">
        <v>0</v>
      </c>
      <c r="AF3" s="1">
        <v>0</v>
      </c>
      <c r="AG3" s="1">
        <v>1</v>
      </c>
    </row>
    <row r="4" spans="1:46" hidden="1" x14ac:dyDescent="0.25">
      <c r="A4" s="1" t="s">
        <v>40</v>
      </c>
      <c r="B4" s="1" t="s">
        <v>41</v>
      </c>
      <c r="C4" s="1" t="s">
        <v>45</v>
      </c>
      <c r="D4" s="1" t="s">
        <v>46</v>
      </c>
      <c r="E4" s="1" t="s">
        <v>47</v>
      </c>
      <c r="F4" s="1" t="b">
        <v>1</v>
      </c>
      <c r="G4" s="1" t="s">
        <v>48</v>
      </c>
      <c r="J4" s="1">
        <v>0</v>
      </c>
      <c r="K4" s="1">
        <v>0</v>
      </c>
      <c r="L4" s="1">
        <v>1</v>
      </c>
      <c r="M4" s="1">
        <v>0</v>
      </c>
      <c r="AF4" s="1">
        <v>1</v>
      </c>
      <c r="AG4" s="1">
        <v>0</v>
      </c>
    </row>
    <row r="5" spans="1:46" hidden="1" x14ac:dyDescent="0.25">
      <c r="A5" s="1" t="s">
        <v>35</v>
      </c>
      <c r="D5" s="1" t="s">
        <v>49</v>
      </c>
      <c r="E5" s="1" t="s">
        <v>50</v>
      </c>
      <c r="F5" s="1" t="b">
        <v>1</v>
      </c>
      <c r="J5" s="1">
        <v>0</v>
      </c>
      <c r="K5" s="1">
        <v>1</v>
      </c>
      <c r="L5" s="1">
        <v>0</v>
      </c>
      <c r="M5" s="1">
        <v>0</v>
      </c>
      <c r="AF5" s="1">
        <v>0</v>
      </c>
      <c r="AG5" s="1">
        <v>1</v>
      </c>
    </row>
    <row r="6" spans="1:46" hidden="1" x14ac:dyDescent="0.25">
      <c r="A6" s="1" t="s">
        <v>35</v>
      </c>
      <c r="D6" s="1" t="s">
        <v>4263</v>
      </c>
      <c r="E6" s="1" t="s">
        <v>50</v>
      </c>
      <c r="F6" s="1" t="b">
        <v>1</v>
      </c>
      <c r="J6" s="1">
        <v>0</v>
      </c>
      <c r="K6" s="1">
        <v>1</v>
      </c>
      <c r="L6" s="1">
        <v>0</v>
      </c>
      <c r="M6" s="1">
        <v>0</v>
      </c>
      <c r="AF6" s="1">
        <v>1</v>
      </c>
      <c r="AG6" s="1">
        <v>0</v>
      </c>
    </row>
    <row r="7" spans="1:46" x14ac:dyDescent="0.25">
      <c r="A7" s="1" t="s">
        <v>40</v>
      </c>
      <c r="B7" s="1" t="s">
        <v>51</v>
      </c>
      <c r="C7" s="1" t="s">
        <v>52</v>
      </c>
      <c r="D7" s="1" t="s">
        <v>53</v>
      </c>
      <c r="E7" s="1" t="s">
        <v>54</v>
      </c>
      <c r="F7" s="1" t="b">
        <v>1</v>
      </c>
      <c r="J7" s="1">
        <v>0</v>
      </c>
      <c r="K7" s="1">
        <v>0</v>
      </c>
      <c r="L7" s="1">
        <v>1</v>
      </c>
      <c r="M7" s="1">
        <v>0</v>
      </c>
      <c r="AF7" s="1">
        <v>1</v>
      </c>
      <c r="AG7" s="1">
        <v>1</v>
      </c>
      <c r="AK7" s="1">
        <v>1</v>
      </c>
      <c r="AL7" s="1">
        <v>1</v>
      </c>
      <c r="AP7" s="1">
        <v>1</v>
      </c>
    </row>
    <row r="8" spans="1:46" hidden="1" x14ac:dyDescent="0.25">
      <c r="A8" s="1" t="s">
        <v>40</v>
      </c>
      <c r="B8" s="1" t="s">
        <v>55</v>
      </c>
      <c r="C8" s="1" t="s">
        <v>56</v>
      </c>
      <c r="D8" s="1" t="s">
        <v>57</v>
      </c>
      <c r="E8" s="1" t="s">
        <v>58</v>
      </c>
      <c r="F8" s="1" t="b">
        <v>1</v>
      </c>
      <c r="J8" s="1">
        <v>0</v>
      </c>
      <c r="K8" s="1">
        <v>0</v>
      </c>
      <c r="L8" s="1">
        <v>1</v>
      </c>
      <c r="M8" s="1">
        <v>0</v>
      </c>
      <c r="AF8" s="1">
        <v>1</v>
      </c>
      <c r="AG8" s="1">
        <v>0</v>
      </c>
    </row>
    <row r="9" spans="1:46" hidden="1" x14ac:dyDescent="0.25">
      <c r="A9" s="1" t="s">
        <v>40</v>
      </c>
      <c r="B9" s="1" t="s">
        <v>41</v>
      </c>
      <c r="D9" s="1" t="s">
        <v>59</v>
      </c>
      <c r="E9" s="1" t="s">
        <v>60</v>
      </c>
      <c r="F9" s="1" t="b">
        <v>1</v>
      </c>
      <c r="J9" s="1">
        <v>0</v>
      </c>
      <c r="K9" s="1">
        <v>0</v>
      </c>
      <c r="L9" s="1">
        <v>1</v>
      </c>
      <c r="M9" s="1">
        <v>0</v>
      </c>
      <c r="AF9" s="1">
        <v>0</v>
      </c>
      <c r="AG9" s="1">
        <v>1</v>
      </c>
    </row>
    <row r="10" spans="1:46" hidden="1" x14ac:dyDescent="0.25">
      <c r="A10" s="1" t="s">
        <v>40</v>
      </c>
      <c r="B10" s="1" t="s">
        <v>41</v>
      </c>
      <c r="C10" s="1" t="s">
        <v>61</v>
      </c>
      <c r="D10" s="1" t="s">
        <v>62</v>
      </c>
      <c r="E10" s="1" t="s">
        <v>63</v>
      </c>
      <c r="F10" s="1" t="b">
        <v>1</v>
      </c>
      <c r="J10" s="1">
        <v>0</v>
      </c>
      <c r="K10" s="1">
        <v>0</v>
      </c>
      <c r="L10" s="1">
        <v>1</v>
      </c>
      <c r="M10" s="1">
        <v>0</v>
      </c>
      <c r="AF10" s="1">
        <v>1</v>
      </c>
      <c r="AG10" s="1">
        <v>1</v>
      </c>
    </row>
    <row r="11" spans="1:46" hidden="1" x14ac:dyDescent="0.25">
      <c r="A11" s="3" t="s">
        <v>64</v>
      </c>
      <c r="B11" s="1" t="s">
        <v>65</v>
      </c>
      <c r="C11" s="1" t="s">
        <v>66</v>
      </c>
      <c r="D11" s="1" t="s">
        <v>67</v>
      </c>
      <c r="E11" s="1" t="s">
        <v>68</v>
      </c>
      <c r="F11" s="1" t="b">
        <v>1</v>
      </c>
      <c r="G11" s="1" t="s">
        <v>69</v>
      </c>
      <c r="J11" s="1">
        <v>0</v>
      </c>
      <c r="K11" s="1">
        <v>0</v>
      </c>
      <c r="L11" s="1">
        <v>0</v>
      </c>
      <c r="M11" s="1">
        <v>2</v>
      </c>
      <c r="AF11" s="1">
        <v>1</v>
      </c>
      <c r="AG11" s="1">
        <v>1</v>
      </c>
    </row>
    <row r="12" spans="1:46" hidden="1" x14ac:dyDescent="0.25">
      <c r="A12" s="3" t="s">
        <v>70</v>
      </c>
      <c r="B12" s="1" t="s">
        <v>65</v>
      </c>
      <c r="C12" s="3"/>
      <c r="D12" s="3" t="s">
        <v>71</v>
      </c>
      <c r="E12" s="3" t="s">
        <v>72</v>
      </c>
      <c r="J12" s="1">
        <v>0</v>
      </c>
      <c r="K12" s="1">
        <v>0</v>
      </c>
      <c r="L12" s="1">
        <v>1</v>
      </c>
      <c r="M12" s="1">
        <v>0</v>
      </c>
      <c r="AF12" s="1">
        <v>1</v>
      </c>
      <c r="AG12" s="1">
        <v>1</v>
      </c>
    </row>
    <row r="13" spans="1:46" hidden="1" x14ac:dyDescent="0.25">
      <c r="A13" s="3" t="s">
        <v>70</v>
      </c>
      <c r="B13" s="1" t="s">
        <v>65</v>
      </c>
      <c r="C13" s="3"/>
      <c r="D13" s="3" t="s">
        <v>73</v>
      </c>
      <c r="E13" s="3" t="s">
        <v>74</v>
      </c>
      <c r="J13" s="1">
        <v>0</v>
      </c>
      <c r="K13" s="1">
        <v>0</v>
      </c>
      <c r="L13" s="1">
        <v>1</v>
      </c>
      <c r="M13" s="1">
        <v>0</v>
      </c>
      <c r="AF13" s="1">
        <v>0</v>
      </c>
      <c r="AG13" s="1">
        <v>1</v>
      </c>
    </row>
    <row r="14" spans="1:46" hidden="1" x14ac:dyDescent="0.25">
      <c r="A14" s="3" t="s">
        <v>70</v>
      </c>
      <c r="B14" s="1" t="s">
        <v>65</v>
      </c>
      <c r="C14" s="3"/>
      <c r="D14" s="3" t="s">
        <v>75</v>
      </c>
      <c r="E14" s="3" t="s">
        <v>76</v>
      </c>
      <c r="J14" s="1">
        <v>0</v>
      </c>
      <c r="K14" s="1">
        <v>0</v>
      </c>
      <c r="L14" s="1">
        <v>1</v>
      </c>
      <c r="M14" s="1">
        <v>0</v>
      </c>
      <c r="AF14" s="1">
        <v>1</v>
      </c>
      <c r="AG14" s="1">
        <v>1</v>
      </c>
    </row>
    <row r="15" spans="1:46" hidden="1" x14ac:dyDescent="0.25">
      <c r="A15" s="3" t="s">
        <v>70</v>
      </c>
      <c r="B15" s="1" t="s">
        <v>65</v>
      </c>
      <c r="C15" s="3"/>
      <c r="D15" s="3" t="s">
        <v>77</v>
      </c>
      <c r="E15" s="3" t="s">
        <v>78</v>
      </c>
      <c r="J15" s="1">
        <v>0</v>
      </c>
      <c r="K15" s="1">
        <v>0</v>
      </c>
      <c r="L15" s="1">
        <v>1</v>
      </c>
      <c r="M15" s="1">
        <v>0</v>
      </c>
      <c r="AF15" s="1">
        <v>1</v>
      </c>
      <c r="AG15" s="1">
        <v>1</v>
      </c>
    </row>
    <row r="16" spans="1:46" hidden="1" x14ac:dyDescent="0.25">
      <c r="A16" s="3" t="s">
        <v>70</v>
      </c>
      <c r="B16" s="1" t="s">
        <v>65</v>
      </c>
      <c r="C16" s="3"/>
      <c r="D16" s="3" t="s">
        <v>79</v>
      </c>
      <c r="E16" s="3" t="s">
        <v>80</v>
      </c>
      <c r="J16" s="1">
        <v>0</v>
      </c>
      <c r="K16" s="1">
        <v>0</v>
      </c>
      <c r="L16" s="1">
        <v>1</v>
      </c>
      <c r="M16" s="1">
        <v>0</v>
      </c>
      <c r="AF16" s="1">
        <v>1</v>
      </c>
      <c r="AG16" s="1">
        <v>1</v>
      </c>
    </row>
    <row r="17" spans="1:46" hidden="1" x14ac:dyDescent="0.25">
      <c r="A17" s="1" t="s">
        <v>86</v>
      </c>
      <c r="C17" s="1" t="s">
        <v>81</v>
      </c>
      <c r="D17" s="1" t="s">
        <v>82</v>
      </c>
      <c r="E17" s="1" t="s">
        <v>83</v>
      </c>
      <c r="F17" s="1" t="b">
        <v>1</v>
      </c>
      <c r="H17" s="1" t="s">
        <v>84</v>
      </c>
      <c r="J17" s="1">
        <v>1</v>
      </c>
      <c r="K17" s="1">
        <v>0</v>
      </c>
      <c r="L17" s="1">
        <v>0</v>
      </c>
      <c r="M17" s="1">
        <v>0</v>
      </c>
      <c r="AF17" s="1">
        <v>1</v>
      </c>
      <c r="AG17" s="1">
        <v>1</v>
      </c>
      <c r="AH17" s="1" t="s">
        <v>85</v>
      </c>
    </row>
    <row r="18" spans="1:46" hidden="1" x14ac:dyDescent="0.25">
      <c r="A18" s="1" t="s">
        <v>86</v>
      </c>
      <c r="C18" s="1" t="s">
        <v>87</v>
      </c>
      <c r="D18" s="1" t="s">
        <v>88</v>
      </c>
      <c r="E18" s="1" t="s">
        <v>89</v>
      </c>
      <c r="F18" s="1" t="b">
        <v>1</v>
      </c>
      <c r="J18" s="1">
        <v>1</v>
      </c>
      <c r="K18" s="1">
        <v>0</v>
      </c>
      <c r="L18" s="1">
        <v>0</v>
      </c>
      <c r="M18" s="1">
        <v>0</v>
      </c>
      <c r="V18" s="1">
        <v>0</v>
      </c>
      <c r="W18" s="1">
        <v>0</v>
      </c>
      <c r="X18" s="1">
        <v>0</v>
      </c>
      <c r="Y18" s="1">
        <v>0</v>
      </c>
      <c r="Z18" s="1">
        <v>2</v>
      </c>
      <c r="AA18" s="1">
        <v>0</v>
      </c>
      <c r="AB18" s="1">
        <v>0</v>
      </c>
      <c r="AC18" s="1">
        <v>0</v>
      </c>
      <c r="AD18" s="1">
        <v>0</v>
      </c>
      <c r="AE18" s="1">
        <v>0</v>
      </c>
      <c r="AF18" s="1">
        <v>1</v>
      </c>
      <c r="AG18" s="1">
        <v>1</v>
      </c>
    </row>
    <row r="19" spans="1:46" x14ac:dyDescent="0.25">
      <c r="A19" s="1" t="s">
        <v>86</v>
      </c>
      <c r="D19" s="1" t="s">
        <v>4135</v>
      </c>
      <c r="E19" s="1" t="s">
        <v>89</v>
      </c>
      <c r="F19" s="1" t="b">
        <v>1</v>
      </c>
      <c r="J19" s="1">
        <v>1</v>
      </c>
      <c r="K19" s="1">
        <v>0</v>
      </c>
      <c r="L19" s="1">
        <v>0</v>
      </c>
      <c r="M19" s="1">
        <v>0</v>
      </c>
      <c r="AF19" s="1">
        <v>1</v>
      </c>
      <c r="AG19" s="1">
        <v>1</v>
      </c>
      <c r="AK19" s="1">
        <v>1</v>
      </c>
      <c r="AL19" s="1">
        <v>1</v>
      </c>
      <c r="AQ19" s="1">
        <v>1</v>
      </c>
      <c r="AS19" s="1">
        <v>1</v>
      </c>
      <c r="AT19" s="1">
        <v>1</v>
      </c>
    </row>
    <row r="20" spans="1:46" hidden="1" x14ac:dyDescent="0.25">
      <c r="A20" s="1" t="s">
        <v>86</v>
      </c>
      <c r="C20" s="1" t="s">
        <v>2732</v>
      </c>
      <c r="D20" s="1" t="s">
        <v>4117</v>
      </c>
      <c r="E20" s="1" t="s">
        <v>2733</v>
      </c>
      <c r="F20" s="1" t="b">
        <v>1</v>
      </c>
      <c r="J20" s="1">
        <v>1</v>
      </c>
      <c r="K20" s="1">
        <v>0</v>
      </c>
      <c r="L20" s="1">
        <v>0</v>
      </c>
      <c r="M20" s="1">
        <v>0</v>
      </c>
      <c r="N20" s="1">
        <v>0</v>
      </c>
      <c r="O20" s="1">
        <v>0</v>
      </c>
      <c r="P20" s="1">
        <v>0</v>
      </c>
      <c r="Q20" s="1">
        <v>0</v>
      </c>
      <c r="R20" s="1">
        <v>0</v>
      </c>
      <c r="S20" s="1">
        <v>0</v>
      </c>
      <c r="T20" s="1">
        <v>0</v>
      </c>
      <c r="U20" s="1">
        <v>0</v>
      </c>
      <c r="V20" s="1">
        <v>0</v>
      </c>
      <c r="W20" s="1">
        <v>0</v>
      </c>
      <c r="X20" s="1">
        <v>0</v>
      </c>
      <c r="Y20" s="1">
        <v>0</v>
      </c>
      <c r="Z20" s="1">
        <v>0</v>
      </c>
      <c r="AA20" s="1">
        <v>2</v>
      </c>
      <c r="AB20" s="1">
        <v>0</v>
      </c>
      <c r="AC20" s="1">
        <v>0</v>
      </c>
      <c r="AD20" s="1">
        <v>0</v>
      </c>
      <c r="AE20" s="1">
        <v>0</v>
      </c>
      <c r="AF20" s="1">
        <v>1</v>
      </c>
      <c r="AG20" s="1">
        <v>1</v>
      </c>
      <c r="AH20" s="1" t="s">
        <v>98</v>
      </c>
      <c r="AI20" s="1" t="s">
        <v>98</v>
      </c>
    </row>
    <row r="21" spans="1:46" hidden="1" x14ac:dyDescent="0.25">
      <c r="A21" s="1" t="s">
        <v>86</v>
      </c>
      <c r="D21" s="1" t="s">
        <v>92</v>
      </c>
      <c r="E21" s="1" t="s">
        <v>2733</v>
      </c>
      <c r="F21" s="1" t="b">
        <v>1</v>
      </c>
      <c r="J21" s="1">
        <v>1</v>
      </c>
      <c r="K21" s="1">
        <v>0</v>
      </c>
      <c r="L21" s="1">
        <v>0</v>
      </c>
      <c r="M21" s="1">
        <v>0</v>
      </c>
      <c r="N21" s="1">
        <v>0</v>
      </c>
      <c r="O21" s="1">
        <v>1</v>
      </c>
      <c r="P21" s="1">
        <v>0</v>
      </c>
      <c r="Q21" s="1">
        <v>0</v>
      </c>
      <c r="R21" s="1">
        <v>0</v>
      </c>
      <c r="S21" s="1">
        <v>0</v>
      </c>
      <c r="T21" s="1">
        <v>0</v>
      </c>
      <c r="U21" s="1">
        <v>0</v>
      </c>
      <c r="AF21" s="1">
        <v>1</v>
      </c>
      <c r="AG21" s="1">
        <v>1</v>
      </c>
      <c r="AH21" s="1" t="s">
        <v>98</v>
      </c>
      <c r="AI21" s="1" t="s">
        <v>98</v>
      </c>
    </row>
    <row r="22" spans="1:46" hidden="1" x14ac:dyDescent="0.25">
      <c r="A22" s="1" t="s">
        <v>90</v>
      </c>
      <c r="C22" s="1" t="s">
        <v>91</v>
      </c>
      <c r="D22" s="1" t="s">
        <v>4120</v>
      </c>
      <c r="E22" s="1" t="s">
        <v>93</v>
      </c>
      <c r="I22" s="1" t="s">
        <v>94</v>
      </c>
      <c r="J22" s="1">
        <v>1</v>
      </c>
      <c r="K22" s="1">
        <v>0</v>
      </c>
      <c r="L22" s="1">
        <v>0</v>
      </c>
      <c r="M22" s="1">
        <v>0</v>
      </c>
      <c r="N22" s="1">
        <v>0</v>
      </c>
      <c r="O22" s="1">
        <v>0</v>
      </c>
      <c r="P22" s="1">
        <v>0</v>
      </c>
      <c r="Q22" s="1">
        <v>0</v>
      </c>
      <c r="R22" s="1">
        <v>0</v>
      </c>
      <c r="S22" s="1">
        <v>0</v>
      </c>
      <c r="T22" s="1">
        <v>0</v>
      </c>
      <c r="U22" s="1">
        <v>0</v>
      </c>
      <c r="AF22" s="1">
        <v>1</v>
      </c>
      <c r="AG22" s="1">
        <v>0</v>
      </c>
    </row>
    <row r="23" spans="1:46" x14ac:dyDescent="0.25">
      <c r="A23" s="1" t="s">
        <v>90</v>
      </c>
      <c r="D23" s="1" t="s">
        <v>4116</v>
      </c>
      <c r="E23" s="1" t="s">
        <v>96</v>
      </c>
      <c r="I23" s="1" t="s">
        <v>97</v>
      </c>
      <c r="J23" s="1">
        <v>1</v>
      </c>
      <c r="K23" s="1">
        <v>0</v>
      </c>
      <c r="L23" s="1">
        <v>0</v>
      </c>
      <c r="M23" s="1">
        <v>0</v>
      </c>
      <c r="N23" s="1">
        <v>0</v>
      </c>
      <c r="O23" s="1">
        <v>0</v>
      </c>
      <c r="P23" s="1">
        <v>0</v>
      </c>
      <c r="Q23" s="1">
        <v>0</v>
      </c>
      <c r="R23" s="1">
        <v>0</v>
      </c>
      <c r="S23" s="1">
        <v>0</v>
      </c>
      <c r="T23" s="1">
        <v>0</v>
      </c>
      <c r="U23" s="1">
        <v>0</v>
      </c>
      <c r="AF23" s="1">
        <v>1</v>
      </c>
      <c r="AG23" s="1">
        <v>1</v>
      </c>
      <c r="AK23" s="1">
        <v>1</v>
      </c>
      <c r="AL23" s="1">
        <v>1</v>
      </c>
      <c r="AQ23" s="1">
        <v>1</v>
      </c>
      <c r="AS23" s="1">
        <v>1</v>
      </c>
      <c r="AT23" s="1">
        <v>1</v>
      </c>
    </row>
    <row r="24" spans="1:46" hidden="1" x14ac:dyDescent="0.25">
      <c r="A24" s="1" t="s">
        <v>86</v>
      </c>
      <c r="D24" s="1" t="s">
        <v>4365</v>
      </c>
      <c r="E24" s="1" t="s">
        <v>4367</v>
      </c>
      <c r="F24" s="1" t="b">
        <v>1</v>
      </c>
      <c r="J24" s="1">
        <v>1</v>
      </c>
      <c r="K24" s="1">
        <v>0</v>
      </c>
      <c r="L24" s="1">
        <v>0</v>
      </c>
      <c r="M24" s="1">
        <v>0</v>
      </c>
      <c r="N24" s="1">
        <v>0</v>
      </c>
      <c r="O24" s="1">
        <v>1</v>
      </c>
      <c r="P24" s="1">
        <v>0</v>
      </c>
      <c r="Q24" s="1">
        <v>0</v>
      </c>
      <c r="R24" s="1">
        <v>0</v>
      </c>
      <c r="S24" s="1">
        <v>0</v>
      </c>
      <c r="T24" s="1">
        <v>0</v>
      </c>
      <c r="U24" s="1">
        <v>0</v>
      </c>
      <c r="AF24" s="1">
        <v>1</v>
      </c>
      <c r="AG24" s="1">
        <v>1</v>
      </c>
      <c r="AH24" s="1" t="s">
        <v>98</v>
      </c>
      <c r="AI24" s="1" t="s">
        <v>98</v>
      </c>
    </row>
    <row r="25" spans="1:46" x14ac:dyDescent="0.25">
      <c r="A25" s="1" t="s">
        <v>90</v>
      </c>
      <c r="D25" s="1" t="s">
        <v>4366</v>
      </c>
      <c r="E25" s="1" t="s">
        <v>4368</v>
      </c>
      <c r="I25" s="1" t="s">
        <v>97</v>
      </c>
      <c r="J25" s="1">
        <v>1</v>
      </c>
      <c r="K25" s="1">
        <v>0</v>
      </c>
      <c r="L25" s="1">
        <v>0</v>
      </c>
      <c r="M25" s="1">
        <v>0</v>
      </c>
      <c r="AF25" s="1">
        <v>1</v>
      </c>
      <c r="AG25" s="1">
        <v>1</v>
      </c>
      <c r="AK25" s="1">
        <v>1</v>
      </c>
      <c r="AL25" s="1">
        <v>1</v>
      </c>
      <c r="AQ25" s="1">
        <v>1</v>
      </c>
      <c r="AS25" s="1">
        <v>1</v>
      </c>
      <c r="AT25" s="1">
        <v>1</v>
      </c>
    </row>
    <row r="26" spans="1:46" hidden="1" x14ac:dyDescent="0.25">
      <c r="A26" s="1" t="s">
        <v>35</v>
      </c>
      <c r="D26" s="1" t="s">
        <v>100</v>
      </c>
      <c r="E26" s="1" t="s">
        <v>101</v>
      </c>
      <c r="J26" s="1">
        <v>0</v>
      </c>
      <c r="K26" s="1">
        <v>1</v>
      </c>
      <c r="L26" s="1">
        <v>0</v>
      </c>
      <c r="M26" s="1">
        <v>0</v>
      </c>
      <c r="N26" s="1">
        <v>0</v>
      </c>
      <c r="O26" s="1">
        <v>0</v>
      </c>
      <c r="P26" s="1">
        <v>0</v>
      </c>
      <c r="Q26" s="1">
        <v>0</v>
      </c>
      <c r="R26" s="1">
        <v>0</v>
      </c>
      <c r="S26" s="1">
        <v>0</v>
      </c>
      <c r="T26" s="1">
        <v>0</v>
      </c>
      <c r="U26" s="1">
        <v>0</v>
      </c>
      <c r="AF26" s="1">
        <v>1</v>
      </c>
      <c r="AG26" s="1">
        <v>0</v>
      </c>
      <c r="AH26" s="1" t="s">
        <v>102</v>
      </c>
    </row>
    <row r="27" spans="1:46" hidden="1" x14ac:dyDescent="0.25">
      <c r="A27" s="1" t="s">
        <v>90</v>
      </c>
      <c r="C27" s="1" t="s">
        <v>103</v>
      </c>
      <c r="D27" s="1" t="s">
        <v>104</v>
      </c>
      <c r="E27" s="1" t="s">
        <v>105</v>
      </c>
      <c r="J27" s="1">
        <v>0</v>
      </c>
      <c r="K27" s="1">
        <v>0</v>
      </c>
      <c r="L27" s="1">
        <v>0</v>
      </c>
      <c r="M27" s="1">
        <v>1</v>
      </c>
      <c r="AF27" s="1">
        <v>1</v>
      </c>
      <c r="AG27" s="1">
        <v>0</v>
      </c>
      <c r="AH27" s="1" t="s">
        <v>106</v>
      </c>
    </row>
    <row r="28" spans="1:46" hidden="1" x14ac:dyDescent="0.25">
      <c r="A28" s="1" t="s">
        <v>90</v>
      </c>
      <c r="D28" s="3" t="s">
        <v>107</v>
      </c>
      <c r="E28" s="3" t="s">
        <v>108</v>
      </c>
      <c r="J28" s="1">
        <v>0</v>
      </c>
      <c r="K28" s="1">
        <v>0</v>
      </c>
      <c r="L28" s="1">
        <v>1</v>
      </c>
      <c r="M28" s="1">
        <v>0</v>
      </c>
      <c r="N28" s="1">
        <v>0</v>
      </c>
      <c r="O28" s="1">
        <v>0</v>
      </c>
      <c r="P28" s="1">
        <v>0</v>
      </c>
      <c r="Q28" s="1">
        <v>0</v>
      </c>
      <c r="R28" s="1">
        <v>0</v>
      </c>
      <c r="S28" s="1">
        <v>1</v>
      </c>
      <c r="T28" s="1">
        <v>0</v>
      </c>
      <c r="U28" s="1">
        <v>0</v>
      </c>
      <c r="AF28" s="1">
        <v>1</v>
      </c>
      <c r="AG28" s="1">
        <v>0</v>
      </c>
      <c r="AH28" s="1" t="s">
        <v>106</v>
      </c>
    </row>
    <row r="29" spans="1:46" hidden="1" x14ac:dyDescent="0.25">
      <c r="A29" s="1" t="s">
        <v>90</v>
      </c>
      <c r="D29" s="3" t="s">
        <v>4146</v>
      </c>
      <c r="E29" s="3" t="s">
        <v>108</v>
      </c>
      <c r="J29" s="1">
        <v>0</v>
      </c>
      <c r="K29" s="1">
        <v>0</v>
      </c>
      <c r="L29" s="1">
        <v>1</v>
      </c>
      <c r="M29" s="1">
        <v>0</v>
      </c>
      <c r="AF29" s="1">
        <v>1</v>
      </c>
      <c r="AG29" s="1">
        <v>0</v>
      </c>
    </row>
    <row r="30" spans="1:46" hidden="1" x14ac:dyDescent="0.25">
      <c r="A30" s="1" t="s">
        <v>90</v>
      </c>
      <c r="D30" s="3" t="s">
        <v>109</v>
      </c>
      <c r="E30" s="3" t="s">
        <v>110</v>
      </c>
      <c r="J30" s="1">
        <v>0</v>
      </c>
      <c r="K30" s="1">
        <v>0</v>
      </c>
      <c r="L30" s="1">
        <v>1</v>
      </c>
      <c r="M30" s="1">
        <v>0</v>
      </c>
      <c r="N30" s="1">
        <v>0</v>
      </c>
      <c r="O30" s="1">
        <v>0</v>
      </c>
      <c r="P30" s="1">
        <v>0</v>
      </c>
      <c r="Q30" s="1">
        <v>0</v>
      </c>
      <c r="R30" s="1">
        <v>0</v>
      </c>
      <c r="S30" s="1">
        <v>1</v>
      </c>
      <c r="T30" s="1">
        <v>0</v>
      </c>
      <c r="U30" s="1">
        <v>0</v>
      </c>
      <c r="AF30" s="1">
        <v>1</v>
      </c>
      <c r="AG30" s="1">
        <v>0</v>
      </c>
      <c r="AH30" s="1" t="s">
        <v>106</v>
      </c>
    </row>
    <row r="31" spans="1:46" hidden="1" x14ac:dyDescent="0.25">
      <c r="A31" s="1" t="s">
        <v>90</v>
      </c>
      <c r="D31" s="3" t="s">
        <v>4147</v>
      </c>
      <c r="E31" s="3" t="s">
        <v>110</v>
      </c>
      <c r="J31" s="1">
        <v>0</v>
      </c>
      <c r="K31" s="1">
        <v>0</v>
      </c>
      <c r="L31" s="1">
        <v>1</v>
      </c>
      <c r="M31" s="1">
        <v>0</v>
      </c>
      <c r="AF31" s="1">
        <v>1</v>
      </c>
      <c r="AG31" s="1">
        <v>0</v>
      </c>
    </row>
    <row r="32" spans="1:46" hidden="1" x14ac:dyDescent="0.25">
      <c r="A32" s="1" t="s">
        <v>90</v>
      </c>
      <c r="D32" s="3" t="s">
        <v>111</v>
      </c>
      <c r="E32" s="3" t="s">
        <v>112</v>
      </c>
      <c r="J32" s="1">
        <v>0</v>
      </c>
      <c r="K32" s="1">
        <v>0</v>
      </c>
      <c r="L32" s="1">
        <v>1</v>
      </c>
      <c r="M32" s="1">
        <v>0</v>
      </c>
      <c r="N32" s="1">
        <v>0</v>
      </c>
      <c r="O32" s="1">
        <v>0</v>
      </c>
      <c r="P32" s="1">
        <v>0</v>
      </c>
      <c r="Q32" s="1">
        <v>0</v>
      </c>
      <c r="R32" s="1">
        <v>0</v>
      </c>
      <c r="S32" s="1">
        <v>1</v>
      </c>
      <c r="T32" s="1">
        <v>0</v>
      </c>
      <c r="U32" s="1">
        <v>0</v>
      </c>
      <c r="AF32" s="1">
        <v>1</v>
      </c>
      <c r="AG32" s="1">
        <v>0</v>
      </c>
      <c r="AH32" s="1" t="s">
        <v>106</v>
      </c>
    </row>
    <row r="33" spans="1:34" hidden="1" x14ac:dyDescent="0.25">
      <c r="A33" s="1" t="s">
        <v>90</v>
      </c>
      <c r="D33" s="3" t="s">
        <v>4148</v>
      </c>
      <c r="E33" s="3" t="s">
        <v>112</v>
      </c>
      <c r="J33" s="1">
        <v>0</v>
      </c>
      <c r="K33" s="1">
        <v>0</v>
      </c>
      <c r="L33" s="1">
        <v>1</v>
      </c>
      <c r="M33" s="1">
        <v>0</v>
      </c>
      <c r="AF33" s="1">
        <v>1</v>
      </c>
      <c r="AG33" s="1">
        <v>0</v>
      </c>
    </row>
    <row r="34" spans="1:34" hidden="1" x14ac:dyDescent="0.25">
      <c r="A34" s="1" t="s">
        <v>90</v>
      </c>
      <c r="D34" s="3" t="s">
        <v>113</v>
      </c>
      <c r="E34" s="3" t="s">
        <v>114</v>
      </c>
      <c r="J34" s="1">
        <v>0</v>
      </c>
      <c r="K34" s="1">
        <v>0</v>
      </c>
      <c r="L34" s="1">
        <v>1</v>
      </c>
      <c r="M34" s="1">
        <v>0</v>
      </c>
      <c r="N34" s="1">
        <v>0</v>
      </c>
      <c r="O34" s="1">
        <v>0</v>
      </c>
      <c r="P34" s="1">
        <v>0</v>
      </c>
      <c r="Q34" s="1">
        <v>0</v>
      </c>
      <c r="R34" s="1">
        <v>0</v>
      </c>
      <c r="S34" s="1">
        <v>1</v>
      </c>
      <c r="T34" s="1">
        <v>0</v>
      </c>
      <c r="U34" s="1">
        <v>0</v>
      </c>
      <c r="AF34" s="1">
        <v>1</v>
      </c>
      <c r="AG34" s="1">
        <v>0</v>
      </c>
      <c r="AH34" s="1" t="s">
        <v>106</v>
      </c>
    </row>
    <row r="35" spans="1:34" hidden="1" x14ac:dyDescent="0.25">
      <c r="A35" s="1" t="s">
        <v>90</v>
      </c>
      <c r="D35" s="3" t="s">
        <v>4149</v>
      </c>
      <c r="E35" s="3" t="s">
        <v>114</v>
      </c>
      <c r="J35" s="1">
        <v>0</v>
      </c>
      <c r="K35" s="1">
        <v>0</v>
      </c>
      <c r="L35" s="1">
        <v>1</v>
      </c>
      <c r="M35" s="1">
        <v>0</v>
      </c>
      <c r="AF35" s="1">
        <v>1</v>
      </c>
      <c r="AG35" s="1">
        <v>0</v>
      </c>
    </row>
    <row r="36" spans="1:34" hidden="1" x14ac:dyDescent="0.25">
      <c r="A36" s="1" t="s">
        <v>90</v>
      </c>
      <c r="D36" s="3" t="s">
        <v>115</v>
      </c>
      <c r="E36" s="3" t="s">
        <v>116</v>
      </c>
      <c r="J36" s="1">
        <v>0</v>
      </c>
      <c r="K36" s="1">
        <v>0</v>
      </c>
      <c r="L36" s="1">
        <v>1</v>
      </c>
      <c r="M36" s="1">
        <v>0</v>
      </c>
      <c r="N36" s="1">
        <v>0</v>
      </c>
      <c r="O36" s="1">
        <v>0</v>
      </c>
      <c r="P36" s="1">
        <v>0</v>
      </c>
      <c r="Q36" s="1">
        <v>0</v>
      </c>
      <c r="R36" s="1">
        <v>0</v>
      </c>
      <c r="S36" s="1">
        <v>1</v>
      </c>
      <c r="T36" s="1">
        <v>0</v>
      </c>
      <c r="U36" s="1">
        <v>0</v>
      </c>
      <c r="AF36" s="1">
        <v>0</v>
      </c>
      <c r="AG36" s="1">
        <v>0</v>
      </c>
      <c r="AH36" s="1" t="s">
        <v>106</v>
      </c>
    </row>
    <row r="37" spans="1:34" hidden="1" x14ac:dyDescent="0.25">
      <c r="A37" s="1" t="s">
        <v>90</v>
      </c>
      <c r="D37" s="3" t="s">
        <v>4150</v>
      </c>
      <c r="E37" s="3" t="s">
        <v>116</v>
      </c>
      <c r="J37" s="1">
        <v>0</v>
      </c>
      <c r="K37" s="1">
        <v>0</v>
      </c>
      <c r="L37" s="1">
        <v>1</v>
      </c>
      <c r="M37" s="1">
        <v>0</v>
      </c>
      <c r="AF37" s="1">
        <v>0</v>
      </c>
      <c r="AG37" s="1">
        <v>0</v>
      </c>
    </row>
    <row r="38" spans="1:34" hidden="1" x14ac:dyDescent="0.25">
      <c r="A38" s="1" t="s">
        <v>90</v>
      </c>
      <c r="D38" s="3" t="s">
        <v>117</v>
      </c>
      <c r="E38" s="3" t="s">
        <v>118</v>
      </c>
      <c r="J38" s="1">
        <v>0</v>
      </c>
      <c r="K38" s="1">
        <v>0</v>
      </c>
      <c r="L38" s="1">
        <v>1</v>
      </c>
      <c r="M38" s="1">
        <v>0</v>
      </c>
      <c r="N38" s="1">
        <v>0</v>
      </c>
      <c r="O38" s="1">
        <v>0</v>
      </c>
      <c r="P38" s="1">
        <v>0</v>
      </c>
      <c r="Q38" s="1">
        <v>0</v>
      </c>
      <c r="R38" s="1">
        <v>0</v>
      </c>
      <c r="S38" s="1">
        <v>1</v>
      </c>
      <c r="T38" s="1">
        <v>0</v>
      </c>
      <c r="U38" s="1">
        <v>0</v>
      </c>
      <c r="AF38" s="1">
        <v>1</v>
      </c>
      <c r="AG38" s="1">
        <v>0</v>
      </c>
      <c r="AH38" s="1" t="s">
        <v>106</v>
      </c>
    </row>
    <row r="39" spans="1:34" hidden="1" x14ac:dyDescent="0.25">
      <c r="A39" s="1" t="s">
        <v>90</v>
      </c>
      <c r="D39" s="3" t="s">
        <v>4151</v>
      </c>
      <c r="E39" s="3" t="s">
        <v>118</v>
      </c>
      <c r="J39" s="1">
        <v>0</v>
      </c>
      <c r="K39" s="1">
        <v>0</v>
      </c>
      <c r="L39" s="1">
        <v>1</v>
      </c>
      <c r="M39" s="1">
        <v>0</v>
      </c>
      <c r="AF39" s="1">
        <v>1</v>
      </c>
      <c r="AG39" s="1">
        <v>0</v>
      </c>
    </row>
    <row r="40" spans="1:34" hidden="1" x14ac:dyDescent="0.25">
      <c r="A40" s="1" t="s">
        <v>90</v>
      </c>
      <c r="D40" s="3" t="s">
        <v>119</v>
      </c>
      <c r="E40" s="3" t="s">
        <v>120</v>
      </c>
      <c r="J40" s="1">
        <v>0</v>
      </c>
      <c r="K40" s="1">
        <v>0</v>
      </c>
      <c r="L40" s="1">
        <v>1</v>
      </c>
      <c r="M40" s="1">
        <v>0</v>
      </c>
      <c r="N40" s="1">
        <v>0</v>
      </c>
      <c r="O40" s="1">
        <v>0</v>
      </c>
      <c r="P40" s="1">
        <v>0</v>
      </c>
      <c r="Q40" s="1">
        <v>0</v>
      </c>
      <c r="R40" s="1">
        <v>0</v>
      </c>
      <c r="S40" s="1">
        <v>1</v>
      </c>
      <c r="T40" s="1">
        <v>0</v>
      </c>
      <c r="U40" s="1">
        <v>0</v>
      </c>
      <c r="AF40" s="1">
        <v>0</v>
      </c>
      <c r="AG40" s="1">
        <v>0</v>
      </c>
      <c r="AH40" s="1" t="s">
        <v>106</v>
      </c>
    </row>
    <row r="41" spans="1:34" hidden="1" x14ac:dyDescent="0.25">
      <c r="A41" s="1" t="s">
        <v>90</v>
      </c>
      <c r="D41" s="3" t="s">
        <v>4152</v>
      </c>
      <c r="E41" s="3" t="s">
        <v>120</v>
      </c>
      <c r="J41" s="1">
        <v>0</v>
      </c>
      <c r="K41" s="1">
        <v>0</v>
      </c>
      <c r="L41" s="1">
        <v>1</v>
      </c>
      <c r="M41" s="1">
        <v>0</v>
      </c>
      <c r="AF41" s="1">
        <v>0</v>
      </c>
      <c r="AG41" s="1">
        <v>0</v>
      </c>
    </row>
    <row r="42" spans="1:34" hidden="1" x14ac:dyDescent="0.25">
      <c r="A42" s="1" t="s">
        <v>90</v>
      </c>
      <c r="D42" s="3" t="s">
        <v>121</v>
      </c>
      <c r="E42" s="3" t="s">
        <v>122</v>
      </c>
      <c r="J42" s="1">
        <v>0</v>
      </c>
      <c r="K42" s="1">
        <v>0</v>
      </c>
      <c r="L42" s="1">
        <v>1</v>
      </c>
      <c r="M42" s="1">
        <v>0</v>
      </c>
      <c r="N42" s="1">
        <v>0</v>
      </c>
      <c r="O42" s="1">
        <v>0</v>
      </c>
      <c r="P42" s="1">
        <v>0</v>
      </c>
      <c r="Q42" s="1">
        <v>0</v>
      </c>
      <c r="R42" s="1">
        <v>0</v>
      </c>
      <c r="S42" s="1">
        <v>1</v>
      </c>
      <c r="T42" s="1">
        <v>0</v>
      </c>
      <c r="U42" s="1">
        <v>0</v>
      </c>
      <c r="AF42" s="1">
        <v>1</v>
      </c>
      <c r="AG42" s="1">
        <v>0</v>
      </c>
      <c r="AH42" s="1" t="s">
        <v>106</v>
      </c>
    </row>
    <row r="43" spans="1:34" hidden="1" x14ac:dyDescent="0.25">
      <c r="A43" s="1" t="s">
        <v>90</v>
      </c>
      <c r="D43" s="3" t="s">
        <v>4153</v>
      </c>
      <c r="E43" s="3" t="s">
        <v>122</v>
      </c>
      <c r="J43" s="1">
        <v>0</v>
      </c>
      <c r="K43" s="1">
        <v>0</v>
      </c>
      <c r="L43" s="1">
        <v>1</v>
      </c>
      <c r="M43" s="1">
        <v>0</v>
      </c>
      <c r="AF43" s="1">
        <v>1</v>
      </c>
      <c r="AG43" s="1">
        <v>0</v>
      </c>
    </row>
    <row r="44" spans="1:34" hidden="1" x14ac:dyDescent="0.25">
      <c r="A44" s="1" t="s">
        <v>90</v>
      </c>
      <c r="D44" s="3" t="s">
        <v>123</v>
      </c>
      <c r="E44" s="3" t="s">
        <v>124</v>
      </c>
      <c r="J44" s="1">
        <v>0</v>
      </c>
      <c r="K44" s="1">
        <v>0</v>
      </c>
      <c r="L44" s="1">
        <v>1</v>
      </c>
      <c r="M44" s="1">
        <v>0</v>
      </c>
      <c r="N44" s="1">
        <v>0</v>
      </c>
      <c r="O44" s="1">
        <v>0</v>
      </c>
      <c r="P44" s="1">
        <v>0</v>
      </c>
      <c r="Q44" s="1">
        <v>0</v>
      </c>
      <c r="R44" s="1">
        <v>0</v>
      </c>
      <c r="S44" s="1">
        <v>1</v>
      </c>
      <c r="T44" s="1">
        <v>0</v>
      </c>
      <c r="U44" s="1">
        <v>0</v>
      </c>
      <c r="AF44" s="1">
        <v>1</v>
      </c>
      <c r="AG44" s="1">
        <v>0</v>
      </c>
      <c r="AH44" s="1" t="s">
        <v>106</v>
      </c>
    </row>
    <row r="45" spans="1:34" hidden="1" x14ac:dyDescent="0.25">
      <c r="A45" s="1" t="s">
        <v>90</v>
      </c>
      <c r="D45" s="3" t="s">
        <v>4154</v>
      </c>
      <c r="E45" s="3" t="s">
        <v>124</v>
      </c>
      <c r="J45" s="1">
        <v>0</v>
      </c>
      <c r="K45" s="1">
        <v>0</v>
      </c>
      <c r="L45" s="1">
        <v>1</v>
      </c>
      <c r="M45" s="1">
        <v>0</v>
      </c>
      <c r="AF45" s="1">
        <v>1</v>
      </c>
      <c r="AG45" s="1">
        <v>0</v>
      </c>
    </row>
    <row r="46" spans="1:34" hidden="1" x14ac:dyDescent="0.25">
      <c r="A46" s="1" t="s">
        <v>90</v>
      </c>
      <c r="D46" s="3" t="s">
        <v>125</v>
      </c>
      <c r="E46" s="3" t="s">
        <v>126</v>
      </c>
      <c r="J46" s="1">
        <v>0</v>
      </c>
      <c r="K46" s="1">
        <v>0</v>
      </c>
      <c r="L46" s="1">
        <v>1</v>
      </c>
      <c r="M46" s="1">
        <v>0</v>
      </c>
      <c r="N46" s="1">
        <v>0</v>
      </c>
      <c r="O46" s="1">
        <v>0</v>
      </c>
      <c r="P46" s="1">
        <v>0</v>
      </c>
      <c r="Q46" s="1">
        <v>0</v>
      </c>
      <c r="R46" s="1">
        <v>0</v>
      </c>
      <c r="S46" s="1">
        <v>1</v>
      </c>
      <c r="T46" s="1">
        <v>0</v>
      </c>
      <c r="U46" s="1">
        <v>0</v>
      </c>
      <c r="AF46" s="1">
        <v>1</v>
      </c>
      <c r="AG46" s="1">
        <v>0</v>
      </c>
      <c r="AH46" s="1" t="s">
        <v>106</v>
      </c>
    </row>
    <row r="47" spans="1:34" hidden="1" x14ac:dyDescent="0.25">
      <c r="A47" s="1" t="s">
        <v>90</v>
      </c>
      <c r="D47" s="3" t="s">
        <v>4155</v>
      </c>
      <c r="E47" s="3" t="s">
        <v>126</v>
      </c>
      <c r="J47" s="1">
        <v>0</v>
      </c>
      <c r="K47" s="1">
        <v>0</v>
      </c>
      <c r="L47" s="1">
        <v>1</v>
      </c>
      <c r="M47" s="1">
        <v>0</v>
      </c>
      <c r="AF47" s="1">
        <v>1</v>
      </c>
      <c r="AG47" s="1">
        <v>0</v>
      </c>
    </row>
    <row r="48" spans="1:34" hidden="1" x14ac:dyDescent="0.25">
      <c r="A48" s="1" t="s">
        <v>90</v>
      </c>
      <c r="D48" s="3" t="s">
        <v>127</v>
      </c>
      <c r="E48" s="3" t="s">
        <v>128</v>
      </c>
      <c r="J48" s="1">
        <v>0</v>
      </c>
      <c r="K48" s="1">
        <v>0</v>
      </c>
      <c r="L48" s="1">
        <v>1</v>
      </c>
      <c r="M48" s="1">
        <v>0</v>
      </c>
      <c r="N48" s="1">
        <v>0</v>
      </c>
      <c r="O48" s="1">
        <v>0</v>
      </c>
      <c r="P48" s="1">
        <v>0</v>
      </c>
      <c r="Q48" s="1">
        <v>0</v>
      </c>
      <c r="R48" s="1">
        <v>0</v>
      </c>
      <c r="S48" s="1">
        <v>1</v>
      </c>
      <c r="T48" s="1">
        <v>0</v>
      </c>
      <c r="U48" s="1">
        <v>0</v>
      </c>
      <c r="AF48" s="1">
        <v>1</v>
      </c>
      <c r="AG48" s="1">
        <v>0</v>
      </c>
      <c r="AH48" s="1" t="s">
        <v>106</v>
      </c>
    </row>
    <row r="49" spans="1:35" hidden="1" x14ac:dyDescent="0.25">
      <c r="A49" s="1" t="s">
        <v>90</v>
      </c>
      <c r="D49" s="3" t="s">
        <v>4156</v>
      </c>
      <c r="E49" s="3" t="s">
        <v>128</v>
      </c>
      <c r="J49" s="1">
        <v>0</v>
      </c>
      <c r="K49" s="1">
        <v>0</v>
      </c>
      <c r="L49" s="1">
        <v>1</v>
      </c>
      <c r="M49" s="1">
        <v>0</v>
      </c>
      <c r="AF49" s="1">
        <v>1</v>
      </c>
      <c r="AG49" s="1">
        <v>0</v>
      </c>
    </row>
    <row r="50" spans="1:35" hidden="1" x14ac:dyDescent="0.25">
      <c r="A50" s="1" t="s">
        <v>90</v>
      </c>
      <c r="D50" s="3" t="s">
        <v>129</v>
      </c>
      <c r="E50" s="3" t="s">
        <v>130</v>
      </c>
      <c r="J50" s="1">
        <v>0</v>
      </c>
      <c r="K50" s="1">
        <v>0</v>
      </c>
      <c r="L50" s="1">
        <v>1</v>
      </c>
      <c r="M50" s="1">
        <v>0</v>
      </c>
      <c r="N50" s="1">
        <v>0</v>
      </c>
      <c r="O50" s="1">
        <v>0</v>
      </c>
      <c r="P50" s="1">
        <v>0</v>
      </c>
      <c r="Q50" s="1">
        <v>0</v>
      </c>
      <c r="R50" s="1">
        <v>0</v>
      </c>
      <c r="S50" s="1">
        <v>1</v>
      </c>
      <c r="T50" s="1">
        <v>0</v>
      </c>
      <c r="U50" s="1">
        <v>0</v>
      </c>
      <c r="AF50" s="1">
        <v>1</v>
      </c>
      <c r="AG50" s="1">
        <v>0</v>
      </c>
      <c r="AH50" s="1" t="s">
        <v>106</v>
      </c>
    </row>
    <row r="51" spans="1:35" hidden="1" x14ac:dyDescent="0.25">
      <c r="A51" s="1" t="s">
        <v>90</v>
      </c>
      <c r="D51" s="3" t="s">
        <v>4157</v>
      </c>
      <c r="E51" s="3" t="s">
        <v>130</v>
      </c>
      <c r="J51" s="1">
        <v>0</v>
      </c>
      <c r="K51" s="1">
        <v>0</v>
      </c>
      <c r="L51" s="1">
        <v>1</v>
      </c>
      <c r="M51" s="1">
        <v>0</v>
      </c>
      <c r="AF51" s="1">
        <v>1</v>
      </c>
      <c r="AG51" s="1">
        <v>0</v>
      </c>
    </row>
    <row r="52" spans="1:35" hidden="1" x14ac:dyDescent="0.25">
      <c r="A52" s="1" t="s">
        <v>90</v>
      </c>
      <c r="C52" s="1" t="s">
        <v>131</v>
      </c>
      <c r="D52" s="1" t="s">
        <v>132</v>
      </c>
      <c r="E52" s="1" t="s">
        <v>133</v>
      </c>
      <c r="I52" s="2" t="s">
        <v>134</v>
      </c>
      <c r="J52" s="1">
        <v>0</v>
      </c>
      <c r="K52" s="1">
        <v>1</v>
      </c>
      <c r="L52" s="1">
        <v>0</v>
      </c>
      <c r="M52" s="1">
        <v>0</v>
      </c>
      <c r="N52" s="1">
        <v>0</v>
      </c>
      <c r="O52" s="1">
        <v>0</v>
      </c>
      <c r="P52" s="1">
        <v>0</v>
      </c>
      <c r="Q52" s="1">
        <v>0</v>
      </c>
      <c r="R52" s="1">
        <v>0</v>
      </c>
      <c r="S52" s="1">
        <v>0</v>
      </c>
      <c r="T52" s="1">
        <v>0</v>
      </c>
      <c r="U52" s="1">
        <v>0</v>
      </c>
      <c r="AF52" s="1">
        <v>1</v>
      </c>
      <c r="AG52" s="1">
        <v>1</v>
      </c>
      <c r="AH52" s="1" t="s">
        <v>106</v>
      </c>
      <c r="AI52" s="1" t="s">
        <v>106</v>
      </c>
    </row>
    <row r="53" spans="1:35" hidden="1" x14ac:dyDescent="0.25">
      <c r="A53" s="1" t="s">
        <v>64</v>
      </c>
      <c r="B53" s="1" t="s">
        <v>135</v>
      </c>
      <c r="C53" s="1" t="s">
        <v>136</v>
      </c>
      <c r="D53" s="1" t="s">
        <v>137</v>
      </c>
      <c r="E53" s="1" t="s">
        <v>138</v>
      </c>
      <c r="G53" s="1" t="s">
        <v>139</v>
      </c>
      <c r="H53" s="1" t="s">
        <v>140</v>
      </c>
      <c r="J53" s="1">
        <v>0</v>
      </c>
      <c r="K53" s="1">
        <v>0</v>
      </c>
      <c r="L53" s="1">
        <v>0</v>
      </c>
      <c r="M53" s="1">
        <v>2</v>
      </c>
      <c r="N53" s="1">
        <v>0</v>
      </c>
      <c r="O53" s="1">
        <v>0</v>
      </c>
      <c r="P53" s="1">
        <v>0</v>
      </c>
      <c r="Q53" s="1">
        <v>0</v>
      </c>
      <c r="R53" s="1">
        <v>0</v>
      </c>
      <c r="S53" s="1">
        <v>0</v>
      </c>
      <c r="T53" s="1">
        <v>0</v>
      </c>
      <c r="U53" s="1">
        <v>0</v>
      </c>
      <c r="AF53" s="1">
        <v>1</v>
      </c>
      <c r="AG53" s="1">
        <v>1</v>
      </c>
      <c r="AH53" s="1" t="s">
        <v>106</v>
      </c>
      <c r="AI53" s="1" t="s">
        <v>106</v>
      </c>
    </row>
    <row r="54" spans="1:35" hidden="1" x14ac:dyDescent="0.25">
      <c r="A54" s="3" t="s">
        <v>70</v>
      </c>
      <c r="B54" s="1" t="s">
        <v>135</v>
      </c>
      <c r="C54" s="3"/>
      <c r="D54" s="3" t="s">
        <v>141</v>
      </c>
      <c r="E54" s="3" t="s">
        <v>142</v>
      </c>
      <c r="J54" s="1">
        <v>0</v>
      </c>
      <c r="K54" s="1">
        <v>0</v>
      </c>
      <c r="L54" s="1">
        <v>1</v>
      </c>
      <c r="M54" s="1">
        <v>0</v>
      </c>
      <c r="N54" s="1">
        <v>0</v>
      </c>
      <c r="O54" s="1">
        <v>0</v>
      </c>
      <c r="P54" s="1">
        <v>0</v>
      </c>
      <c r="Q54" s="1">
        <v>0</v>
      </c>
      <c r="R54" s="1">
        <v>0</v>
      </c>
      <c r="S54" s="1">
        <v>1</v>
      </c>
      <c r="T54" s="1">
        <v>0</v>
      </c>
      <c r="U54" s="1">
        <v>0</v>
      </c>
      <c r="AF54" s="1">
        <v>1</v>
      </c>
      <c r="AG54" s="1">
        <v>1</v>
      </c>
      <c r="AH54" s="1" t="s">
        <v>106</v>
      </c>
      <c r="AI54" s="1" t="s">
        <v>106</v>
      </c>
    </row>
    <row r="55" spans="1:35" hidden="1" x14ac:dyDescent="0.25">
      <c r="A55" s="1" t="s">
        <v>70</v>
      </c>
      <c r="B55" s="1" t="s">
        <v>135</v>
      </c>
      <c r="D55" s="1" t="s">
        <v>3597</v>
      </c>
      <c r="E55" s="1" t="s">
        <v>142</v>
      </c>
      <c r="J55" s="1">
        <v>0</v>
      </c>
      <c r="K55" s="1">
        <v>0</v>
      </c>
      <c r="L55" s="1">
        <v>1</v>
      </c>
      <c r="M55" s="1">
        <v>0</v>
      </c>
      <c r="AF55" s="1">
        <v>1</v>
      </c>
      <c r="AG55" s="1">
        <v>1</v>
      </c>
    </row>
    <row r="56" spans="1:35" hidden="1" x14ac:dyDescent="0.25">
      <c r="A56" s="3" t="s">
        <v>70</v>
      </c>
      <c r="B56" s="1" t="s">
        <v>135</v>
      </c>
      <c r="C56" s="3"/>
      <c r="D56" s="3" t="s">
        <v>143</v>
      </c>
      <c r="E56" s="3" t="s">
        <v>144</v>
      </c>
      <c r="J56" s="1">
        <v>0</v>
      </c>
      <c r="K56" s="1">
        <v>0</v>
      </c>
      <c r="L56" s="1">
        <v>1</v>
      </c>
      <c r="M56" s="1">
        <v>0</v>
      </c>
      <c r="N56" s="1">
        <v>0</v>
      </c>
      <c r="O56" s="1">
        <v>0</v>
      </c>
      <c r="P56" s="1">
        <v>0</v>
      </c>
      <c r="Q56" s="1">
        <v>0</v>
      </c>
      <c r="R56" s="1">
        <v>0</v>
      </c>
      <c r="S56" s="1">
        <v>1</v>
      </c>
      <c r="T56" s="1">
        <v>0</v>
      </c>
      <c r="U56" s="1">
        <v>0</v>
      </c>
      <c r="AF56" s="1">
        <v>0</v>
      </c>
      <c r="AG56" s="1">
        <v>1</v>
      </c>
      <c r="AH56" s="1" t="s">
        <v>106</v>
      </c>
      <c r="AI56" s="1" t="s">
        <v>106</v>
      </c>
    </row>
    <row r="57" spans="1:35" hidden="1" x14ac:dyDescent="0.25">
      <c r="A57" s="1" t="s">
        <v>70</v>
      </c>
      <c r="B57" s="1" t="s">
        <v>135</v>
      </c>
      <c r="D57" s="1" t="s">
        <v>3598</v>
      </c>
      <c r="E57" s="1" t="s">
        <v>144</v>
      </c>
      <c r="J57" s="1">
        <v>0</v>
      </c>
      <c r="K57" s="1">
        <v>0</v>
      </c>
      <c r="L57" s="1">
        <v>1</v>
      </c>
      <c r="M57" s="1">
        <v>0</v>
      </c>
      <c r="AF57" s="1">
        <v>0</v>
      </c>
      <c r="AG57" s="1">
        <v>1</v>
      </c>
    </row>
    <row r="58" spans="1:35" hidden="1" x14ac:dyDescent="0.25">
      <c r="A58" s="3" t="s">
        <v>70</v>
      </c>
      <c r="B58" s="1" t="s">
        <v>135</v>
      </c>
      <c r="C58" s="3"/>
      <c r="D58" s="3" t="s">
        <v>145</v>
      </c>
      <c r="E58" s="3" t="s">
        <v>146</v>
      </c>
      <c r="J58" s="1">
        <v>0</v>
      </c>
      <c r="K58" s="1">
        <v>0</v>
      </c>
      <c r="L58" s="1">
        <v>1</v>
      </c>
      <c r="M58" s="1">
        <v>0</v>
      </c>
      <c r="N58" s="1">
        <v>0</v>
      </c>
      <c r="O58" s="1">
        <v>0</v>
      </c>
      <c r="P58" s="1">
        <v>0</v>
      </c>
      <c r="Q58" s="1">
        <v>0</v>
      </c>
      <c r="R58" s="1">
        <v>0</v>
      </c>
      <c r="S58" s="1">
        <v>1</v>
      </c>
      <c r="T58" s="1">
        <v>0</v>
      </c>
      <c r="U58" s="1">
        <v>0</v>
      </c>
      <c r="AF58" s="1">
        <v>1</v>
      </c>
      <c r="AG58" s="1">
        <v>1</v>
      </c>
      <c r="AH58" s="1" t="s">
        <v>106</v>
      </c>
      <c r="AI58" s="1" t="s">
        <v>106</v>
      </c>
    </row>
    <row r="59" spans="1:35" hidden="1" x14ac:dyDescent="0.25">
      <c r="A59" s="1" t="s">
        <v>70</v>
      </c>
      <c r="B59" s="1" t="s">
        <v>135</v>
      </c>
      <c r="D59" s="1" t="s">
        <v>3599</v>
      </c>
      <c r="E59" s="1" t="s">
        <v>146</v>
      </c>
      <c r="J59" s="1">
        <v>0</v>
      </c>
      <c r="K59" s="1">
        <v>0</v>
      </c>
      <c r="L59" s="1">
        <v>1</v>
      </c>
      <c r="M59" s="1">
        <v>0</v>
      </c>
      <c r="AF59" s="1">
        <v>1</v>
      </c>
      <c r="AG59" s="1">
        <v>1</v>
      </c>
    </row>
    <row r="60" spans="1:35" hidden="1" x14ac:dyDescent="0.25">
      <c r="A60" s="3" t="s">
        <v>70</v>
      </c>
      <c r="B60" s="1" t="s">
        <v>135</v>
      </c>
      <c r="C60" s="3"/>
      <c r="D60" s="3" t="s">
        <v>147</v>
      </c>
      <c r="E60" s="3" t="s">
        <v>148</v>
      </c>
      <c r="J60" s="1">
        <v>0</v>
      </c>
      <c r="K60" s="1">
        <v>0</v>
      </c>
      <c r="L60" s="1">
        <v>1</v>
      </c>
      <c r="M60" s="1">
        <v>0</v>
      </c>
      <c r="N60" s="1">
        <v>0</v>
      </c>
      <c r="O60" s="1">
        <v>0</v>
      </c>
      <c r="P60" s="1">
        <v>0</v>
      </c>
      <c r="Q60" s="1">
        <v>0</v>
      </c>
      <c r="R60" s="1">
        <v>0</v>
      </c>
      <c r="S60" s="1">
        <v>1</v>
      </c>
      <c r="T60" s="1">
        <v>0</v>
      </c>
      <c r="U60" s="1">
        <v>0</v>
      </c>
      <c r="AF60" s="1">
        <v>1</v>
      </c>
      <c r="AG60" s="1">
        <v>1</v>
      </c>
      <c r="AH60" s="1" t="s">
        <v>106</v>
      </c>
      <c r="AI60" s="1" t="s">
        <v>106</v>
      </c>
    </row>
    <row r="61" spans="1:35" hidden="1" x14ac:dyDescent="0.25">
      <c r="A61" s="1" t="s">
        <v>70</v>
      </c>
      <c r="B61" s="1" t="s">
        <v>135</v>
      </c>
      <c r="D61" s="1" t="s">
        <v>3600</v>
      </c>
      <c r="E61" s="1" t="s">
        <v>148</v>
      </c>
      <c r="J61" s="1">
        <v>0</v>
      </c>
      <c r="K61" s="1">
        <v>0</v>
      </c>
      <c r="L61" s="1">
        <v>1</v>
      </c>
      <c r="M61" s="1">
        <v>0</v>
      </c>
      <c r="AF61" s="1">
        <v>1</v>
      </c>
      <c r="AG61" s="1">
        <v>1</v>
      </c>
    </row>
    <row r="62" spans="1:35" hidden="1" x14ac:dyDescent="0.25">
      <c r="A62" s="3" t="s">
        <v>70</v>
      </c>
      <c r="B62" s="1" t="s">
        <v>135</v>
      </c>
      <c r="C62" s="3"/>
      <c r="D62" s="3" t="s">
        <v>149</v>
      </c>
      <c r="E62" s="3" t="s">
        <v>150</v>
      </c>
      <c r="J62" s="1">
        <v>0</v>
      </c>
      <c r="K62" s="1">
        <v>0</v>
      </c>
      <c r="L62" s="1">
        <v>1</v>
      </c>
      <c r="M62" s="1">
        <v>0</v>
      </c>
      <c r="N62" s="1">
        <v>0</v>
      </c>
      <c r="O62" s="1">
        <v>0</v>
      </c>
      <c r="P62" s="1">
        <v>0</v>
      </c>
      <c r="Q62" s="1">
        <v>0</v>
      </c>
      <c r="R62" s="1">
        <v>0</v>
      </c>
      <c r="S62" s="1">
        <v>1</v>
      </c>
      <c r="T62" s="1">
        <v>0</v>
      </c>
      <c r="U62" s="1">
        <v>0</v>
      </c>
      <c r="AF62" s="1">
        <v>1</v>
      </c>
      <c r="AG62" s="1">
        <v>1</v>
      </c>
      <c r="AH62" s="1" t="s">
        <v>106</v>
      </c>
      <c r="AI62" s="1" t="s">
        <v>106</v>
      </c>
    </row>
    <row r="63" spans="1:35" hidden="1" x14ac:dyDescent="0.25">
      <c r="A63" s="1" t="s">
        <v>70</v>
      </c>
      <c r="B63" s="1" t="s">
        <v>135</v>
      </c>
      <c r="D63" s="1" t="s">
        <v>3601</v>
      </c>
      <c r="E63" s="1" t="s">
        <v>150</v>
      </c>
      <c r="J63" s="1">
        <v>0</v>
      </c>
      <c r="K63" s="1">
        <v>0</v>
      </c>
      <c r="L63" s="1">
        <v>1</v>
      </c>
      <c r="M63" s="1">
        <v>0</v>
      </c>
      <c r="AF63" s="1">
        <v>1</v>
      </c>
      <c r="AG63" s="1">
        <v>1</v>
      </c>
    </row>
    <row r="64" spans="1:35" hidden="1" x14ac:dyDescent="0.25">
      <c r="A64" s="3" t="s">
        <v>70</v>
      </c>
      <c r="B64" s="1" t="s">
        <v>135</v>
      </c>
      <c r="C64" s="3"/>
      <c r="D64" s="3" t="s">
        <v>151</v>
      </c>
      <c r="E64" s="3" t="s">
        <v>152</v>
      </c>
      <c r="J64" s="1">
        <v>0</v>
      </c>
      <c r="K64" s="1">
        <v>0</v>
      </c>
      <c r="L64" s="1">
        <v>1</v>
      </c>
      <c r="M64" s="1">
        <v>0</v>
      </c>
      <c r="N64" s="1">
        <v>0</v>
      </c>
      <c r="O64" s="1">
        <v>0</v>
      </c>
      <c r="P64" s="1">
        <v>0</v>
      </c>
      <c r="Q64" s="1">
        <v>0</v>
      </c>
      <c r="R64" s="1">
        <v>0</v>
      </c>
      <c r="S64" s="1">
        <v>1</v>
      </c>
      <c r="T64" s="1">
        <v>0</v>
      </c>
      <c r="U64" s="1">
        <v>0</v>
      </c>
      <c r="AF64" s="1">
        <v>1</v>
      </c>
      <c r="AG64" s="1">
        <v>1</v>
      </c>
      <c r="AH64" s="1" t="s">
        <v>106</v>
      </c>
      <c r="AI64" s="1" t="s">
        <v>106</v>
      </c>
    </row>
    <row r="65" spans="1:35" hidden="1" x14ac:dyDescent="0.25">
      <c r="A65" s="1" t="s">
        <v>70</v>
      </c>
      <c r="B65" s="1" t="s">
        <v>135</v>
      </c>
      <c r="D65" s="1" t="s">
        <v>3602</v>
      </c>
      <c r="E65" s="1" t="s">
        <v>152</v>
      </c>
      <c r="J65" s="1">
        <v>0</v>
      </c>
      <c r="K65" s="1">
        <v>0</v>
      </c>
      <c r="L65" s="1">
        <v>1</v>
      </c>
      <c r="M65" s="1">
        <v>0</v>
      </c>
      <c r="AF65" s="1">
        <v>1</v>
      </c>
      <c r="AG65" s="1">
        <v>1</v>
      </c>
    </row>
    <row r="66" spans="1:35" hidden="1" x14ac:dyDescent="0.25">
      <c r="A66" s="3" t="s">
        <v>70</v>
      </c>
      <c r="B66" s="1" t="s">
        <v>135</v>
      </c>
      <c r="C66" s="3"/>
      <c r="D66" s="3" t="s">
        <v>153</v>
      </c>
      <c r="E66" s="3" t="s">
        <v>154</v>
      </c>
      <c r="J66" s="1">
        <v>0</v>
      </c>
      <c r="K66" s="1">
        <v>0</v>
      </c>
      <c r="L66" s="1">
        <v>1</v>
      </c>
      <c r="M66" s="1">
        <v>0</v>
      </c>
      <c r="N66" s="1">
        <v>0</v>
      </c>
      <c r="O66" s="1">
        <v>0</v>
      </c>
      <c r="P66" s="1">
        <v>0</v>
      </c>
      <c r="Q66" s="1">
        <v>0</v>
      </c>
      <c r="R66" s="1">
        <v>0</v>
      </c>
      <c r="S66" s="1">
        <v>1</v>
      </c>
      <c r="T66" s="1">
        <v>0</v>
      </c>
      <c r="U66" s="1">
        <v>0</v>
      </c>
      <c r="AF66" s="1">
        <v>1</v>
      </c>
      <c r="AG66" s="1">
        <v>1</v>
      </c>
      <c r="AH66" s="1" t="s">
        <v>106</v>
      </c>
      <c r="AI66" s="1" t="s">
        <v>106</v>
      </c>
    </row>
    <row r="67" spans="1:35" hidden="1" x14ac:dyDescent="0.25">
      <c r="A67" s="1" t="s">
        <v>70</v>
      </c>
      <c r="B67" s="1" t="s">
        <v>135</v>
      </c>
      <c r="D67" s="1" t="s">
        <v>3603</v>
      </c>
      <c r="E67" s="1" t="s">
        <v>154</v>
      </c>
      <c r="J67" s="1">
        <v>0</v>
      </c>
      <c r="K67" s="1">
        <v>0</v>
      </c>
      <c r="L67" s="1">
        <v>1</v>
      </c>
      <c r="M67" s="1">
        <v>0</v>
      </c>
      <c r="AF67" s="1">
        <v>1</v>
      </c>
      <c r="AG67" s="1">
        <v>1</v>
      </c>
    </row>
    <row r="68" spans="1:35" hidden="1" x14ac:dyDescent="0.25">
      <c r="A68" s="3" t="s">
        <v>70</v>
      </c>
      <c r="B68" s="1" t="s">
        <v>135</v>
      </c>
      <c r="C68" s="3"/>
      <c r="D68" s="3" t="s">
        <v>155</v>
      </c>
      <c r="E68" s="3" t="s">
        <v>148</v>
      </c>
      <c r="J68" s="1">
        <v>0</v>
      </c>
      <c r="K68" s="1">
        <v>0</v>
      </c>
      <c r="L68" s="1">
        <v>1</v>
      </c>
      <c r="M68" s="1">
        <v>0</v>
      </c>
      <c r="N68" s="1">
        <v>0</v>
      </c>
      <c r="O68" s="1">
        <v>0</v>
      </c>
      <c r="P68" s="1">
        <v>0</v>
      </c>
      <c r="Q68" s="1">
        <v>0</v>
      </c>
      <c r="R68" s="1">
        <v>0</v>
      </c>
      <c r="S68" s="1">
        <v>1</v>
      </c>
      <c r="T68" s="1">
        <v>0</v>
      </c>
      <c r="U68" s="1">
        <v>0</v>
      </c>
      <c r="AF68" s="1">
        <v>1</v>
      </c>
      <c r="AG68" s="1">
        <v>1</v>
      </c>
      <c r="AH68" s="1" t="s">
        <v>106</v>
      </c>
      <c r="AI68" s="1" t="s">
        <v>106</v>
      </c>
    </row>
    <row r="69" spans="1:35" hidden="1" x14ac:dyDescent="0.25">
      <c r="A69" s="1" t="s">
        <v>70</v>
      </c>
      <c r="B69" s="1" t="s">
        <v>135</v>
      </c>
      <c r="D69" s="1" t="s">
        <v>3604</v>
      </c>
      <c r="E69" s="1" t="s">
        <v>148</v>
      </c>
      <c r="J69" s="1">
        <v>0</v>
      </c>
      <c r="K69" s="1">
        <v>0</v>
      </c>
      <c r="L69" s="1">
        <v>1</v>
      </c>
      <c r="M69" s="1">
        <v>0</v>
      </c>
      <c r="AF69" s="1">
        <v>1</v>
      </c>
      <c r="AG69" s="1">
        <v>1</v>
      </c>
    </row>
    <row r="70" spans="1:35" hidden="1" x14ac:dyDescent="0.25">
      <c r="A70" s="3" t="s">
        <v>70</v>
      </c>
      <c r="B70" s="1" t="s">
        <v>135</v>
      </c>
      <c r="C70" s="3"/>
      <c r="D70" s="3" t="s">
        <v>156</v>
      </c>
      <c r="E70" s="3" t="s">
        <v>157</v>
      </c>
      <c r="J70" s="1">
        <v>0</v>
      </c>
      <c r="K70" s="1">
        <v>0</v>
      </c>
      <c r="L70" s="1">
        <v>1</v>
      </c>
      <c r="M70" s="1">
        <v>0</v>
      </c>
      <c r="N70" s="1">
        <v>0</v>
      </c>
      <c r="O70" s="1">
        <v>0</v>
      </c>
      <c r="P70" s="1">
        <v>0</v>
      </c>
      <c r="Q70" s="1">
        <v>0</v>
      </c>
      <c r="R70" s="1">
        <v>0</v>
      </c>
      <c r="S70" s="1">
        <v>1</v>
      </c>
      <c r="T70" s="1">
        <v>0</v>
      </c>
      <c r="U70" s="1">
        <v>0</v>
      </c>
      <c r="AF70" s="1">
        <v>1</v>
      </c>
      <c r="AG70" s="1">
        <v>1</v>
      </c>
      <c r="AH70" s="1" t="s">
        <v>106</v>
      </c>
      <c r="AI70" s="1" t="s">
        <v>106</v>
      </c>
    </row>
    <row r="71" spans="1:35" hidden="1" x14ac:dyDescent="0.25">
      <c r="A71" s="1" t="s">
        <v>70</v>
      </c>
      <c r="B71" s="1" t="s">
        <v>135</v>
      </c>
      <c r="D71" s="1" t="s">
        <v>3605</v>
      </c>
      <c r="E71" s="1" t="s">
        <v>157</v>
      </c>
      <c r="J71" s="1">
        <v>0</v>
      </c>
      <c r="K71" s="1">
        <v>0</v>
      </c>
      <c r="L71" s="1">
        <v>1</v>
      </c>
      <c r="M71" s="1">
        <v>0</v>
      </c>
      <c r="AF71" s="1">
        <v>1</v>
      </c>
      <c r="AG71" s="1">
        <v>1</v>
      </c>
    </row>
    <row r="72" spans="1:35" hidden="1" x14ac:dyDescent="0.25">
      <c r="A72" s="3" t="s">
        <v>70</v>
      </c>
      <c r="B72" s="1" t="s">
        <v>135</v>
      </c>
      <c r="C72" s="3"/>
      <c r="D72" s="3" t="s">
        <v>158</v>
      </c>
      <c r="E72" s="3" t="s">
        <v>159</v>
      </c>
      <c r="J72" s="1">
        <v>0</v>
      </c>
      <c r="K72" s="1">
        <v>0</v>
      </c>
      <c r="L72" s="1">
        <v>1</v>
      </c>
      <c r="M72" s="1">
        <v>0</v>
      </c>
      <c r="N72" s="1">
        <v>0</v>
      </c>
      <c r="O72" s="1">
        <v>0</v>
      </c>
      <c r="P72" s="1">
        <v>0</v>
      </c>
      <c r="Q72" s="1">
        <v>0</v>
      </c>
      <c r="R72" s="1">
        <v>0</v>
      </c>
      <c r="S72" s="1">
        <v>1</v>
      </c>
      <c r="T72" s="1">
        <v>0</v>
      </c>
      <c r="U72" s="1">
        <v>0</v>
      </c>
      <c r="AF72" s="1">
        <v>1</v>
      </c>
      <c r="AG72" s="1">
        <v>1</v>
      </c>
      <c r="AH72" s="1" t="s">
        <v>106</v>
      </c>
      <c r="AI72" s="1" t="s">
        <v>106</v>
      </c>
    </row>
    <row r="73" spans="1:35" hidden="1" x14ac:dyDescent="0.25">
      <c r="A73" s="1" t="s">
        <v>70</v>
      </c>
      <c r="B73" s="1" t="s">
        <v>135</v>
      </c>
      <c r="D73" s="1" t="s">
        <v>3606</v>
      </c>
      <c r="E73" s="1" t="s">
        <v>159</v>
      </c>
      <c r="J73" s="1">
        <v>0</v>
      </c>
      <c r="K73" s="1">
        <v>0</v>
      </c>
      <c r="L73" s="1">
        <v>1</v>
      </c>
      <c r="M73" s="1">
        <v>0</v>
      </c>
      <c r="AF73" s="1">
        <v>1</v>
      </c>
      <c r="AG73" s="1">
        <v>1</v>
      </c>
    </row>
    <row r="74" spans="1:35" hidden="1" x14ac:dyDescent="0.25">
      <c r="A74" s="3" t="s">
        <v>70</v>
      </c>
      <c r="B74" s="1" t="s">
        <v>135</v>
      </c>
      <c r="C74" s="3"/>
      <c r="D74" s="3" t="s">
        <v>160</v>
      </c>
      <c r="E74" s="3" t="s">
        <v>161</v>
      </c>
      <c r="J74" s="1">
        <v>0</v>
      </c>
      <c r="K74" s="1">
        <v>0</v>
      </c>
      <c r="L74" s="1">
        <v>1</v>
      </c>
      <c r="M74" s="1">
        <v>0</v>
      </c>
      <c r="N74" s="1">
        <v>0</v>
      </c>
      <c r="O74" s="1">
        <v>0</v>
      </c>
      <c r="P74" s="1">
        <v>0</v>
      </c>
      <c r="Q74" s="1">
        <v>0</v>
      </c>
      <c r="R74" s="1">
        <v>0</v>
      </c>
      <c r="S74" s="1">
        <v>1</v>
      </c>
      <c r="T74" s="1">
        <v>0</v>
      </c>
      <c r="U74" s="1">
        <v>0</v>
      </c>
      <c r="AF74" s="1">
        <v>1</v>
      </c>
      <c r="AG74" s="1">
        <v>1</v>
      </c>
      <c r="AH74" s="1" t="s">
        <v>106</v>
      </c>
      <c r="AI74" s="1" t="s">
        <v>106</v>
      </c>
    </row>
    <row r="75" spans="1:35" hidden="1" x14ac:dyDescent="0.25">
      <c r="A75" s="1" t="s">
        <v>70</v>
      </c>
      <c r="B75" s="1" t="s">
        <v>135</v>
      </c>
      <c r="D75" s="1" t="s">
        <v>3607</v>
      </c>
      <c r="E75" s="1" t="s">
        <v>161</v>
      </c>
      <c r="J75" s="1">
        <v>0</v>
      </c>
      <c r="K75" s="1">
        <v>0</v>
      </c>
      <c r="L75" s="1">
        <v>1</v>
      </c>
      <c r="M75" s="1">
        <v>0</v>
      </c>
      <c r="AF75" s="1">
        <v>1</v>
      </c>
      <c r="AG75" s="1">
        <v>1</v>
      </c>
    </row>
    <row r="76" spans="1:35" hidden="1" x14ac:dyDescent="0.25">
      <c r="A76" s="3" t="s">
        <v>70</v>
      </c>
      <c r="B76" s="1" t="s">
        <v>135</v>
      </c>
      <c r="C76" s="3"/>
      <c r="D76" s="3" t="s">
        <v>162</v>
      </c>
      <c r="E76" s="3" t="s">
        <v>163</v>
      </c>
      <c r="J76" s="1">
        <v>0</v>
      </c>
      <c r="K76" s="1">
        <v>0</v>
      </c>
      <c r="L76" s="1">
        <v>1</v>
      </c>
      <c r="M76" s="1">
        <v>0</v>
      </c>
      <c r="N76" s="1">
        <v>0</v>
      </c>
      <c r="O76" s="1">
        <v>0</v>
      </c>
      <c r="P76" s="1">
        <v>0</v>
      </c>
      <c r="Q76" s="1">
        <v>0</v>
      </c>
      <c r="R76" s="1">
        <v>0</v>
      </c>
      <c r="S76" s="1">
        <v>1</v>
      </c>
      <c r="T76" s="1">
        <v>0</v>
      </c>
      <c r="U76" s="1">
        <v>0</v>
      </c>
      <c r="AF76" s="1">
        <v>1</v>
      </c>
      <c r="AG76" s="1">
        <v>1</v>
      </c>
      <c r="AH76" s="1" t="s">
        <v>106</v>
      </c>
      <c r="AI76" s="1" t="s">
        <v>106</v>
      </c>
    </row>
    <row r="77" spans="1:35" hidden="1" x14ac:dyDescent="0.25">
      <c r="A77" s="1" t="s">
        <v>70</v>
      </c>
      <c r="B77" s="1" t="s">
        <v>135</v>
      </c>
      <c r="D77" s="1" t="s">
        <v>3608</v>
      </c>
      <c r="E77" s="1" t="s">
        <v>163</v>
      </c>
      <c r="J77" s="1">
        <v>0</v>
      </c>
      <c r="K77" s="1">
        <v>0</v>
      </c>
      <c r="L77" s="1">
        <v>1</v>
      </c>
      <c r="M77" s="1">
        <v>0</v>
      </c>
      <c r="AF77" s="1">
        <v>1</v>
      </c>
      <c r="AG77" s="1">
        <v>1</v>
      </c>
    </row>
    <row r="78" spans="1:35" hidden="1" x14ac:dyDescent="0.25">
      <c r="A78" s="3" t="s">
        <v>70</v>
      </c>
      <c r="B78" s="1" t="s">
        <v>135</v>
      </c>
      <c r="C78" s="3"/>
      <c r="D78" s="3" t="s">
        <v>164</v>
      </c>
      <c r="E78" s="3" t="s">
        <v>148</v>
      </c>
      <c r="J78" s="1">
        <v>0</v>
      </c>
      <c r="K78" s="1">
        <v>0</v>
      </c>
      <c r="L78" s="1">
        <v>1</v>
      </c>
      <c r="M78" s="1">
        <v>0</v>
      </c>
      <c r="N78" s="1">
        <v>0</v>
      </c>
      <c r="O78" s="1">
        <v>0</v>
      </c>
      <c r="P78" s="1">
        <v>0</v>
      </c>
      <c r="Q78" s="1">
        <v>0</v>
      </c>
      <c r="R78" s="1">
        <v>0</v>
      </c>
      <c r="S78" s="1">
        <v>1</v>
      </c>
      <c r="T78" s="1">
        <v>0</v>
      </c>
      <c r="U78" s="1">
        <v>0</v>
      </c>
      <c r="AF78" s="1">
        <v>1</v>
      </c>
      <c r="AG78" s="1">
        <v>1</v>
      </c>
      <c r="AH78" s="1" t="s">
        <v>106</v>
      </c>
      <c r="AI78" s="1" t="s">
        <v>106</v>
      </c>
    </row>
    <row r="79" spans="1:35" hidden="1" x14ac:dyDescent="0.25">
      <c r="A79" s="1" t="s">
        <v>70</v>
      </c>
      <c r="B79" s="1" t="s">
        <v>135</v>
      </c>
      <c r="D79" s="1" t="s">
        <v>3609</v>
      </c>
      <c r="E79" s="1" t="s">
        <v>148</v>
      </c>
      <c r="J79" s="1">
        <v>0</v>
      </c>
      <c r="K79" s="1">
        <v>0</v>
      </c>
      <c r="L79" s="1">
        <v>1</v>
      </c>
      <c r="M79" s="1">
        <v>0</v>
      </c>
      <c r="AF79" s="1">
        <v>1</v>
      </c>
      <c r="AG79" s="1">
        <v>1</v>
      </c>
    </row>
    <row r="80" spans="1:35" hidden="1" x14ac:dyDescent="0.25">
      <c r="A80" s="3" t="s">
        <v>70</v>
      </c>
      <c r="B80" s="1" t="s">
        <v>135</v>
      </c>
      <c r="C80" s="3"/>
      <c r="D80" s="3" t="s">
        <v>165</v>
      </c>
      <c r="E80" s="3" t="s">
        <v>166</v>
      </c>
      <c r="J80" s="1">
        <v>0</v>
      </c>
      <c r="K80" s="1">
        <v>0</v>
      </c>
      <c r="L80" s="1">
        <v>1</v>
      </c>
      <c r="M80" s="1">
        <v>0</v>
      </c>
      <c r="N80" s="1">
        <v>0</v>
      </c>
      <c r="O80" s="1">
        <v>0</v>
      </c>
      <c r="P80" s="1">
        <v>0</v>
      </c>
      <c r="Q80" s="1">
        <v>0</v>
      </c>
      <c r="R80" s="1">
        <v>0</v>
      </c>
      <c r="S80" s="1">
        <v>1</v>
      </c>
      <c r="T80" s="1">
        <v>0</v>
      </c>
      <c r="U80" s="1">
        <v>0</v>
      </c>
      <c r="AF80" s="1">
        <v>1</v>
      </c>
      <c r="AG80" s="1">
        <v>1</v>
      </c>
      <c r="AH80" s="1" t="s">
        <v>106</v>
      </c>
      <c r="AI80" s="1" t="s">
        <v>106</v>
      </c>
    </row>
    <row r="81" spans="1:35" hidden="1" x14ac:dyDescent="0.25">
      <c r="A81" s="1" t="s">
        <v>70</v>
      </c>
      <c r="B81" s="1" t="s">
        <v>135</v>
      </c>
      <c r="D81" s="1" t="s">
        <v>3610</v>
      </c>
      <c r="E81" s="1" t="s">
        <v>166</v>
      </c>
      <c r="J81" s="1">
        <v>0</v>
      </c>
      <c r="K81" s="1">
        <v>0</v>
      </c>
      <c r="L81" s="1">
        <v>1</v>
      </c>
      <c r="M81" s="1">
        <v>0</v>
      </c>
      <c r="AF81" s="1">
        <v>1</v>
      </c>
      <c r="AG81" s="1">
        <v>1</v>
      </c>
    </row>
    <row r="82" spans="1:35" hidden="1" x14ac:dyDescent="0.25">
      <c r="A82" s="3" t="s">
        <v>70</v>
      </c>
      <c r="B82" s="1" t="s">
        <v>135</v>
      </c>
      <c r="C82" s="3"/>
      <c r="D82" s="3" t="s">
        <v>167</v>
      </c>
      <c r="E82" s="3" t="s">
        <v>168</v>
      </c>
      <c r="J82" s="1">
        <v>0</v>
      </c>
      <c r="K82" s="1">
        <v>0</v>
      </c>
      <c r="L82" s="1">
        <v>1</v>
      </c>
      <c r="M82" s="1">
        <v>0</v>
      </c>
      <c r="N82" s="1">
        <v>0</v>
      </c>
      <c r="O82" s="1">
        <v>0</v>
      </c>
      <c r="P82" s="1">
        <v>0</v>
      </c>
      <c r="Q82" s="1">
        <v>0</v>
      </c>
      <c r="R82" s="1">
        <v>0</v>
      </c>
      <c r="S82" s="1">
        <v>1</v>
      </c>
      <c r="T82" s="1">
        <v>0</v>
      </c>
      <c r="U82" s="1">
        <v>0</v>
      </c>
      <c r="AF82" s="1">
        <v>1</v>
      </c>
      <c r="AG82" s="1">
        <v>1</v>
      </c>
      <c r="AH82" s="1" t="s">
        <v>106</v>
      </c>
      <c r="AI82" s="1" t="s">
        <v>106</v>
      </c>
    </row>
    <row r="83" spans="1:35" hidden="1" x14ac:dyDescent="0.25">
      <c r="A83" s="1" t="s">
        <v>70</v>
      </c>
      <c r="B83" s="1" t="s">
        <v>135</v>
      </c>
      <c r="D83" s="1" t="s">
        <v>3611</v>
      </c>
      <c r="E83" s="1" t="s">
        <v>168</v>
      </c>
      <c r="J83" s="1">
        <v>0</v>
      </c>
      <c r="K83" s="1">
        <v>0</v>
      </c>
      <c r="L83" s="1">
        <v>1</v>
      </c>
      <c r="M83" s="1">
        <v>0</v>
      </c>
      <c r="AF83" s="1">
        <v>1</v>
      </c>
      <c r="AG83" s="1">
        <v>1</v>
      </c>
    </row>
    <row r="84" spans="1:35" hidden="1" x14ac:dyDescent="0.25">
      <c r="A84" s="3" t="s">
        <v>70</v>
      </c>
      <c r="B84" s="1" t="s">
        <v>135</v>
      </c>
      <c r="C84" s="3"/>
      <c r="D84" s="3" t="s">
        <v>169</v>
      </c>
      <c r="E84" s="3" t="s">
        <v>148</v>
      </c>
      <c r="J84" s="1">
        <v>0</v>
      </c>
      <c r="K84" s="1">
        <v>0</v>
      </c>
      <c r="L84" s="1">
        <v>1</v>
      </c>
      <c r="M84" s="1">
        <v>0</v>
      </c>
      <c r="N84" s="1">
        <v>0</v>
      </c>
      <c r="O84" s="1">
        <v>0</v>
      </c>
      <c r="P84" s="1">
        <v>0</v>
      </c>
      <c r="Q84" s="1">
        <v>0</v>
      </c>
      <c r="R84" s="1">
        <v>0</v>
      </c>
      <c r="S84" s="1">
        <v>1</v>
      </c>
      <c r="T84" s="1">
        <v>0</v>
      </c>
      <c r="U84" s="1">
        <v>0</v>
      </c>
      <c r="AF84" s="1">
        <v>1</v>
      </c>
      <c r="AG84" s="1">
        <v>1</v>
      </c>
      <c r="AH84" s="1" t="s">
        <v>106</v>
      </c>
      <c r="AI84" s="1" t="s">
        <v>106</v>
      </c>
    </row>
    <row r="85" spans="1:35" hidden="1" x14ac:dyDescent="0.25">
      <c r="A85" s="1" t="s">
        <v>70</v>
      </c>
      <c r="B85" s="1" t="s">
        <v>135</v>
      </c>
      <c r="D85" s="1" t="s">
        <v>3612</v>
      </c>
      <c r="E85" s="1" t="s">
        <v>148</v>
      </c>
      <c r="J85" s="1">
        <v>0</v>
      </c>
      <c r="K85" s="1">
        <v>0</v>
      </c>
      <c r="L85" s="1">
        <v>1</v>
      </c>
      <c r="M85" s="1">
        <v>0</v>
      </c>
      <c r="AF85" s="1">
        <v>1</v>
      </c>
      <c r="AG85" s="1">
        <v>1</v>
      </c>
    </row>
    <row r="86" spans="1:35" hidden="1" x14ac:dyDescent="0.25">
      <c r="A86" s="3" t="s">
        <v>70</v>
      </c>
      <c r="B86" s="1" t="s">
        <v>135</v>
      </c>
      <c r="C86" s="3"/>
      <c r="D86" s="3" t="s">
        <v>170</v>
      </c>
      <c r="E86" s="3" t="s">
        <v>171</v>
      </c>
      <c r="J86" s="1">
        <v>0</v>
      </c>
      <c r="K86" s="1">
        <v>0</v>
      </c>
      <c r="L86" s="1">
        <v>1</v>
      </c>
      <c r="M86" s="1">
        <v>0</v>
      </c>
      <c r="N86" s="1">
        <v>0</v>
      </c>
      <c r="O86" s="1">
        <v>0</v>
      </c>
      <c r="P86" s="1">
        <v>0</v>
      </c>
      <c r="Q86" s="1">
        <v>0</v>
      </c>
      <c r="R86" s="1">
        <v>0</v>
      </c>
      <c r="S86" s="1">
        <v>1</v>
      </c>
      <c r="T86" s="1">
        <v>0</v>
      </c>
      <c r="U86" s="1">
        <v>0</v>
      </c>
      <c r="AF86" s="1">
        <v>1</v>
      </c>
      <c r="AG86" s="1">
        <v>1</v>
      </c>
      <c r="AH86" s="1" t="s">
        <v>106</v>
      </c>
      <c r="AI86" s="1" t="s">
        <v>106</v>
      </c>
    </row>
    <row r="87" spans="1:35" hidden="1" x14ac:dyDescent="0.25">
      <c r="A87" s="1" t="s">
        <v>70</v>
      </c>
      <c r="B87" s="1" t="s">
        <v>135</v>
      </c>
      <c r="D87" s="1" t="s">
        <v>3613</v>
      </c>
      <c r="E87" s="1" t="s">
        <v>171</v>
      </c>
      <c r="J87" s="1">
        <v>0</v>
      </c>
      <c r="K87" s="1">
        <v>0</v>
      </c>
      <c r="L87" s="1">
        <v>1</v>
      </c>
      <c r="M87" s="1">
        <v>0</v>
      </c>
      <c r="AF87" s="1">
        <v>1</v>
      </c>
      <c r="AG87" s="1">
        <v>1</v>
      </c>
    </row>
    <row r="88" spans="1:35" hidden="1" x14ac:dyDescent="0.25">
      <c r="A88" s="3" t="s">
        <v>70</v>
      </c>
      <c r="B88" s="1" t="s">
        <v>135</v>
      </c>
      <c r="C88" s="3"/>
      <c r="D88" s="3" t="s">
        <v>172</v>
      </c>
      <c r="E88" s="3" t="s">
        <v>173</v>
      </c>
      <c r="J88" s="1">
        <v>0</v>
      </c>
      <c r="K88" s="1">
        <v>0</v>
      </c>
      <c r="L88" s="1">
        <v>1</v>
      </c>
      <c r="M88" s="1">
        <v>0</v>
      </c>
      <c r="N88" s="1">
        <v>0</v>
      </c>
      <c r="O88" s="1">
        <v>0</v>
      </c>
      <c r="P88" s="1">
        <v>0</v>
      </c>
      <c r="Q88" s="1">
        <v>0</v>
      </c>
      <c r="R88" s="1">
        <v>0</v>
      </c>
      <c r="S88" s="1">
        <v>1</v>
      </c>
      <c r="T88" s="1">
        <v>0</v>
      </c>
      <c r="U88" s="1">
        <v>0</v>
      </c>
      <c r="AF88" s="1">
        <v>1</v>
      </c>
      <c r="AG88" s="1">
        <v>1</v>
      </c>
      <c r="AH88" s="1" t="s">
        <v>106</v>
      </c>
      <c r="AI88" s="1" t="s">
        <v>106</v>
      </c>
    </row>
    <row r="89" spans="1:35" hidden="1" x14ac:dyDescent="0.25">
      <c r="A89" s="1" t="s">
        <v>70</v>
      </c>
      <c r="B89" s="1" t="s">
        <v>135</v>
      </c>
      <c r="D89" s="1" t="s">
        <v>3614</v>
      </c>
      <c r="E89" s="1" t="s">
        <v>173</v>
      </c>
      <c r="J89" s="1">
        <v>0</v>
      </c>
      <c r="K89" s="1">
        <v>0</v>
      </c>
      <c r="L89" s="1">
        <v>1</v>
      </c>
      <c r="M89" s="1">
        <v>0</v>
      </c>
      <c r="AF89" s="1">
        <v>1</v>
      </c>
      <c r="AG89" s="1">
        <v>1</v>
      </c>
    </row>
    <row r="90" spans="1:35" hidden="1" x14ac:dyDescent="0.25">
      <c r="A90" s="3" t="s">
        <v>70</v>
      </c>
      <c r="B90" s="1" t="s">
        <v>135</v>
      </c>
      <c r="C90" s="3"/>
      <c r="D90" s="3" t="s">
        <v>174</v>
      </c>
      <c r="E90" s="3" t="s">
        <v>175</v>
      </c>
      <c r="J90" s="1">
        <v>0</v>
      </c>
      <c r="K90" s="1">
        <v>0</v>
      </c>
      <c r="L90" s="1">
        <v>1</v>
      </c>
      <c r="M90" s="1">
        <v>0</v>
      </c>
      <c r="N90" s="1">
        <v>0</v>
      </c>
      <c r="O90" s="1">
        <v>0</v>
      </c>
      <c r="P90" s="1">
        <v>0</v>
      </c>
      <c r="Q90" s="1">
        <v>0</v>
      </c>
      <c r="R90" s="1">
        <v>0</v>
      </c>
      <c r="S90" s="1">
        <v>1</v>
      </c>
      <c r="T90" s="1">
        <v>0</v>
      </c>
      <c r="U90" s="1">
        <v>0</v>
      </c>
      <c r="AF90" s="1">
        <v>1</v>
      </c>
      <c r="AG90" s="1">
        <v>1</v>
      </c>
      <c r="AH90" s="1" t="s">
        <v>106</v>
      </c>
      <c r="AI90" s="1" t="s">
        <v>106</v>
      </c>
    </row>
    <row r="91" spans="1:35" hidden="1" x14ac:dyDescent="0.25">
      <c r="A91" s="1" t="s">
        <v>70</v>
      </c>
      <c r="B91" s="1" t="s">
        <v>135</v>
      </c>
      <c r="D91" s="1" t="s">
        <v>3615</v>
      </c>
      <c r="E91" s="1" t="s">
        <v>175</v>
      </c>
      <c r="J91" s="1">
        <v>0</v>
      </c>
      <c r="K91" s="1">
        <v>0</v>
      </c>
      <c r="L91" s="1">
        <v>1</v>
      </c>
      <c r="M91" s="1">
        <v>0</v>
      </c>
      <c r="AF91" s="1">
        <v>1</v>
      </c>
      <c r="AG91" s="1">
        <v>1</v>
      </c>
    </row>
    <row r="92" spans="1:35" hidden="1" x14ac:dyDescent="0.25">
      <c r="A92" s="3" t="s">
        <v>70</v>
      </c>
      <c r="B92" s="1" t="s">
        <v>135</v>
      </c>
      <c r="C92" s="3"/>
      <c r="D92" s="3" t="s">
        <v>176</v>
      </c>
      <c r="E92" s="3" t="s">
        <v>177</v>
      </c>
      <c r="J92" s="1">
        <v>0</v>
      </c>
      <c r="K92" s="1">
        <v>0</v>
      </c>
      <c r="L92" s="1">
        <v>1</v>
      </c>
      <c r="M92" s="1">
        <v>0</v>
      </c>
      <c r="N92" s="1">
        <v>0</v>
      </c>
      <c r="O92" s="1">
        <v>0</v>
      </c>
      <c r="P92" s="1">
        <v>0</v>
      </c>
      <c r="Q92" s="1">
        <v>0</v>
      </c>
      <c r="R92" s="1">
        <v>0</v>
      </c>
      <c r="S92" s="1">
        <v>1</v>
      </c>
      <c r="T92" s="1">
        <v>0</v>
      </c>
      <c r="U92" s="1">
        <v>0</v>
      </c>
      <c r="AF92" s="1">
        <v>0</v>
      </c>
      <c r="AG92" s="1">
        <v>1</v>
      </c>
      <c r="AH92" s="1" t="s">
        <v>106</v>
      </c>
      <c r="AI92" s="1" t="s">
        <v>106</v>
      </c>
    </row>
    <row r="93" spans="1:35" hidden="1" x14ac:dyDescent="0.25">
      <c r="A93" s="1" t="s">
        <v>70</v>
      </c>
      <c r="B93" s="1" t="s">
        <v>135</v>
      </c>
      <c r="D93" s="1" t="s">
        <v>3616</v>
      </c>
      <c r="E93" s="1" t="s">
        <v>177</v>
      </c>
      <c r="J93" s="1">
        <v>0</v>
      </c>
      <c r="K93" s="1">
        <v>0</v>
      </c>
      <c r="L93" s="1">
        <v>1</v>
      </c>
      <c r="M93" s="1">
        <v>0</v>
      </c>
      <c r="AF93" s="1">
        <v>0</v>
      </c>
      <c r="AG93" s="1">
        <v>1</v>
      </c>
    </row>
    <row r="94" spans="1:35" hidden="1" x14ac:dyDescent="0.25">
      <c r="A94" s="3" t="s">
        <v>70</v>
      </c>
      <c r="B94" s="1" t="s">
        <v>135</v>
      </c>
      <c r="C94" s="3"/>
      <c r="D94" s="3" t="s">
        <v>178</v>
      </c>
      <c r="E94" s="3" t="s">
        <v>179</v>
      </c>
      <c r="J94" s="1">
        <v>0</v>
      </c>
      <c r="K94" s="1">
        <v>0</v>
      </c>
      <c r="L94" s="1">
        <v>1</v>
      </c>
      <c r="M94" s="1">
        <v>0</v>
      </c>
      <c r="N94" s="1">
        <v>0</v>
      </c>
      <c r="O94" s="1">
        <v>0</v>
      </c>
      <c r="P94" s="1">
        <v>0</v>
      </c>
      <c r="Q94" s="1">
        <v>0</v>
      </c>
      <c r="R94" s="1">
        <v>0</v>
      </c>
      <c r="S94" s="1">
        <v>1</v>
      </c>
      <c r="T94" s="1">
        <v>0</v>
      </c>
      <c r="U94" s="1">
        <v>0</v>
      </c>
      <c r="AF94" s="1">
        <v>1</v>
      </c>
      <c r="AG94" s="1">
        <v>1</v>
      </c>
      <c r="AH94" s="1" t="s">
        <v>106</v>
      </c>
      <c r="AI94" s="1" t="s">
        <v>106</v>
      </c>
    </row>
    <row r="95" spans="1:35" hidden="1" x14ac:dyDescent="0.25">
      <c r="A95" s="1" t="s">
        <v>70</v>
      </c>
      <c r="B95" s="1" t="s">
        <v>135</v>
      </c>
      <c r="D95" s="1" t="s">
        <v>3617</v>
      </c>
      <c r="E95" s="1" t="s">
        <v>179</v>
      </c>
      <c r="J95" s="1">
        <v>0</v>
      </c>
      <c r="K95" s="1">
        <v>0</v>
      </c>
      <c r="L95" s="1">
        <v>1</v>
      </c>
      <c r="M95" s="1">
        <v>0</v>
      </c>
      <c r="AF95" s="1">
        <v>1</v>
      </c>
      <c r="AG95" s="1">
        <v>1</v>
      </c>
    </row>
    <row r="96" spans="1:35" hidden="1" x14ac:dyDescent="0.25">
      <c r="A96" s="3" t="s">
        <v>70</v>
      </c>
      <c r="B96" s="1" t="s">
        <v>135</v>
      </c>
      <c r="C96" s="3"/>
      <c r="D96" s="3" t="s">
        <v>180</v>
      </c>
      <c r="E96" s="3" t="s">
        <v>181</v>
      </c>
      <c r="J96" s="1">
        <v>0</v>
      </c>
      <c r="K96" s="1">
        <v>0</v>
      </c>
      <c r="L96" s="1">
        <v>1</v>
      </c>
      <c r="M96" s="1">
        <v>0</v>
      </c>
      <c r="N96" s="1">
        <v>0</v>
      </c>
      <c r="O96" s="1">
        <v>0</v>
      </c>
      <c r="P96" s="1">
        <v>0</v>
      </c>
      <c r="Q96" s="1">
        <v>0</v>
      </c>
      <c r="R96" s="1">
        <v>0</v>
      </c>
      <c r="S96" s="1">
        <v>1</v>
      </c>
      <c r="T96" s="1">
        <v>0</v>
      </c>
      <c r="U96" s="1">
        <v>0</v>
      </c>
      <c r="AF96" s="1">
        <v>1</v>
      </c>
      <c r="AG96" s="1">
        <v>1</v>
      </c>
      <c r="AH96" s="1" t="s">
        <v>106</v>
      </c>
      <c r="AI96" s="1" t="s">
        <v>106</v>
      </c>
    </row>
    <row r="97" spans="1:35" hidden="1" x14ac:dyDescent="0.25">
      <c r="A97" s="1" t="s">
        <v>70</v>
      </c>
      <c r="B97" s="1" t="s">
        <v>135</v>
      </c>
      <c r="D97" s="1" t="s">
        <v>3618</v>
      </c>
      <c r="E97" s="1" t="s">
        <v>181</v>
      </c>
      <c r="J97" s="1">
        <v>0</v>
      </c>
      <c r="K97" s="1">
        <v>0</v>
      </c>
      <c r="L97" s="1">
        <v>1</v>
      </c>
      <c r="M97" s="1">
        <v>0</v>
      </c>
      <c r="AF97" s="1">
        <v>1</v>
      </c>
      <c r="AG97" s="1">
        <v>1</v>
      </c>
    </row>
    <row r="98" spans="1:35" hidden="1" x14ac:dyDescent="0.25">
      <c r="A98" s="3" t="s">
        <v>70</v>
      </c>
      <c r="B98" s="1" t="s">
        <v>135</v>
      </c>
      <c r="C98" s="3"/>
      <c r="D98" s="3" t="s">
        <v>182</v>
      </c>
      <c r="E98" s="3" t="s">
        <v>183</v>
      </c>
      <c r="J98" s="1">
        <v>0</v>
      </c>
      <c r="K98" s="1">
        <v>0</v>
      </c>
      <c r="L98" s="1">
        <v>1</v>
      </c>
      <c r="M98" s="1">
        <v>0</v>
      </c>
      <c r="N98" s="1">
        <v>0</v>
      </c>
      <c r="O98" s="1">
        <v>0</v>
      </c>
      <c r="P98" s="1">
        <v>0</v>
      </c>
      <c r="Q98" s="1">
        <v>0</v>
      </c>
      <c r="R98" s="1">
        <v>0</v>
      </c>
      <c r="S98" s="1">
        <v>1</v>
      </c>
      <c r="T98" s="1">
        <v>0</v>
      </c>
      <c r="U98" s="1">
        <v>0</v>
      </c>
      <c r="AF98" s="1">
        <v>1</v>
      </c>
      <c r="AG98" s="1">
        <v>1</v>
      </c>
      <c r="AH98" s="1" t="s">
        <v>106</v>
      </c>
      <c r="AI98" s="1" t="s">
        <v>106</v>
      </c>
    </row>
    <row r="99" spans="1:35" hidden="1" x14ac:dyDescent="0.25">
      <c r="A99" s="1" t="s">
        <v>70</v>
      </c>
      <c r="B99" s="1" t="s">
        <v>135</v>
      </c>
      <c r="D99" s="1" t="s">
        <v>3619</v>
      </c>
      <c r="E99" s="1" t="s">
        <v>183</v>
      </c>
      <c r="J99" s="1">
        <v>0</v>
      </c>
      <c r="K99" s="1">
        <v>0</v>
      </c>
      <c r="L99" s="1">
        <v>1</v>
      </c>
      <c r="M99" s="1">
        <v>0</v>
      </c>
      <c r="AF99" s="1">
        <v>1</v>
      </c>
      <c r="AG99" s="1">
        <v>1</v>
      </c>
    </row>
    <row r="100" spans="1:35" hidden="1" x14ac:dyDescent="0.25">
      <c r="A100" s="3" t="s">
        <v>70</v>
      </c>
      <c r="B100" s="1" t="s">
        <v>135</v>
      </c>
      <c r="C100" s="3"/>
      <c r="D100" s="3" t="s">
        <v>184</v>
      </c>
      <c r="E100" s="3" t="s">
        <v>185</v>
      </c>
      <c r="J100" s="1">
        <v>0</v>
      </c>
      <c r="K100" s="1">
        <v>0</v>
      </c>
      <c r="L100" s="1">
        <v>1</v>
      </c>
      <c r="M100" s="1">
        <v>0</v>
      </c>
      <c r="N100" s="1">
        <v>0</v>
      </c>
      <c r="O100" s="1">
        <v>0</v>
      </c>
      <c r="P100" s="1">
        <v>0</v>
      </c>
      <c r="Q100" s="1">
        <v>0</v>
      </c>
      <c r="R100" s="1">
        <v>0</v>
      </c>
      <c r="S100" s="1">
        <v>1</v>
      </c>
      <c r="T100" s="1">
        <v>0</v>
      </c>
      <c r="U100" s="1">
        <v>0</v>
      </c>
      <c r="AF100" s="1">
        <v>1</v>
      </c>
      <c r="AG100" s="1">
        <v>1</v>
      </c>
      <c r="AH100" s="1" t="s">
        <v>106</v>
      </c>
      <c r="AI100" s="1" t="s">
        <v>106</v>
      </c>
    </row>
    <row r="101" spans="1:35" hidden="1" x14ac:dyDescent="0.25">
      <c r="A101" s="1" t="s">
        <v>70</v>
      </c>
      <c r="B101" s="1" t="s">
        <v>135</v>
      </c>
      <c r="D101" s="1" t="s">
        <v>3620</v>
      </c>
      <c r="E101" s="1" t="s">
        <v>185</v>
      </c>
      <c r="J101" s="1">
        <v>0</v>
      </c>
      <c r="K101" s="1">
        <v>0</v>
      </c>
      <c r="L101" s="1">
        <v>1</v>
      </c>
      <c r="M101" s="1">
        <v>0</v>
      </c>
      <c r="AF101" s="1">
        <v>1</v>
      </c>
      <c r="AG101" s="1">
        <v>1</v>
      </c>
    </row>
    <row r="102" spans="1:35" hidden="1" x14ac:dyDescent="0.25">
      <c r="A102" s="3" t="s">
        <v>70</v>
      </c>
      <c r="B102" s="1" t="s">
        <v>135</v>
      </c>
      <c r="C102" s="3"/>
      <c r="D102" s="3" t="s">
        <v>186</v>
      </c>
      <c r="E102" s="3" t="s">
        <v>148</v>
      </c>
      <c r="J102" s="1">
        <v>0</v>
      </c>
      <c r="K102" s="1">
        <v>0</v>
      </c>
      <c r="L102" s="1">
        <v>1</v>
      </c>
      <c r="M102" s="1">
        <v>0</v>
      </c>
      <c r="N102" s="1">
        <v>0</v>
      </c>
      <c r="O102" s="1">
        <v>0</v>
      </c>
      <c r="P102" s="1">
        <v>0</v>
      </c>
      <c r="Q102" s="1">
        <v>0</v>
      </c>
      <c r="R102" s="1">
        <v>0</v>
      </c>
      <c r="S102" s="1">
        <v>1</v>
      </c>
      <c r="T102" s="1">
        <v>0</v>
      </c>
      <c r="U102" s="1">
        <v>0</v>
      </c>
      <c r="AF102" s="1">
        <v>1</v>
      </c>
      <c r="AG102" s="1">
        <v>1</v>
      </c>
      <c r="AH102" s="1" t="s">
        <v>106</v>
      </c>
      <c r="AI102" s="1" t="s">
        <v>106</v>
      </c>
    </row>
    <row r="103" spans="1:35" hidden="1" x14ac:dyDescent="0.25">
      <c r="A103" s="1" t="s">
        <v>70</v>
      </c>
      <c r="B103" s="1" t="s">
        <v>135</v>
      </c>
      <c r="D103" s="1" t="s">
        <v>3621</v>
      </c>
      <c r="E103" s="1" t="s">
        <v>148</v>
      </c>
      <c r="J103" s="1">
        <v>0</v>
      </c>
      <c r="K103" s="1">
        <v>0</v>
      </c>
      <c r="L103" s="1">
        <v>1</v>
      </c>
      <c r="M103" s="1">
        <v>0</v>
      </c>
      <c r="AF103" s="1">
        <v>1</v>
      </c>
      <c r="AG103" s="1">
        <v>1</v>
      </c>
    </row>
    <row r="104" spans="1:35" hidden="1" x14ac:dyDescent="0.25">
      <c r="A104" s="3" t="s">
        <v>70</v>
      </c>
      <c r="B104" s="1" t="s">
        <v>135</v>
      </c>
      <c r="C104" s="3"/>
      <c r="D104" s="3" t="s">
        <v>187</v>
      </c>
      <c r="E104" s="3" t="s">
        <v>188</v>
      </c>
      <c r="J104" s="1">
        <v>0</v>
      </c>
      <c r="K104" s="1">
        <v>0</v>
      </c>
      <c r="L104" s="1">
        <v>1</v>
      </c>
      <c r="M104" s="1">
        <v>0</v>
      </c>
      <c r="N104" s="1">
        <v>0</v>
      </c>
      <c r="O104" s="1">
        <v>0</v>
      </c>
      <c r="P104" s="1">
        <v>0</v>
      </c>
      <c r="Q104" s="1">
        <v>0</v>
      </c>
      <c r="R104" s="1">
        <v>0</v>
      </c>
      <c r="S104" s="1">
        <v>1</v>
      </c>
      <c r="T104" s="1">
        <v>0</v>
      </c>
      <c r="U104" s="1">
        <v>0</v>
      </c>
      <c r="AF104" s="1">
        <v>1</v>
      </c>
      <c r="AG104" s="1">
        <v>1</v>
      </c>
      <c r="AH104" s="1" t="s">
        <v>106</v>
      </c>
      <c r="AI104" s="1" t="s">
        <v>106</v>
      </c>
    </row>
    <row r="105" spans="1:35" hidden="1" x14ac:dyDescent="0.25">
      <c r="A105" s="1" t="s">
        <v>70</v>
      </c>
      <c r="B105" s="1" t="s">
        <v>135</v>
      </c>
      <c r="D105" s="1" t="s">
        <v>3622</v>
      </c>
      <c r="E105" s="1" t="s">
        <v>188</v>
      </c>
      <c r="J105" s="1">
        <v>0</v>
      </c>
      <c r="K105" s="1">
        <v>0</v>
      </c>
      <c r="L105" s="1">
        <v>1</v>
      </c>
      <c r="M105" s="1">
        <v>0</v>
      </c>
      <c r="AF105" s="1">
        <v>1</v>
      </c>
      <c r="AG105" s="1">
        <v>1</v>
      </c>
    </row>
    <row r="106" spans="1:35" hidden="1" x14ac:dyDescent="0.25">
      <c r="A106" s="3" t="s">
        <v>70</v>
      </c>
      <c r="B106" s="1" t="s">
        <v>135</v>
      </c>
      <c r="C106" s="3"/>
      <c r="D106" s="3" t="s">
        <v>189</v>
      </c>
      <c r="E106" s="3" t="s">
        <v>190</v>
      </c>
      <c r="J106" s="1">
        <v>0</v>
      </c>
      <c r="K106" s="1">
        <v>0</v>
      </c>
      <c r="L106" s="1">
        <v>1</v>
      </c>
      <c r="M106" s="1">
        <v>0</v>
      </c>
      <c r="N106" s="1">
        <v>0</v>
      </c>
      <c r="O106" s="1">
        <v>0</v>
      </c>
      <c r="P106" s="1">
        <v>0</v>
      </c>
      <c r="Q106" s="1">
        <v>0</v>
      </c>
      <c r="R106" s="1">
        <v>0</v>
      </c>
      <c r="S106" s="1">
        <v>1</v>
      </c>
      <c r="T106" s="1">
        <v>0</v>
      </c>
      <c r="U106" s="1">
        <v>0</v>
      </c>
      <c r="AF106" s="1">
        <v>1</v>
      </c>
      <c r="AG106" s="1">
        <v>1</v>
      </c>
      <c r="AH106" s="1" t="s">
        <v>106</v>
      </c>
      <c r="AI106" s="1" t="s">
        <v>106</v>
      </c>
    </row>
    <row r="107" spans="1:35" hidden="1" x14ac:dyDescent="0.25">
      <c r="A107" s="1" t="s">
        <v>70</v>
      </c>
      <c r="B107" s="1" t="s">
        <v>135</v>
      </c>
      <c r="D107" s="1" t="s">
        <v>3623</v>
      </c>
      <c r="E107" s="1" t="s">
        <v>190</v>
      </c>
      <c r="J107" s="1">
        <v>0</v>
      </c>
      <c r="K107" s="1">
        <v>0</v>
      </c>
      <c r="L107" s="1">
        <v>1</v>
      </c>
      <c r="M107" s="1">
        <v>0</v>
      </c>
      <c r="AF107" s="1">
        <v>1</v>
      </c>
      <c r="AG107" s="1">
        <v>1</v>
      </c>
    </row>
    <row r="108" spans="1:35" hidden="1" x14ac:dyDescent="0.25">
      <c r="A108" s="3" t="s">
        <v>70</v>
      </c>
      <c r="B108" s="1" t="s">
        <v>135</v>
      </c>
      <c r="C108" s="3"/>
      <c r="D108" s="3" t="s">
        <v>191</v>
      </c>
      <c r="E108" s="3" t="s">
        <v>192</v>
      </c>
      <c r="J108" s="1">
        <v>0</v>
      </c>
      <c r="K108" s="1">
        <v>0</v>
      </c>
      <c r="L108" s="1">
        <v>1</v>
      </c>
      <c r="M108" s="1">
        <v>0</v>
      </c>
      <c r="N108" s="1">
        <v>0</v>
      </c>
      <c r="O108" s="1">
        <v>0</v>
      </c>
      <c r="P108" s="1">
        <v>0</v>
      </c>
      <c r="Q108" s="1">
        <v>0</v>
      </c>
      <c r="R108" s="1">
        <v>0</v>
      </c>
      <c r="S108" s="1">
        <v>1</v>
      </c>
      <c r="T108" s="1">
        <v>0</v>
      </c>
      <c r="U108" s="1">
        <v>0</v>
      </c>
      <c r="AF108" s="1">
        <v>1</v>
      </c>
      <c r="AG108" s="1">
        <v>1</v>
      </c>
      <c r="AH108" s="1" t="s">
        <v>106</v>
      </c>
      <c r="AI108" s="1" t="s">
        <v>106</v>
      </c>
    </row>
    <row r="109" spans="1:35" hidden="1" x14ac:dyDescent="0.25">
      <c r="A109" s="1" t="s">
        <v>70</v>
      </c>
      <c r="B109" s="1" t="s">
        <v>135</v>
      </c>
      <c r="D109" s="1" t="s">
        <v>3624</v>
      </c>
      <c r="E109" s="1" t="s">
        <v>192</v>
      </c>
      <c r="J109" s="1">
        <v>0</v>
      </c>
      <c r="K109" s="1">
        <v>0</v>
      </c>
      <c r="L109" s="1">
        <v>1</v>
      </c>
      <c r="M109" s="1">
        <v>0</v>
      </c>
      <c r="AF109" s="1">
        <v>1</v>
      </c>
      <c r="AG109" s="1">
        <v>1</v>
      </c>
    </row>
    <row r="110" spans="1:35" hidden="1" x14ac:dyDescent="0.25">
      <c r="A110" s="3" t="s">
        <v>70</v>
      </c>
      <c r="B110" s="1" t="s">
        <v>135</v>
      </c>
      <c r="C110" s="3"/>
      <c r="D110" s="3" t="s">
        <v>193</v>
      </c>
      <c r="E110" s="3" t="s">
        <v>194</v>
      </c>
      <c r="J110" s="1">
        <v>0</v>
      </c>
      <c r="K110" s="1">
        <v>0</v>
      </c>
      <c r="L110" s="1">
        <v>1</v>
      </c>
      <c r="M110" s="1">
        <v>0</v>
      </c>
      <c r="N110" s="1">
        <v>0</v>
      </c>
      <c r="O110" s="1">
        <v>0</v>
      </c>
      <c r="P110" s="1">
        <v>0</v>
      </c>
      <c r="Q110" s="1">
        <v>0</v>
      </c>
      <c r="R110" s="1">
        <v>0</v>
      </c>
      <c r="S110" s="1">
        <v>1</v>
      </c>
      <c r="T110" s="1">
        <v>0</v>
      </c>
      <c r="U110" s="1">
        <v>0</v>
      </c>
      <c r="AF110" s="1">
        <v>1</v>
      </c>
      <c r="AG110" s="1">
        <v>1</v>
      </c>
      <c r="AH110" s="1" t="s">
        <v>106</v>
      </c>
      <c r="AI110" s="1" t="s">
        <v>106</v>
      </c>
    </row>
    <row r="111" spans="1:35" hidden="1" x14ac:dyDescent="0.25">
      <c r="A111" s="1" t="s">
        <v>70</v>
      </c>
      <c r="B111" s="1" t="s">
        <v>135</v>
      </c>
      <c r="D111" s="1" t="s">
        <v>3625</v>
      </c>
      <c r="E111" s="1" t="s">
        <v>194</v>
      </c>
      <c r="J111" s="1">
        <v>0</v>
      </c>
      <c r="K111" s="1">
        <v>0</v>
      </c>
      <c r="L111" s="1">
        <v>1</v>
      </c>
      <c r="M111" s="1">
        <v>0</v>
      </c>
      <c r="AF111" s="1">
        <v>1</v>
      </c>
      <c r="AG111" s="1">
        <v>1</v>
      </c>
    </row>
    <row r="112" spans="1:35" hidden="1" x14ac:dyDescent="0.25">
      <c r="A112" s="3" t="s">
        <v>70</v>
      </c>
      <c r="B112" s="1" t="s">
        <v>135</v>
      </c>
      <c r="C112" s="3"/>
      <c r="D112" s="3" t="s">
        <v>195</v>
      </c>
      <c r="E112" s="3" t="s">
        <v>148</v>
      </c>
      <c r="J112" s="1">
        <v>0</v>
      </c>
      <c r="K112" s="1">
        <v>0</v>
      </c>
      <c r="L112" s="1">
        <v>1</v>
      </c>
      <c r="M112" s="1">
        <v>0</v>
      </c>
      <c r="N112" s="1">
        <v>0</v>
      </c>
      <c r="O112" s="1">
        <v>0</v>
      </c>
      <c r="P112" s="1">
        <v>0</v>
      </c>
      <c r="Q112" s="1">
        <v>0</v>
      </c>
      <c r="R112" s="1">
        <v>0</v>
      </c>
      <c r="S112" s="1">
        <v>1</v>
      </c>
      <c r="T112" s="1">
        <v>0</v>
      </c>
      <c r="U112" s="1">
        <v>0</v>
      </c>
      <c r="AF112" s="1">
        <v>1</v>
      </c>
      <c r="AG112" s="1">
        <v>1</v>
      </c>
      <c r="AH112" s="1" t="s">
        <v>106</v>
      </c>
      <c r="AI112" s="1" t="s">
        <v>106</v>
      </c>
    </row>
    <row r="113" spans="1:35" hidden="1" x14ac:dyDescent="0.25">
      <c r="A113" s="1" t="s">
        <v>70</v>
      </c>
      <c r="B113" s="1" t="s">
        <v>135</v>
      </c>
      <c r="D113" s="1" t="s">
        <v>3626</v>
      </c>
      <c r="E113" s="1" t="s">
        <v>148</v>
      </c>
      <c r="J113" s="1">
        <v>0</v>
      </c>
      <c r="K113" s="1">
        <v>0</v>
      </c>
      <c r="L113" s="1">
        <v>1</v>
      </c>
      <c r="M113" s="1">
        <v>0</v>
      </c>
      <c r="AF113" s="1">
        <v>1</v>
      </c>
      <c r="AG113" s="1">
        <v>1</v>
      </c>
    </row>
    <row r="114" spans="1:35" hidden="1" x14ac:dyDescent="0.25">
      <c r="A114" s="3" t="s">
        <v>70</v>
      </c>
      <c r="B114" s="1" t="s">
        <v>135</v>
      </c>
      <c r="C114" s="3"/>
      <c r="D114" s="3" t="s">
        <v>196</v>
      </c>
      <c r="E114" s="3" t="s">
        <v>197</v>
      </c>
      <c r="J114" s="1">
        <v>0</v>
      </c>
      <c r="K114" s="1">
        <v>0</v>
      </c>
      <c r="L114" s="1">
        <v>1</v>
      </c>
      <c r="M114" s="1">
        <v>0</v>
      </c>
      <c r="N114" s="1">
        <v>0</v>
      </c>
      <c r="O114" s="1">
        <v>0</v>
      </c>
      <c r="P114" s="1">
        <v>0</v>
      </c>
      <c r="Q114" s="1">
        <v>0</v>
      </c>
      <c r="R114" s="1">
        <v>0</v>
      </c>
      <c r="S114" s="1">
        <v>1</v>
      </c>
      <c r="T114" s="1">
        <v>0</v>
      </c>
      <c r="U114" s="1">
        <v>0</v>
      </c>
      <c r="AF114" s="1">
        <v>1</v>
      </c>
      <c r="AG114" s="1">
        <v>1</v>
      </c>
      <c r="AH114" s="1" t="s">
        <v>106</v>
      </c>
      <c r="AI114" s="1" t="s">
        <v>106</v>
      </c>
    </row>
    <row r="115" spans="1:35" hidden="1" x14ac:dyDescent="0.25">
      <c r="A115" s="1" t="s">
        <v>70</v>
      </c>
      <c r="B115" s="1" t="s">
        <v>135</v>
      </c>
      <c r="D115" s="1" t="s">
        <v>3627</v>
      </c>
      <c r="E115" s="1" t="s">
        <v>197</v>
      </c>
      <c r="J115" s="1">
        <v>0</v>
      </c>
      <c r="K115" s="1">
        <v>0</v>
      </c>
      <c r="L115" s="1">
        <v>1</v>
      </c>
      <c r="M115" s="1">
        <v>0</v>
      </c>
      <c r="AF115" s="1">
        <v>1</v>
      </c>
      <c r="AG115" s="1">
        <v>1</v>
      </c>
    </row>
    <row r="116" spans="1:35" hidden="1" x14ac:dyDescent="0.25">
      <c r="A116" s="3" t="s">
        <v>70</v>
      </c>
      <c r="B116" s="1" t="s">
        <v>135</v>
      </c>
      <c r="C116" s="3"/>
      <c r="D116" s="3" t="s">
        <v>198</v>
      </c>
      <c r="E116" s="3" t="s">
        <v>199</v>
      </c>
      <c r="J116" s="1">
        <v>0</v>
      </c>
      <c r="K116" s="1">
        <v>0</v>
      </c>
      <c r="L116" s="1">
        <v>1</v>
      </c>
      <c r="M116" s="1">
        <v>0</v>
      </c>
      <c r="N116" s="1">
        <v>0</v>
      </c>
      <c r="O116" s="1">
        <v>0</v>
      </c>
      <c r="P116" s="1">
        <v>0</v>
      </c>
      <c r="Q116" s="1">
        <v>0</v>
      </c>
      <c r="R116" s="1">
        <v>0</v>
      </c>
      <c r="S116" s="1">
        <v>1</v>
      </c>
      <c r="T116" s="1">
        <v>0</v>
      </c>
      <c r="U116" s="1">
        <v>0</v>
      </c>
      <c r="AF116" s="1">
        <v>1</v>
      </c>
      <c r="AG116" s="1">
        <v>1</v>
      </c>
      <c r="AH116" s="1" t="s">
        <v>106</v>
      </c>
      <c r="AI116" s="1" t="s">
        <v>106</v>
      </c>
    </row>
    <row r="117" spans="1:35" hidden="1" x14ac:dyDescent="0.25">
      <c r="A117" s="1" t="s">
        <v>70</v>
      </c>
      <c r="B117" s="1" t="s">
        <v>135</v>
      </c>
      <c r="D117" s="1" t="s">
        <v>3628</v>
      </c>
      <c r="E117" s="1" t="s">
        <v>199</v>
      </c>
      <c r="J117" s="1">
        <v>0</v>
      </c>
      <c r="K117" s="1">
        <v>0</v>
      </c>
      <c r="L117" s="1">
        <v>1</v>
      </c>
      <c r="M117" s="1">
        <v>0</v>
      </c>
      <c r="AF117" s="1">
        <v>1</v>
      </c>
      <c r="AG117" s="1">
        <v>1</v>
      </c>
    </row>
    <row r="118" spans="1:35" hidden="1" x14ac:dyDescent="0.25">
      <c r="A118" s="3" t="s">
        <v>70</v>
      </c>
      <c r="B118" s="1" t="s">
        <v>135</v>
      </c>
      <c r="C118" s="3"/>
      <c r="D118" s="3" t="s">
        <v>200</v>
      </c>
      <c r="E118" s="3" t="s">
        <v>201</v>
      </c>
      <c r="J118" s="1">
        <v>0</v>
      </c>
      <c r="K118" s="1">
        <v>0</v>
      </c>
      <c r="L118" s="1">
        <v>1</v>
      </c>
      <c r="M118" s="1">
        <v>0</v>
      </c>
      <c r="N118" s="1">
        <v>0</v>
      </c>
      <c r="O118" s="1">
        <v>0</v>
      </c>
      <c r="P118" s="1">
        <v>0</v>
      </c>
      <c r="Q118" s="1">
        <v>0</v>
      </c>
      <c r="R118" s="1">
        <v>0</v>
      </c>
      <c r="S118" s="1">
        <v>1</v>
      </c>
      <c r="T118" s="1">
        <v>0</v>
      </c>
      <c r="U118" s="1">
        <v>0</v>
      </c>
      <c r="AF118" s="1">
        <v>1</v>
      </c>
      <c r="AG118" s="1">
        <v>1</v>
      </c>
      <c r="AH118" s="1" t="s">
        <v>106</v>
      </c>
      <c r="AI118" s="1" t="s">
        <v>106</v>
      </c>
    </row>
    <row r="119" spans="1:35" hidden="1" x14ac:dyDescent="0.25">
      <c r="A119" s="1" t="s">
        <v>70</v>
      </c>
      <c r="B119" s="1" t="s">
        <v>135</v>
      </c>
      <c r="D119" s="1" t="s">
        <v>3629</v>
      </c>
      <c r="E119" s="1" t="s">
        <v>201</v>
      </c>
      <c r="J119" s="1">
        <v>0</v>
      </c>
      <c r="K119" s="1">
        <v>0</v>
      </c>
      <c r="L119" s="1">
        <v>1</v>
      </c>
      <c r="M119" s="1">
        <v>0</v>
      </c>
      <c r="AF119" s="1">
        <v>1</v>
      </c>
      <c r="AG119" s="1">
        <v>1</v>
      </c>
    </row>
    <row r="120" spans="1:35" hidden="1" x14ac:dyDescent="0.25">
      <c r="A120" s="3" t="s">
        <v>70</v>
      </c>
      <c r="B120" s="1" t="s">
        <v>135</v>
      </c>
      <c r="C120" s="3"/>
      <c r="D120" s="3" t="s">
        <v>202</v>
      </c>
      <c r="E120" s="3" t="s">
        <v>203</v>
      </c>
      <c r="J120" s="1">
        <v>0</v>
      </c>
      <c r="K120" s="1">
        <v>0</v>
      </c>
      <c r="L120" s="1">
        <v>1</v>
      </c>
      <c r="M120" s="1">
        <v>0</v>
      </c>
      <c r="N120" s="1">
        <v>0</v>
      </c>
      <c r="O120" s="1">
        <v>0</v>
      </c>
      <c r="P120" s="1">
        <v>0</v>
      </c>
      <c r="Q120" s="1">
        <v>0</v>
      </c>
      <c r="R120" s="1">
        <v>0</v>
      </c>
      <c r="S120" s="1">
        <v>1</v>
      </c>
      <c r="T120" s="1">
        <v>0</v>
      </c>
      <c r="U120" s="1">
        <v>0</v>
      </c>
      <c r="AF120" s="1">
        <v>1</v>
      </c>
      <c r="AG120" s="1">
        <v>1</v>
      </c>
      <c r="AH120" s="1" t="s">
        <v>106</v>
      </c>
      <c r="AI120" s="1" t="s">
        <v>106</v>
      </c>
    </row>
    <row r="121" spans="1:35" hidden="1" x14ac:dyDescent="0.25">
      <c r="A121" s="1" t="s">
        <v>70</v>
      </c>
      <c r="B121" s="1" t="s">
        <v>135</v>
      </c>
      <c r="D121" s="1" t="s">
        <v>3630</v>
      </c>
      <c r="E121" s="1" t="s">
        <v>203</v>
      </c>
      <c r="J121" s="1">
        <v>0</v>
      </c>
      <c r="K121" s="1">
        <v>0</v>
      </c>
      <c r="L121" s="1">
        <v>1</v>
      </c>
      <c r="M121" s="1">
        <v>0</v>
      </c>
      <c r="AF121" s="1">
        <v>1</v>
      </c>
      <c r="AG121" s="1">
        <v>1</v>
      </c>
    </row>
    <row r="122" spans="1:35" hidden="1" x14ac:dyDescent="0.25">
      <c r="A122" s="3" t="s">
        <v>70</v>
      </c>
      <c r="B122" s="1" t="s">
        <v>135</v>
      </c>
      <c r="C122" s="3"/>
      <c r="D122" s="3" t="s">
        <v>204</v>
      </c>
      <c r="E122" s="3" t="s">
        <v>205</v>
      </c>
      <c r="J122" s="1">
        <v>0</v>
      </c>
      <c r="K122" s="1">
        <v>0</v>
      </c>
      <c r="L122" s="1">
        <v>1</v>
      </c>
      <c r="M122" s="1">
        <v>0</v>
      </c>
      <c r="N122" s="1">
        <v>0</v>
      </c>
      <c r="O122" s="1">
        <v>0</v>
      </c>
      <c r="P122" s="1">
        <v>0</v>
      </c>
      <c r="Q122" s="1">
        <v>0</v>
      </c>
      <c r="R122" s="1">
        <v>0</v>
      </c>
      <c r="S122" s="1">
        <v>1</v>
      </c>
      <c r="T122" s="1">
        <v>0</v>
      </c>
      <c r="U122" s="1">
        <v>0</v>
      </c>
      <c r="AF122" s="1">
        <v>1</v>
      </c>
      <c r="AG122" s="1">
        <v>1</v>
      </c>
      <c r="AH122" s="1" t="s">
        <v>106</v>
      </c>
      <c r="AI122" s="1" t="s">
        <v>106</v>
      </c>
    </row>
    <row r="123" spans="1:35" hidden="1" x14ac:dyDescent="0.25">
      <c r="A123" s="1" t="s">
        <v>70</v>
      </c>
      <c r="B123" s="1" t="s">
        <v>135</v>
      </c>
      <c r="D123" s="1" t="s">
        <v>3631</v>
      </c>
      <c r="E123" s="1" t="s">
        <v>205</v>
      </c>
      <c r="J123" s="1">
        <v>0</v>
      </c>
      <c r="K123" s="1">
        <v>0</v>
      </c>
      <c r="L123" s="1">
        <v>1</v>
      </c>
      <c r="M123" s="1">
        <v>0</v>
      </c>
      <c r="AF123" s="1">
        <v>1</v>
      </c>
      <c r="AG123" s="1">
        <v>1</v>
      </c>
    </row>
    <row r="124" spans="1:35" hidden="1" x14ac:dyDescent="0.25">
      <c r="A124" s="3" t="s">
        <v>70</v>
      </c>
      <c r="B124" s="1" t="s">
        <v>135</v>
      </c>
      <c r="C124" s="3"/>
      <c r="D124" s="3" t="s">
        <v>206</v>
      </c>
      <c r="E124" s="3" t="s">
        <v>148</v>
      </c>
      <c r="J124" s="1">
        <v>0</v>
      </c>
      <c r="K124" s="1">
        <v>0</v>
      </c>
      <c r="L124" s="1">
        <v>1</v>
      </c>
      <c r="M124" s="1">
        <v>0</v>
      </c>
      <c r="N124" s="1">
        <v>0</v>
      </c>
      <c r="O124" s="1">
        <v>0</v>
      </c>
      <c r="P124" s="1">
        <v>0</v>
      </c>
      <c r="Q124" s="1">
        <v>0</v>
      </c>
      <c r="R124" s="1">
        <v>0</v>
      </c>
      <c r="S124" s="1">
        <v>1</v>
      </c>
      <c r="T124" s="1">
        <v>0</v>
      </c>
      <c r="U124" s="1">
        <v>0</v>
      </c>
      <c r="AF124" s="1">
        <v>1</v>
      </c>
      <c r="AG124" s="1">
        <v>1</v>
      </c>
      <c r="AH124" s="1" t="s">
        <v>106</v>
      </c>
      <c r="AI124" s="1" t="s">
        <v>106</v>
      </c>
    </row>
    <row r="125" spans="1:35" hidden="1" x14ac:dyDescent="0.25">
      <c r="A125" s="1" t="s">
        <v>70</v>
      </c>
      <c r="B125" s="1" t="s">
        <v>135</v>
      </c>
      <c r="D125" s="1" t="s">
        <v>3632</v>
      </c>
      <c r="E125" s="1" t="s">
        <v>148</v>
      </c>
      <c r="J125" s="1">
        <v>0</v>
      </c>
      <c r="K125" s="1">
        <v>0</v>
      </c>
      <c r="L125" s="1">
        <v>1</v>
      </c>
      <c r="M125" s="1">
        <v>0</v>
      </c>
      <c r="AF125" s="1">
        <v>1</v>
      </c>
      <c r="AG125" s="1">
        <v>1</v>
      </c>
    </row>
    <row r="126" spans="1:35" hidden="1" x14ac:dyDescent="0.25">
      <c r="A126" s="3" t="s">
        <v>70</v>
      </c>
      <c r="B126" s="1" t="s">
        <v>135</v>
      </c>
      <c r="C126" s="3"/>
      <c r="D126" s="3" t="s">
        <v>207</v>
      </c>
      <c r="E126" s="3" t="s">
        <v>208</v>
      </c>
      <c r="J126" s="1">
        <v>0</v>
      </c>
      <c r="K126" s="1">
        <v>0</v>
      </c>
      <c r="L126" s="1">
        <v>1</v>
      </c>
      <c r="M126" s="1">
        <v>0</v>
      </c>
      <c r="N126" s="1">
        <v>0</v>
      </c>
      <c r="O126" s="1">
        <v>0</v>
      </c>
      <c r="P126" s="1">
        <v>0</v>
      </c>
      <c r="Q126" s="1">
        <v>0</v>
      </c>
      <c r="R126" s="1">
        <v>0</v>
      </c>
      <c r="S126" s="1">
        <v>1</v>
      </c>
      <c r="T126" s="1">
        <v>0</v>
      </c>
      <c r="U126" s="1">
        <v>0</v>
      </c>
      <c r="AF126" s="1">
        <v>0</v>
      </c>
      <c r="AG126" s="1">
        <v>1</v>
      </c>
      <c r="AH126" s="1" t="s">
        <v>106</v>
      </c>
      <c r="AI126" s="1" t="s">
        <v>106</v>
      </c>
    </row>
    <row r="127" spans="1:35" hidden="1" x14ac:dyDescent="0.25">
      <c r="A127" s="1" t="s">
        <v>70</v>
      </c>
      <c r="B127" s="1" t="s">
        <v>135</v>
      </c>
      <c r="D127" s="1" t="s">
        <v>3633</v>
      </c>
      <c r="E127" s="1" t="s">
        <v>208</v>
      </c>
      <c r="J127" s="1">
        <v>0</v>
      </c>
      <c r="K127" s="1">
        <v>0</v>
      </c>
      <c r="L127" s="1">
        <v>1</v>
      </c>
      <c r="M127" s="1">
        <v>0</v>
      </c>
      <c r="AF127" s="1">
        <v>0</v>
      </c>
      <c r="AG127" s="1">
        <v>1</v>
      </c>
    </row>
    <row r="128" spans="1:35" hidden="1" x14ac:dyDescent="0.25">
      <c r="A128" s="3" t="s">
        <v>70</v>
      </c>
      <c r="B128" s="1" t="s">
        <v>135</v>
      </c>
      <c r="C128" s="3"/>
      <c r="D128" s="3" t="s">
        <v>209</v>
      </c>
      <c r="E128" s="3" t="s">
        <v>210</v>
      </c>
      <c r="J128" s="1">
        <v>0</v>
      </c>
      <c r="K128" s="1">
        <v>0</v>
      </c>
      <c r="L128" s="1">
        <v>1</v>
      </c>
      <c r="M128" s="1">
        <v>0</v>
      </c>
      <c r="N128" s="1">
        <v>0</v>
      </c>
      <c r="O128" s="1">
        <v>0</v>
      </c>
      <c r="P128" s="1">
        <v>0</v>
      </c>
      <c r="Q128" s="1">
        <v>0</v>
      </c>
      <c r="R128" s="1">
        <v>0</v>
      </c>
      <c r="S128" s="1">
        <v>1</v>
      </c>
      <c r="T128" s="1">
        <v>0</v>
      </c>
      <c r="U128" s="1">
        <v>0</v>
      </c>
      <c r="AF128" s="1">
        <v>1</v>
      </c>
      <c r="AG128" s="1">
        <v>1</v>
      </c>
      <c r="AH128" s="1" t="s">
        <v>106</v>
      </c>
      <c r="AI128" s="1" t="s">
        <v>106</v>
      </c>
    </row>
    <row r="129" spans="1:35" hidden="1" x14ac:dyDescent="0.25">
      <c r="A129" s="1" t="s">
        <v>70</v>
      </c>
      <c r="B129" s="1" t="s">
        <v>135</v>
      </c>
      <c r="D129" s="1" t="s">
        <v>3634</v>
      </c>
      <c r="E129" s="1" t="s">
        <v>210</v>
      </c>
      <c r="J129" s="1">
        <v>0</v>
      </c>
      <c r="K129" s="1">
        <v>0</v>
      </c>
      <c r="L129" s="1">
        <v>1</v>
      </c>
      <c r="M129" s="1">
        <v>0</v>
      </c>
      <c r="AF129" s="1">
        <v>1</v>
      </c>
      <c r="AG129" s="1">
        <v>1</v>
      </c>
    </row>
    <row r="130" spans="1:35" hidden="1" x14ac:dyDescent="0.25">
      <c r="A130" s="3" t="s">
        <v>70</v>
      </c>
      <c r="B130" s="1" t="s">
        <v>135</v>
      </c>
      <c r="C130" s="3"/>
      <c r="D130" s="3" t="s">
        <v>211</v>
      </c>
      <c r="E130" s="3" t="s">
        <v>212</v>
      </c>
      <c r="J130" s="1">
        <v>0</v>
      </c>
      <c r="K130" s="1">
        <v>0</v>
      </c>
      <c r="L130" s="1">
        <v>1</v>
      </c>
      <c r="M130" s="1">
        <v>0</v>
      </c>
      <c r="N130" s="1">
        <v>0</v>
      </c>
      <c r="O130" s="1">
        <v>0</v>
      </c>
      <c r="P130" s="1">
        <v>0</v>
      </c>
      <c r="Q130" s="1">
        <v>0</v>
      </c>
      <c r="R130" s="1">
        <v>0</v>
      </c>
      <c r="S130" s="1">
        <v>1</v>
      </c>
      <c r="T130" s="1">
        <v>0</v>
      </c>
      <c r="U130" s="1">
        <v>0</v>
      </c>
      <c r="AF130" s="1">
        <v>1</v>
      </c>
      <c r="AG130" s="1">
        <v>1</v>
      </c>
      <c r="AH130" s="1" t="s">
        <v>106</v>
      </c>
      <c r="AI130" s="1" t="s">
        <v>106</v>
      </c>
    </row>
    <row r="131" spans="1:35" hidden="1" x14ac:dyDescent="0.25">
      <c r="A131" s="1" t="s">
        <v>70</v>
      </c>
      <c r="B131" s="1" t="s">
        <v>135</v>
      </c>
      <c r="D131" s="1" t="s">
        <v>3635</v>
      </c>
      <c r="E131" s="1" t="s">
        <v>212</v>
      </c>
      <c r="J131" s="1">
        <v>0</v>
      </c>
      <c r="K131" s="1">
        <v>0</v>
      </c>
      <c r="L131" s="1">
        <v>1</v>
      </c>
      <c r="M131" s="1">
        <v>0</v>
      </c>
      <c r="AF131" s="1">
        <v>1</v>
      </c>
      <c r="AG131" s="1">
        <v>1</v>
      </c>
    </row>
    <row r="132" spans="1:35" hidden="1" x14ac:dyDescent="0.25">
      <c r="A132" s="3" t="s">
        <v>70</v>
      </c>
      <c r="B132" s="1" t="s">
        <v>135</v>
      </c>
      <c r="C132" s="3"/>
      <c r="D132" s="3" t="s">
        <v>213</v>
      </c>
      <c r="E132" s="3" t="s">
        <v>214</v>
      </c>
      <c r="J132" s="1">
        <v>0</v>
      </c>
      <c r="K132" s="1">
        <v>0</v>
      </c>
      <c r="L132" s="1">
        <v>1</v>
      </c>
      <c r="M132" s="1">
        <v>0</v>
      </c>
      <c r="N132" s="1">
        <v>0</v>
      </c>
      <c r="O132" s="1">
        <v>0</v>
      </c>
      <c r="P132" s="1">
        <v>0</v>
      </c>
      <c r="Q132" s="1">
        <v>0</v>
      </c>
      <c r="R132" s="1">
        <v>0</v>
      </c>
      <c r="S132" s="1">
        <v>1</v>
      </c>
      <c r="T132" s="1">
        <v>0</v>
      </c>
      <c r="U132" s="1">
        <v>0</v>
      </c>
      <c r="AF132" s="1">
        <v>1</v>
      </c>
      <c r="AG132" s="1">
        <v>1</v>
      </c>
      <c r="AH132" s="1" t="s">
        <v>106</v>
      </c>
      <c r="AI132" s="1" t="s">
        <v>106</v>
      </c>
    </row>
    <row r="133" spans="1:35" hidden="1" x14ac:dyDescent="0.25">
      <c r="A133" s="1" t="s">
        <v>70</v>
      </c>
      <c r="B133" s="1" t="s">
        <v>135</v>
      </c>
      <c r="D133" s="1" t="s">
        <v>3636</v>
      </c>
      <c r="E133" s="1" t="s">
        <v>214</v>
      </c>
      <c r="J133" s="1">
        <v>0</v>
      </c>
      <c r="K133" s="1">
        <v>0</v>
      </c>
      <c r="L133" s="1">
        <v>1</v>
      </c>
      <c r="M133" s="1">
        <v>0</v>
      </c>
      <c r="AF133" s="1">
        <v>1</v>
      </c>
      <c r="AG133" s="1">
        <v>1</v>
      </c>
    </row>
    <row r="134" spans="1:35" hidden="1" x14ac:dyDescent="0.25">
      <c r="A134" s="3" t="s">
        <v>70</v>
      </c>
      <c r="B134" s="1" t="s">
        <v>135</v>
      </c>
      <c r="C134" s="3"/>
      <c r="D134" s="3" t="s">
        <v>215</v>
      </c>
      <c r="E134" s="3" t="s">
        <v>148</v>
      </c>
      <c r="J134" s="1">
        <v>0</v>
      </c>
      <c r="K134" s="1">
        <v>0</v>
      </c>
      <c r="L134" s="1">
        <v>1</v>
      </c>
      <c r="M134" s="1">
        <v>0</v>
      </c>
      <c r="N134" s="1">
        <v>0</v>
      </c>
      <c r="O134" s="1">
        <v>0</v>
      </c>
      <c r="P134" s="1">
        <v>0</v>
      </c>
      <c r="Q134" s="1">
        <v>0</v>
      </c>
      <c r="R134" s="1">
        <v>0</v>
      </c>
      <c r="S134" s="1">
        <v>1</v>
      </c>
      <c r="T134" s="1">
        <v>0</v>
      </c>
      <c r="U134" s="1">
        <v>0</v>
      </c>
      <c r="AF134" s="1">
        <v>1</v>
      </c>
      <c r="AG134" s="1">
        <v>1</v>
      </c>
      <c r="AH134" s="1" t="s">
        <v>106</v>
      </c>
      <c r="AI134" s="1" t="s">
        <v>106</v>
      </c>
    </row>
    <row r="135" spans="1:35" hidden="1" x14ac:dyDescent="0.25">
      <c r="A135" s="1" t="s">
        <v>70</v>
      </c>
      <c r="B135" s="1" t="s">
        <v>135</v>
      </c>
      <c r="D135" s="1" t="s">
        <v>3637</v>
      </c>
      <c r="E135" s="1" t="s">
        <v>148</v>
      </c>
      <c r="J135" s="1">
        <v>0</v>
      </c>
      <c r="K135" s="1">
        <v>0</v>
      </c>
      <c r="L135" s="1">
        <v>1</v>
      </c>
      <c r="M135" s="1">
        <v>0</v>
      </c>
      <c r="AF135" s="1">
        <v>1</v>
      </c>
      <c r="AG135" s="1">
        <v>1</v>
      </c>
    </row>
    <row r="136" spans="1:35" hidden="1" x14ac:dyDescent="0.25">
      <c r="A136" s="3" t="s">
        <v>70</v>
      </c>
      <c r="B136" s="1" t="s">
        <v>135</v>
      </c>
      <c r="C136" s="3"/>
      <c r="D136" s="3" t="s">
        <v>216</v>
      </c>
      <c r="E136" s="3" t="s">
        <v>217</v>
      </c>
      <c r="J136" s="1">
        <v>0</v>
      </c>
      <c r="K136" s="1">
        <v>0</v>
      </c>
      <c r="L136" s="1">
        <v>1</v>
      </c>
      <c r="M136" s="1">
        <v>0</v>
      </c>
      <c r="N136" s="1">
        <v>0</v>
      </c>
      <c r="O136" s="1">
        <v>0</v>
      </c>
      <c r="P136" s="1">
        <v>0</v>
      </c>
      <c r="Q136" s="1">
        <v>0</v>
      </c>
      <c r="R136" s="1">
        <v>0</v>
      </c>
      <c r="S136" s="1">
        <v>1</v>
      </c>
      <c r="T136" s="1">
        <v>0</v>
      </c>
      <c r="U136" s="1">
        <v>0</v>
      </c>
      <c r="AF136" s="1">
        <v>1</v>
      </c>
      <c r="AG136" s="1">
        <v>1</v>
      </c>
      <c r="AH136" s="1" t="s">
        <v>106</v>
      </c>
      <c r="AI136" s="1" t="s">
        <v>106</v>
      </c>
    </row>
    <row r="137" spans="1:35" hidden="1" x14ac:dyDescent="0.25">
      <c r="A137" s="1" t="s">
        <v>70</v>
      </c>
      <c r="B137" s="1" t="s">
        <v>135</v>
      </c>
      <c r="D137" s="1" t="s">
        <v>3638</v>
      </c>
      <c r="E137" s="1" t="s">
        <v>217</v>
      </c>
      <c r="J137" s="1">
        <v>0</v>
      </c>
      <c r="K137" s="1">
        <v>0</v>
      </c>
      <c r="L137" s="1">
        <v>1</v>
      </c>
      <c r="M137" s="1">
        <v>0</v>
      </c>
      <c r="AF137" s="1">
        <v>1</v>
      </c>
      <c r="AG137" s="1">
        <v>1</v>
      </c>
    </row>
    <row r="138" spans="1:35" hidden="1" x14ac:dyDescent="0.25">
      <c r="A138" s="3" t="s">
        <v>70</v>
      </c>
      <c r="B138" s="1" t="s">
        <v>135</v>
      </c>
      <c r="C138" s="3"/>
      <c r="D138" s="3" t="s">
        <v>218</v>
      </c>
      <c r="E138" s="3" t="s">
        <v>219</v>
      </c>
      <c r="J138" s="1">
        <v>0</v>
      </c>
      <c r="K138" s="1">
        <v>0</v>
      </c>
      <c r="L138" s="1">
        <v>1</v>
      </c>
      <c r="M138" s="1">
        <v>0</v>
      </c>
      <c r="N138" s="1">
        <v>0</v>
      </c>
      <c r="O138" s="1">
        <v>0</v>
      </c>
      <c r="P138" s="1">
        <v>0</v>
      </c>
      <c r="Q138" s="1">
        <v>0</v>
      </c>
      <c r="R138" s="1">
        <v>0</v>
      </c>
      <c r="S138" s="1">
        <v>1</v>
      </c>
      <c r="T138" s="1">
        <v>0</v>
      </c>
      <c r="U138" s="1">
        <v>0</v>
      </c>
      <c r="AF138" s="1">
        <v>1</v>
      </c>
      <c r="AG138" s="1">
        <v>1</v>
      </c>
      <c r="AH138" s="1" t="s">
        <v>106</v>
      </c>
      <c r="AI138" s="1" t="s">
        <v>106</v>
      </c>
    </row>
    <row r="139" spans="1:35" hidden="1" x14ac:dyDescent="0.25">
      <c r="A139" s="1" t="s">
        <v>70</v>
      </c>
      <c r="B139" s="1" t="s">
        <v>135</v>
      </c>
      <c r="D139" s="1" t="s">
        <v>3639</v>
      </c>
      <c r="E139" s="1" t="s">
        <v>219</v>
      </c>
      <c r="J139" s="1">
        <v>0</v>
      </c>
      <c r="K139" s="1">
        <v>0</v>
      </c>
      <c r="L139" s="1">
        <v>1</v>
      </c>
      <c r="M139" s="1">
        <v>0</v>
      </c>
      <c r="AF139" s="1">
        <v>1</v>
      </c>
      <c r="AG139" s="1">
        <v>1</v>
      </c>
    </row>
    <row r="140" spans="1:35" hidden="1" x14ac:dyDescent="0.25">
      <c r="A140" s="3" t="s">
        <v>70</v>
      </c>
      <c r="B140" s="1" t="s">
        <v>135</v>
      </c>
      <c r="C140" s="3"/>
      <c r="D140" s="3" t="s">
        <v>220</v>
      </c>
      <c r="E140" s="3" t="s">
        <v>221</v>
      </c>
      <c r="J140" s="1">
        <v>0</v>
      </c>
      <c r="K140" s="1">
        <v>0</v>
      </c>
      <c r="L140" s="1">
        <v>1</v>
      </c>
      <c r="M140" s="1">
        <v>0</v>
      </c>
      <c r="N140" s="1">
        <v>0</v>
      </c>
      <c r="O140" s="1">
        <v>0</v>
      </c>
      <c r="P140" s="1">
        <v>0</v>
      </c>
      <c r="Q140" s="1">
        <v>0</v>
      </c>
      <c r="R140" s="1">
        <v>0</v>
      </c>
      <c r="S140" s="1">
        <v>1</v>
      </c>
      <c r="T140" s="1">
        <v>0</v>
      </c>
      <c r="U140" s="1">
        <v>0</v>
      </c>
      <c r="AF140" s="1">
        <v>1</v>
      </c>
      <c r="AG140" s="1">
        <v>1</v>
      </c>
      <c r="AH140" s="1" t="s">
        <v>106</v>
      </c>
      <c r="AI140" s="1" t="s">
        <v>106</v>
      </c>
    </row>
    <row r="141" spans="1:35" hidden="1" x14ac:dyDescent="0.25">
      <c r="A141" s="1" t="s">
        <v>70</v>
      </c>
      <c r="B141" s="1" t="s">
        <v>135</v>
      </c>
      <c r="D141" s="1" t="s">
        <v>3640</v>
      </c>
      <c r="E141" s="1" t="s">
        <v>221</v>
      </c>
      <c r="J141" s="1">
        <v>0</v>
      </c>
      <c r="K141" s="1">
        <v>0</v>
      </c>
      <c r="L141" s="1">
        <v>1</v>
      </c>
      <c r="M141" s="1">
        <v>0</v>
      </c>
      <c r="AF141" s="1">
        <v>1</v>
      </c>
      <c r="AG141" s="1">
        <v>1</v>
      </c>
    </row>
    <row r="142" spans="1:35" hidden="1" x14ac:dyDescent="0.25">
      <c r="A142" s="3" t="s">
        <v>70</v>
      </c>
      <c r="B142" s="1" t="s">
        <v>135</v>
      </c>
      <c r="C142" s="3"/>
      <c r="D142" s="3" t="s">
        <v>222</v>
      </c>
      <c r="E142" s="3" t="s">
        <v>223</v>
      </c>
      <c r="J142" s="1">
        <v>0</v>
      </c>
      <c r="K142" s="1">
        <v>0</v>
      </c>
      <c r="L142" s="1">
        <v>1</v>
      </c>
      <c r="M142" s="1">
        <v>0</v>
      </c>
      <c r="N142" s="1">
        <v>0</v>
      </c>
      <c r="O142" s="1">
        <v>0</v>
      </c>
      <c r="P142" s="1">
        <v>0</v>
      </c>
      <c r="Q142" s="1">
        <v>0</v>
      </c>
      <c r="R142" s="1">
        <v>0</v>
      </c>
      <c r="S142" s="1">
        <v>1</v>
      </c>
      <c r="T142" s="1">
        <v>0</v>
      </c>
      <c r="U142" s="1">
        <v>0</v>
      </c>
      <c r="AF142" s="1">
        <v>1</v>
      </c>
      <c r="AG142" s="1">
        <v>1</v>
      </c>
      <c r="AH142" s="1" t="s">
        <v>106</v>
      </c>
      <c r="AI142" s="1" t="s">
        <v>106</v>
      </c>
    </row>
    <row r="143" spans="1:35" hidden="1" x14ac:dyDescent="0.25">
      <c r="A143" s="1" t="s">
        <v>70</v>
      </c>
      <c r="B143" s="1" t="s">
        <v>135</v>
      </c>
      <c r="D143" s="1" t="s">
        <v>3641</v>
      </c>
      <c r="E143" s="1" t="s">
        <v>223</v>
      </c>
      <c r="J143" s="1">
        <v>0</v>
      </c>
      <c r="K143" s="1">
        <v>0</v>
      </c>
      <c r="L143" s="1">
        <v>1</v>
      </c>
      <c r="M143" s="1">
        <v>0</v>
      </c>
      <c r="AF143" s="1">
        <v>1</v>
      </c>
      <c r="AG143" s="1">
        <v>1</v>
      </c>
    </row>
    <row r="144" spans="1:35" hidden="1" x14ac:dyDescent="0.25">
      <c r="A144" s="3" t="s">
        <v>70</v>
      </c>
      <c r="B144" s="1" t="s">
        <v>135</v>
      </c>
      <c r="C144" s="3"/>
      <c r="D144" s="3" t="s">
        <v>224</v>
      </c>
      <c r="E144" s="3" t="s">
        <v>225</v>
      </c>
      <c r="J144" s="1">
        <v>0</v>
      </c>
      <c r="K144" s="1">
        <v>0</v>
      </c>
      <c r="L144" s="1">
        <v>1</v>
      </c>
      <c r="M144" s="1">
        <v>0</v>
      </c>
      <c r="N144" s="1">
        <v>0</v>
      </c>
      <c r="O144" s="1">
        <v>0</v>
      </c>
      <c r="P144" s="1">
        <v>0</v>
      </c>
      <c r="Q144" s="1">
        <v>0</v>
      </c>
      <c r="R144" s="1">
        <v>0</v>
      </c>
      <c r="S144" s="1">
        <v>1</v>
      </c>
      <c r="T144" s="1">
        <v>0</v>
      </c>
      <c r="U144" s="1">
        <v>0</v>
      </c>
      <c r="AF144" s="1">
        <v>1</v>
      </c>
      <c r="AG144" s="1">
        <v>1</v>
      </c>
      <c r="AH144" s="1" t="s">
        <v>106</v>
      </c>
      <c r="AI144" s="1" t="s">
        <v>106</v>
      </c>
    </row>
    <row r="145" spans="1:35" hidden="1" x14ac:dyDescent="0.25">
      <c r="A145" s="1" t="s">
        <v>70</v>
      </c>
      <c r="B145" s="1" t="s">
        <v>135</v>
      </c>
      <c r="D145" s="1" t="s">
        <v>3642</v>
      </c>
      <c r="E145" s="1" t="s">
        <v>225</v>
      </c>
      <c r="J145" s="1">
        <v>0</v>
      </c>
      <c r="K145" s="1">
        <v>0</v>
      </c>
      <c r="L145" s="1">
        <v>1</v>
      </c>
      <c r="M145" s="1">
        <v>0</v>
      </c>
      <c r="AF145" s="1">
        <v>1</v>
      </c>
      <c r="AG145" s="1">
        <v>1</v>
      </c>
    </row>
    <row r="146" spans="1:35" hidden="1" x14ac:dyDescent="0.25">
      <c r="A146" s="3" t="s">
        <v>70</v>
      </c>
      <c r="B146" s="1" t="s">
        <v>135</v>
      </c>
      <c r="C146" s="3"/>
      <c r="D146" s="3" t="s">
        <v>226</v>
      </c>
      <c r="E146" s="3" t="s">
        <v>227</v>
      </c>
      <c r="J146" s="1">
        <v>0</v>
      </c>
      <c r="K146" s="1">
        <v>0</v>
      </c>
      <c r="L146" s="1">
        <v>1</v>
      </c>
      <c r="M146" s="1">
        <v>0</v>
      </c>
      <c r="N146" s="1">
        <v>0</v>
      </c>
      <c r="O146" s="1">
        <v>0</v>
      </c>
      <c r="P146" s="1">
        <v>0</v>
      </c>
      <c r="Q146" s="1">
        <v>0</v>
      </c>
      <c r="R146" s="1">
        <v>0</v>
      </c>
      <c r="S146" s="1">
        <v>1</v>
      </c>
      <c r="T146" s="1">
        <v>0</v>
      </c>
      <c r="U146" s="1">
        <v>0</v>
      </c>
      <c r="AF146" s="1">
        <v>1</v>
      </c>
      <c r="AG146" s="1">
        <v>1</v>
      </c>
      <c r="AH146" s="1" t="s">
        <v>106</v>
      </c>
      <c r="AI146" s="1" t="s">
        <v>106</v>
      </c>
    </row>
    <row r="147" spans="1:35" hidden="1" x14ac:dyDescent="0.25">
      <c r="A147" s="1" t="s">
        <v>70</v>
      </c>
      <c r="B147" s="1" t="s">
        <v>135</v>
      </c>
      <c r="D147" s="1" t="s">
        <v>3643</v>
      </c>
      <c r="E147" s="1" t="s">
        <v>227</v>
      </c>
      <c r="J147" s="1">
        <v>0</v>
      </c>
      <c r="K147" s="1">
        <v>0</v>
      </c>
      <c r="L147" s="1">
        <v>1</v>
      </c>
      <c r="M147" s="1">
        <v>0</v>
      </c>
      <c r="AF147" s="1">
        <v>1</v>
      </c>
      <c r="AG147" s="1">
        <v>1</v>
      </c>
    </row>
    <row r="148" spans="1:35" hidden="1" x14ac:dyDescent="0.25">
      <c r="A148" s="3" t="s">
        <v>70</v>
      </c>
      <c r="B148" s="1" t="s">
        <v>135</v>
      </c>
      <c r="C148" s="3"/>
      <c r="D148" s="3" t="s">
        <v>228</v>
      </c>
      <c r="E148" s="3" t="s">
        <v>229</v>
      </c>
      <c r="J148" s="1">
        <v>0</v>
      </c>
      <c r="K148" s="1">
        <v>0</v>
      </c>
      <c r="L148" s="1">
        <v>1</v>
      </c>
      <c r="M148" s="1">
        <v>0</v>
      </c>
      <c r="N148" s="1">
        <v>0</v>
      </c>
      <c r="O148" s="1">
        <v>0</v>
      </c>
      <c r="P148" s="1">
        <v>0</v>
      </c>
      <c r="Q148" s="1">
        <v>0</v>
      </c>
      <c r="R148" s="1">
        <v>0</v>
      </c>
      <c r="S148" s="1">
        <v>1</v>
      </c>
      <c r="T148" s="1">
        <v>0</v>
      </c>
      <c r="U148" s="1">
        <v>0</v>
      </c>
      <c r="AF148" s="1">
        <v>1</v>
      </c>
      <c r="AG148" s="1">
        <v>1</v>
      </c>
      <c r="AH148" s="1" t="s">
        <v>106</v>
      </c>
      <c r="AI148" s="1" t="s">
        <v>106</v>
      </c>
    </row>
    <row r="149" spans="1:35" hidden="1" x14ac:dyDescent="0.25">
      <c r="A149" s="1" t="s">
        <v>70</v>
      </c>
      <c r="B149" s="1" t="s">
        <v>135</v>
      </c>
      <c r="D149" s="1" t="s">
        <v>3644</v>
      </c>
      <c r="E149" s="1" t="s">
        <v>229</v>
      </c>
      <c r="J149" s="1">
        <v>0</v>
      </c>
      <c r="K149" s="1">
        <v>0</v>
      </c>
      <c r="L149" s="1">
        <v>1</v>
      </c>
      <c r="M149" s="1">
        <v>0</v>
      </c>
      <c r="AF149" s="1">
        <v>1</v>
      </c>
      <c r="AG149" s="1">
        <v>1</v>
      </c>
    </row>
    <row r="150" spans="1:35" hidden="1" x14ac:dyDescent="0.25">
      <c r="A150" s="3" t="s">
        <v>70</v>
      </c>
      <c r="B150" s="1" t="s">
        <v>135</v>
      </c>
      <c r="C150" s="3"/>
      <c r="D150" s="3" t="s">
        <v>230</v>
      </c>
      <c r="E150" s="3" t="s">
        <v>148</v>
      </c>
      <c r="J150" s="1">
        <v>0</v>
      </c>
      <c r="K150" s="1">
        <v>0</v>
      </c>
      <c r="L150" s="1">
        <v>1</v>
      </c>
      <c r="M150" s="1">
        <v>0</v>
      </c>
      <c r="N150" s="1">
        <v>0</v>
      </c>
      <c r="O150" s="1">
        <v>0</v>
      </c>
      <c r="P150" s="1">
        <v>0</v>
      </c>
      <c r="Q150" s="1">
        <v>0</v>
      </c>
      <c r="R150" s="1">
        <v>0</v>
      </c>
      <c r="S150" s="1">
        <v>1</v>
      </c>
      <c r="T150" s="1">
        <v>0</v>
      </c>
      <c r="U150" s="1">
        <v>0</v>
      </c>
      <c r="AF150" s="1">
        <v>0</v>
      </c>
      <c r="AG150" s="1">
        <v>1</v>
      </c>
      <c r="AH150" s="1" t="s">
        <v>106</v>
      </c>
      <c r="AI150" s="1" t="s">
        <v>106</v>
      </c>
    </row>
    <row r="151" spans="1:35" hidden="1" x14ac:dyDescent="0.25">
      <c r="A151" s="1" t="s">
        <v>70</v>
      </c>
      <c r="B151" s="1" t="s">
        <v>135</v>
      </c>
      <c r="D151" s="1" t="s">
        <v>3645</v>
      </c>
      <c r="E151" s="1" t="s">
        <v>148</v>
      </c>
      <c r="J151" s="1">
        <v>0</v>
      </c>
      <c r="K151" s="1">
        <v>0</v>
      </c>
      <c r="L151" s="1">
        <v>1</v>
      </c>
      <c r="M151" s="1">
        <v>0</v>
      </c>
      <c r="AF151" s="1">
        <v>0</v>
      </c>
      <c r="AG151" s="1">
        <v>1</v>
      </c>
    </row>
    <row r="152" spans="1:35" hidden="1" x14ac:dyDescent="0.25">
      <c r="A152" s="3" t="s">
        <v>70</v>
      </c>
      <c r="B152" s="1" t="s">
        <v>135</v>
      </c>
      <c r="C152" s="3"/>
      <c r="D152" s="3" t="s">
        <v>231</v>
      </c>
      <c r="E152" s="3" t="s">
        <v>232</v>
      </c>
      <c r="J152" s="1">
        <v>0</v>
      </c>
      <c r="K152" s="1">
        <v>0</v>
      </c>
      <c r="L152" s="1">
        <v>1</v>
      </c>
      <c r="M152" s="1">
        <v>0</v>
      </c>
      <c r="N152" s="1">
        <v>0</v>
      </c>
      <c r="O152" s="1">
        <v>0</v>
      </c>
      <c r="P152" s="1">
        <v>0</v>
      </c>
      <c r="Q152" s="1">
        <v>0</v>
      </c>
      <c r="R152" s="1">
        <v>0</v>
      </c>
      <c r="S152" s="1">
        <v>1</v>
      </c>
      <c r="T152" s="1">
        <v>0</v>
      </c>
      <c r="U152" s="1">
        <v>0</v>
      </c>
      <c r="AF152" s="1">
        <v>0</v>
      </c>
      <c r="AG152" s="1">
        <v>1</v>
      </c>
      <c r="AH152" s="1" t="s">
        <v>106</v>
      </c>
      <c r="AI152" s="1" t="s">
        <v>106</v>
      </c>
    </row>
    <row r="153" spans="1:35" hidden="1" x14ac:dyDescent="0.25">
      <c r="A153" s="1" t="s">
        <v>70</v>
      </c>
      <c r="B153" s="1" t="s">
        <v>135</v>
      </c>
      <c r="D153" s="1" t="s">
        <v>3646</v>
      </c>
      <c r="E153" s="1" t="s">
        <v>232</v>
      </c>
      <c r="J153" s="1">
        <v>0</v>
      </c>
      <c r="K153" s="1">
        <v>0</v>
      </c>
      <c r="L153" s="1">
        <v>1</v>
      </c>
      <c r="M153" s="1">
        <v>0</v>
      </c>
      <c r="AF153" s="1">
        <v>0</v>
      </c>
      <c r="AG153" s="1">
        <v>1</v>
      </c>
    </row>
    <row r="154" spans="1:35" hidden="1" x14ac:dyDescent="0.25">
      <c r="A154" s="3" t="s">
        <v>70</v>
      </c>
      <c r="B154" s="1" t="s">
        <v>135</v>
      </c>
      <c r="C154" s="3"/>
      <c r="D154" s="3" t="s">
        <v>233</v>
      </c>
      <c r="E154" s="3" t="s">
        <v>234</v>
      </c>
      <c r="J154" s="1">
        <v>0</v>
      </c>
      <c r="K154" s="1">
        <v>0</v>
      </c>
      <c r="L154" s="1">
        <v>1</v>
      </c>
      <c r="M154" s="1">
        <v>0</v>
      </c>
      <c r="N154" s="1">
        <v>0</v>
      </c>
      <c r="O154" s="1">
        <v>0</v>
      </c>
      <c r="P154" s="1">
        <v>0</v>
      </c>
      <c r="Q154" s="1">
        <v>0</v>
      </c>
      <c r="R154" s="1">
        <v>0</v>
      </c>
      <c r="S154" s="1">
        <v>1</v>
      </c>
      <c r="T154" s="1">
        <v>0</v>
      </c>
      <c r="U154" s="1">
        <v>0</v>
      </c>
      <c r="AF154" s="1">
        <v>0</v>
      </c>
      <c r="AG154" s="1">
        <v>1</v>
      </c>
      <c r="AH154" s="1" t="s">
        <v>106</v>
      </c>
      <c r="AI154" s="1" t="s">
        <v>106</v>
      </c>
    </row>
    <row r="155" spans="1:35" hidden="1" x14ac:dyDescent="0.25">
      <c r="A155" s="1" t="s">
        <v>70</v>
      </c>
      <c r="B155" s="1" t="s">
        <v>135</v>
      </c>
      <c r="D155" s="1" t="s">
        <v>3647</v>
      </c>
      <c r="E155" s="1" t="s">
        <v>234</v>
      </c>
      <c r="J155" s="1">
        <v>0</v>
      </c>
      <c r="K155" s="1">
        <v>0</v>
      </c>
      <c r="L155" s="1">
        <v>1</v>
      </c>
      <c r="M155" s="1">
        <v>0</v>
      </c>
      <c r="AF155" s="1">
        <v>0</v>
      </c>
      <c r="AG155" s="1">
        <v>1</v>
      </c>
    </row>
    <row r="156" spans="1:35" hidden="1" x14ac:dyDescent="0.25">
      <c r="A156" s="3" t="s">
        <v>70</v>
      </c>
      <c r="B156" s="1" t="s">
        <v>135</v>
      </c>
      <c r="C156" s="3"/>
      <c r="D156" s="3" t="s">
        <v>235</v>
      </c>
      <c r="E156" s="3" t="s">
        <v>236</v>
      </c>
      <c r="J156" s="1">
        <v>0</v>
      </c>
      <c r="K156" s="1">
        <v>0</v>
      </c>
      <c r="L156" s="1">
        <v>1</v>
      </c>
      <c r="M156" s="1">
        <v>0</v>
      </c>
      <c r="N156" s="1">
        <v>0</v>
      </c>
      <c r="O156" s="1">
        <v>0</v>
      </c>
      <c r="P156" s="1">
        <v>0</v>
      </c>
      <c r="Q156" s="1">
        <v>0</v>
      </c>
      <c r="R156" s="1">
        <v>0</v>
      </c>
      <c r="S156" s="1">
        <v>1</v>
      </c>
      <c r="T156" s="1">
        <v>0</v>
      </c>
      <c r="U156" s="1">
        <v>0</v>
      </c>
      <c r="AF156" s="1">
        <v>1</v>
      </c>
      <c r="AG156" s="1">
        <v>1</v>
      </c>
      <c r="AH156" s="1" t="s">
        <v>106</v>
      </c>
      <c r="AI156" s="1" t="s">
        <v>106</v>
      </c>
    </row>
    <row r="157" spans="1:35" hidden="1" x14ac:dyDescent="0.25">
      <c r="A157" s="1" t="s">
        <v>70</v>
      </c>
      <c r="B157" s="1" t="s">
        <v>135</v>
      </c>
      <c r="D157" s="1" t="s">
        <v>3648</v>
      </c>
      <c r="E157" s="1" t="s">
        <v>236</v>
      </c>
      <c r="J157" s="1">
        <v>0</v>
      </c>
      <c r="K157" s="1">
        <v>0</v>
      </c>
      <c r="L157" s="1">
        <v>1</v>
      </c>
      <c r="M157" s="1">
        <v>0</v>
      </c>
      <c r="AF157" s="1">
        <v>1</v>
      </c>
      <c r="AG157" s="1">
        <v>1</v>
      </c>
    </row>
    <row r="158" spans="1:35" hidden="1" x14ac:dyDescent="0.25">
      <c r="A158" s="3" t="s">
        <v>70</v>
      </c>
      <c r="B158" s="1" t="s">
        <v>135</v>
      </c>
      <c r="C158" s="3"/>
      <c r="D158" s="3" t="s">
        <v>237</v>
      </c>
      <c r="E158" s="3" t="s">
        <v>148</v>
      </c>
      <c r="J158" s="1">
        <v>0</v>
      </c>
      <c r="K158" s="1">
        <v>0</v>
      </c>
      <c r="L158" s="1">
        <v>1</v>
      </c>
      <c r="M158" s="1">
        <v>0</v>
      </c>
      <c r="N158" s="1">
        <v>0</v>
      </c>
      <c r="O158" s="1">
        <v>0</v>
      </c>
      <c r="P158" s="1">
        <v>0</v>
      </c>
      <c r="Q158" s="1">
        <v>0</v>
      </c>
      <c r="R158" s="1">
        <v>0</v>
      </c>
      <c r="S158" s="1">
        <v>1</v>
      </c>
      <c r="T158" s="1">
        <v>0</v>
      </c>
      <c r="U158" s="1">
        <v>0</v>
      </c>
      <c r="AF158" s="1">
        <v>1</v>
      </c>
      <c r="AG158" s="1">
        <v>1</v>
      </c>
      <c r="AH158" s="1" t="s">
        <v>106</v>
      </c>
      <c r="AI158" s="1" t="s">
        <v>106</v>
      </c>
    </row>
    <row r="159" spans="1:35" hidden="1" x14ac:dyDescent="0.25">
      <c r="A159" s="1" t="s">
        <v>70</v>
      </c>
      <c r="B159" s="1" t="s">
        <v>135</v>
      </c>
      <c r="D159" s="1" t="s">
        <v>3649</v>
      </c>
      <c r="E159" s="1" t="s">
        <v>148</v>
      </c>
      <c r="J159" s="1">
        <v>0</v>
      </c>
      <c r="K159" s="1">
        <v>0</v>
      </c>
      <c r="L159" s="1">
        <v>1</v>
      </c>
      <c r="M159" s="1">
        <v>0</v>
      </c>
      <c r="AF159" s="1">
        <v>1</v>
      </c>
      <c r="AG159" s="1">
        <v>1</v>
      </c>
    </row>
    <row r="160" spans="1:35" hidden="1" x14ac:dyDescent="0.25">
      <c r="A160" s="3" t="s">
        <v>70</v>
      </c>
      <c r="B160" s="1" t="s">
        <v>135</v>
      </c>
      <c r="C160" s="3"/>
      <c r="D160" s="3" t="s">
        <v>238</v>
      </c>
      <c r="E160" s="3" t="s">
        <v>239</v>
      </c>
      <c r="J160" s="1">
        <v>0</v>
      </c>
      <c r="K160" s="1">
        <v>0</v>
      </c>
      <c r="L160" s="1">
        <v>1</v>
      </c>
      <c r="M160" s="1">
        <v>0</v>
      </c>
      <c r="N160" s="1">
        <v>0</v>
      </c>
      <c r="O160" s="1">
        <v>0</v>
      </c>
      <c r="P160" s="1">
        <v>0</v>
      </c>
      <c r="Q160" s="1">
        <v>0</v>
      </c>
      <c r="R160" s="1">
        <v>0</v>
      </c>
      <c r="S160" s="1">
        <v>1</v>
      </c>
      <c r="T160" s="1">
        <v>0</v>
      </c>
      <c r="U160" s="1">
        <v>0</v>
      </c>
      <c r="AF160" s="1">
        <v>1</v>
      </c>
      <c r="AG160" s="1">
        <v>1</v>
      </c>
      <c r="AH160" s="1" t="s">
        <v>106</v>
      </c>
      <c r="AI160" s="1" t="s">
        <v>106</v>
      </c>
    </row>
    <row r="161" spans="1:35" hidden="1" x14ac:dyDescent="0.25">
      <c r="A161" s="1" t="s">
        <v>70</v>
      </c>
      <c r="B161" s="1" t="s">
        <v>135</v>
      </c>
      <c r="D161" s="1" t="s">
        <v>3650</v>
      </c>
      <c r="E161" s="1" t="s">
        <v>239</v>
      </c>
      <c r="J161" s="1">
        <v>0</v>
      </c>
      <c r="K161" s="1">
        <v>0</v>
      </c>
      <c r="L161" s="1">
        <v>1</v>
      </c>
      <c r="M161" s="1">
        <v>0</v>
      </c>
      <c r="AF161" s="1">
        <v>1</v>
      </c>
      <c r="AG161" s="1">
        <v>1</v>
      </c>
    </row>
    <row r="162" spans="1:35" hidden="1" x14ac:dyDescent="0.25">
      <c r="A162" s="3" t="s">
        <v>70</v>
      </c>
      <c r="B162" s="1" t="s">
        <v>135</v>
      </c>
      <c r="C162" s="3"/>
      <c r="D162" s="3" t="s">
        <v>240</v>
      </c>
      <c r="E162" s="3" t="s">
        <v>241</v>
      </c>
      <c r="J162" s="1">
        <v>0</v>
      </c>
      <c r="K162" s="1">
        <v>0</v>
      </c>
      <c r="L162" s="1">
        <v>1</v>
      </c>
      <c r="M162" s="1">
        <v>0</v>
      </c>
      <c r="N162" s="1">
        <v>0</v>
      </c>
      <c r="O162" s="1">
        <v>0</v>
      </c>
      <c r="P162" s="1">
        <v>0</v>
      </c>
      <c r="Q162" s="1">
        <v>0</v>
      </c>
      <c r="R162" s="1">
        <v>0</v>
      </c>
      <c r="S162" s="1">
        <v>1</v>
      </c>
      <c r="T162" s="1">
        <v>0</v>
      </c>
      <c r="U162" s="1">
        <v>0</v>
      </c>
      <c r="AF162" s="1">
        <v>1</v>
      </c>
      <c r="AG162" s="1">
        <v>1</v>
      </c>
      <c r="AH162" s="1" t="s">
        <v>106</v>
      </c>
      <c r="AI162" s="1" t="s">
        <v>106</v>
      </c>
    </row>
    <row r="163" spans="1:35" hidden="1" x14ac:dyDescent="0.25">
      <c r="A163" s="1" t="s">
        <v>70</v>
      </c>
      <c r="B163" s="1" t="s">
        <v>135</v>
      </c>
      <c r="D163" s="1" t="s">
        <v>3651</v>
      </c>
      <c r="E163" s="1" t="s">
        <v>241</v>
      </c>
      <c r="J163" s="1">
        <v>0</v>
      </c>
      <c r="K163" s="1">
        <v>0</v>
      </c>
      <c r="L163" s="1">
        <v>1</v>
      </c>
      <c r="M163" s="1">
        <v>0</v>
      </c>
      <c r="AF163" s="1">
        <v>1</v>
      </c>
      <c r="AG163" s="1">
        <v>1</v>
      </c>
    </row>
    <row r="164" spans="1:35" hidden="1" x14ac:dyDescent="0.25">
      <c r="A164" s="1" t="s">
        <v>40</v>
      </c>
      <c r="B164" s="1" t="s">
        <v>242</v>
      </c>
      <c r="C164" s="1" t="s">
        <v>242</v>
      </c>
      <c r="D164" s="1" t="s">
        <v>243</v>
      </c>
      <c r="E164" s="1" t="s">
        <v>244</v>
      </c>
      <c r="F164" s="1" t="b">
        <v>1</v>
      </c>
      <c r="J164" s="1">
        <v>0</v>
      </c>
      <c r="K164" s="1">
        <v>0</v>
      </c>
      <c r="L164" s="1">
        <v>0</v>
      </c>
      <c r="M164" s="1">
        <v>0</v>
      </c>
      <c r="AF164" s="1">
        <v>1</v>
      </c>
      <c r="AG164" s="1">
        <v>0</v>
      </c>
    </row>
    <row r="165" spans="1:35" hidden="1" x14ac:dyDescent="0.25">
      <c r="A165" s="1" t="s">
        <v>90</v>
      </c>
      <c r="D165" s="1" t="s">
        <v>245</v>
      </c>
      <c r="E165" s="1" t="s">
        <v>246</v>
      </c>
      <c r="I165" s="1" t="s">
        <v>247</v>
      </c>
      <c r="J165" s="1">
        <v>0</v>
      </c>
      <c r="K165" s="1">
        <v>0</v>
      </c>
      <c r="L165" s="1">
        <v>1</v>
      </c>
      <c r="M165" s="1">
        <v>0</v>
      </c>
      <c r="AF165" s="1">
        <v>0</v>
      </c>
      <c r="AG165" s="1">
        <v>1</v>
      </c>
    </row>
    <row r="166" spans="1:35" hidden="1" x14ac:dyDescent="0.25">
      <c r="A166" s="1" t="s">
        <v>90</v>
      </c>
      <c r="D166" s="1" t="s">
        <v>248</v>
      </c>
      <c r="E166" s="1" t="s">
        <v>249</v>
      </c>
      <c r="I166" s="1" t="s">
        <v>250</v>
      </c>
      <c r="J166" s="1">
        <v>0</v>
      </c>
      <c r="K166" s="1">
        <v>0</v>
      </c>
      <c r="L166" s="1">
        <v>1</v>
      </c>
      <c r="M166" s="1">
        <v>0</v>
      </c>
      <c r="AF166" s="1">
        <v>0</v>
      </c>
      <c r="AG166" s="1">
        <v>1</v>
      </c>
    </row>
    <row r="167" spans="1:35" hidden="1" x14ac:dyDescent="0.25">
      <c r="A167" s="1" t="s">
        <v>40</v>
      </c>
      <c r="B167" s="1" t="s">
        <v>251</v>
      </c>
      <c r="C167" s="1" t="s">
        <v>252</v>
      </c>
      <c r="D167" s="1" t="s">
        <v>253</v>
      </c>
      <c r="E167" s="1" t="s">
        <v>254</v>
      </c>
      <c r="F167" s="1" t="b">
        <v>1</v>
      </c>
      <c r="J167" s="1">
        <v>0</v>
      </c>
      <c r="K167" s="1">
        <v>0</v>
      </c>
      <c r="L167" s="1">
        <v>0</v>
      </c>
      <c r="M167" s="1">
        <v>1</v>
      </c>
      <c r="AF167" s="1">
        <v>1</v>
      </c>
      <c r="AG167" s="1">
        <v>0</v>
      </c>
    </row>
    <row r="168" spans="1:35" hidden="1" x14ac:dyDescent="0.25">
      <c r="A168" s="1" t="s">
        <v>40</v>
      </c>
      <c r="B168" s="1" t="s">
        <v>251</v>
      </c>
      <c r="D168" s="1" t="s">
        <v>255</v>
      </c>
      <c r="E168" s="1" t="s">
        <v>256</v>
      </c>
      <c r="J168" s="1">
        <v>0</v>
      </c>
      <c r="K168" s="1">
        <v>0</v>
      </c>
      <c r="L168" s="1">
        <v>1</v>
      </c>
      <c r="M168" s="1">
        <v>0</v>
      </c>
      <c r="AF168" s="1">
        <v>1</v>
      </c>
      <c r="AG168" s="1">
        <v>0</v>
      </c>
    </row>
    <row r="169" spans="1:35" hidden="1" x14ac:dyDescent="0.25">
      <c r="A169" s="1" t="s">
        <v>40</v>
      </c>
      <c r="B169" s="1" t="s">
        <v>251</v>
      </c>
      <c r="D169" s="1" t="s">
        <v>257</v>
      </c>
      <c r="E169" s="1" t="s">
        <v>258</v>
      </c>
      <c r="J169" s="1">
        <v>0</v>
      </c>
      <c r="K169" s="1">
        <v>0</v>
      </c>
      <c r="L169" s="1">
        <v>1</v>
      </c>
      <c r="M169" s="1">
        <v>0</v>
      </c>
      <c r="AF169" s="1">
        <v>1</v>
      </c>
      <c r="AG169" s="1">
        <v>0</v>
      </c>
    </row>
    <row r="170" spans="1:35" hidden="1" x14ac:dyDescent="0.25">
      <c r="A170" s="1" t="s">
        <v>40</v>
      </c>
      <c r="B170" s="1" t="s">
        <v>251</v>
      </c>
      <c r="D170" s="1" t="s">
        <v>259</v>
      </c>
      <c r="E170" s="1" t="s">
        <v>260</v>
      </c>
      <c r="J170" s="1">
        <v>0</v>
      </c>
      <c r="K170" s="1">
        <v>0</v>
      </c>
      <c r="L170" s="1">
        <v>1</v>
      </c>
      <c r="M170" s="1">
        <v>0</v>
      </c>
      <c r="AF170" s="1">
        <v>1</v>
      </c>
      <c r="AG170" s="1">
        <v>0</v>
      </c>
    </row>
    <row r="171" spans="1:35" hidden="1" x14ac:dyDescent="0.25">
      <c r="A171" s="1" t="s">
        <v>40</v>
      </c>
      <c r="B171" s="1" t="s">
        <v>251</v>
      </c>
      <c r="D171" s="1" t="s">
        <v>261</v>
      </c>
      <c r="E171" s="1" t="s">
        <v>262</v>
      </c>
      <c r="J171" s="1">
        <v>0</v>
      </c>
      <c r="K171" s="1">
        <v>0</v>
      </c>
      <c r="L171" s="1">
        <v>1</v>
      </c>
      <c r="M171" s="1">
        <v>0</v>
      </c>
      <c r="AF171" s="1">
        <v>1</v>
      </c>
      <c r="AG171" s="1">
        <v>0</v>
      </c>
    </row>
    <row r="172" spans="1:35" hidden="1" x14ac:dyDescent="0.25">
      <c r="A172" s="1" t="s">
        <v>40</v>
      </c>
      <c r="B172" s="1" t="s">
        <v>41</v>
      </c>
      <c r="C172" s="1" t="s">
        <v>263</v>
      </c>
      <c r="D172" s="1" t="s">
        <v>264</v>
      </c>
      <c r="E172" s="1" t="s">
        <v>265</v>
      </c>
      <c r="F172" s="1" t="b">
        <v>1</v>
      </c>
      <c r="G172" s="1" t="s">
        <v>266</v>
      </c>
      <c r="J172" s="1">
        <v>0</v>
      </c>
      <c r="K172" s="1">
        <v>0</v>
      </c>
      <c r="L172" s="1">
        <v>1</v>
      </c>
      <c r="M172" s="1">
        <v>0</v>
      </c>
      <c r="AF172" s="1">
        <v>1</v>
      </c>
      <c r="AG172" s="1">
        <v>1</v>
      </c>
    </row>
    <row r="173" spans="1:35" hidden="1" x14ac:dyDescent="0.25">
      <c r="A173" s="1" t="s">
        <v>40</v>
      </c>
      <c r="B173" s="1" t="s">
        <v>267</v>
      </c>
      <c r="C173" s="1" t="s">
        <v>268</v>
      </c>
      <c r="D173" s="1" t="s">
        <v>269</v>
      </c>
      <c r="E173" s="1" t="s">
        <v>270</v>
      </c>
      <c r="F173" s="1" t="b">
        <v>1</v>
      </c>
      <c r="J173" s="1">
        <v>0</v>
      </c>
      <c r="K173" s="1">
        <v>0</v>
      </c>
      <c r="L173" s="1">
        <v>0</v>
      </c>
      <c r="M173" s="1">
        <v>1</v>
      </c>
      <c r="AF173" s="1">
        <v>1</v>
      </c>
      <c r="AG173" s="1">
        <v>0</v>
      </c>
    </row>
    <row r="174" spans="1:35" hidden="1" x14ac:dyDescent="0.25">
      <c r="A174" s="1" t="s">
        <v>40</v>
      </c>
      <c r="B174" s="1" t="s">
        <v>267</v>
      </c>
      <c r="D174" s="1" t="s">
        <v>271</v>
      </c>
      <c r="E174" s="1" t="s">
        <v>272</v>
      </c>
      <c r="J174" s="1">
        <v>0</v>
      </c>
      <c r="K174" s="1">
        <v>0</v>
      </c>
      <c r="L174" s="1">
        <v>1</v>
      </c>
      <c r="M174" s="1">
        <v>0</v>
      </c>
      <c r="AF174" s="1">
        <v>1</v>
      </c>
      <c r="AG174" s="1">
        <v>0</v>
      </c>
    </row>
    <row r="175" spans="1:35" hidden="1" x14ac:dyDescent="0.25">
      <c r="A175" s="1" t="s">
        <v>40</v>
      </c>
      <c r="B175" s="1" t="s">
        <v>267</v>
      </c>
      <c r="D175" s="1" t="s">
        <v>273</v>
      </c>
      <c r="E175" s="1" t="s">
        <v>274</v>
      </c>
      <c r="J175" s="1">
        <v>0</v>
      </c>
      <c r="K175" s="1">
        <v>0</v>
      </c>
      <c r="L175" s="1">
        <v>1</v>
      </c>
      <c r="M175" s="1">
        <v>0</v>
      </c>
      <c r="AF175" s="1">
        <v>1</v>
      </c>
      <c r="AG175" s="1">
        <v>0</v>
      </c>
    </row>
    <row r="176" spans="1:35" hidden="1" x14ac:dyDescent="0.25">
      <c r="A176" s="1" t="s">
        <v>40</v>
      </c>
      <c r="B176" s="1" t="s">
        <v>267</v>
      </c>
      <c r="D176" s="1" t="s">
        <v>275</v>
      </c>
      <c r="E176" s="1" t="s">
        <v>276</v>
      </c>
      <c r="J176" s="1">
        <v>0</v>
      </c>
      <c r="K176" s="1">
        <v>0</v>
      </c>
      <c r="L176" s="1">
        <v>1</v>
      </c>
      <c r="M176" s="1">
        <v>0</v>
      </c>
      <c r="AF176" s="1">
        <v>1</v>
      </c>
      <c r="AG176" s="1">
        <v>0</v>
      </c>
    </row>
    <row r="177" spans="1:34" hidden="1" x14ac:dyDescent="0.25">
      <c r="A177" s="1" t="s">
        <v>40</v>
      </c>
      <c r="B177" s="1" t="s">
        <v>267</v>
      </c>
      <c r="D177" s="1" t="s">
        <v>277</v>
      </c>
      <c r="E177" s="1" t="s">
        <v>278</v>
      </c>
      <c r="J177" s="1">
        <v>0</v>
      </c>
      <c r="K177" s="1">
        <v>0</v>
      </c>
      <c r="L177" s="1">
        <v>1</v>
      </c>
      <c r="M177" s="1">
        <v>0</v>
      </c>
      <c r="AF177" s="1">
        <v>1</v>
      </c>
      <c r="AG177" s="1">
        <v>0</v>
      </c>
    </row>
    <row r="178" spans="1:34" hidden="1" x14ac:dyDescent="0.25">
      <c r="A178" s="1" t="s">
        <v>40</v>
      </c>
      <c r="B178" s="1" t="s">
        <v>267</v>
      </c>
      <c r="D178" s="1" t="s">
        <v>279</v>
      </c>
      <c r="E178" s="1" t="s">
        <v>280</v>
      </c>
      <c r="J178" s="1">
        <v>0</v>
      </c>
      <c r="K178" s="1">
        <v>0</v>
      </c>
      <c r="L178" s="1">
        <v>1</v>
      </c>
      <c r="M178" s="1">
        <v>0</v>
      </c>
      <c r="AF178" s="1">
        <v>1</v>
      </c>
      <c r="AG178" s="1">
        <v>0</v>
      </c>
    </row>
    <row r="179" spans="1:34" hidden="1" x14ac:dyDescent="0.25">
      <c r="A179" s="1" t="s">
        <v>64</v>
      </c>
      <c r="B179" s="1" t="s">
        <v>281</v>
      </c>
      <c r="C179" s="1" t="s">
        <v>282</v>
      </c>
      <c r="D179" s="1" t="s">
        <v>283</v>
      </c>
      <c r="E179" s="1" t="s">
        <v>284</v>
      </c>
      <c r="F179" s="1" t="b">
        <v>1</v>
      </c>
      <c r="J179" s="1">
        <v>0</v>
      </c>
      <c r="K179" s="1">
        <v>0</v>
      </c>
      <c r="L179" s="1">
        <v>0</v>
      </c>
      <c r="M179" s="1">
        <v>2</v>
      </c>
      <c r="N179" s="1">
        <v>0</v>
      </c>
      <c r="O179" s="1">
        <v>0</v>
      </c>
      <c r="P179" s="1">
        <v>0</v>
      </c>
      <c r="Q179" s="1">
        <v>0</v>
      </c>
      <c r="R179" s="1">
        <v>0</v>
      </c>
      <c r="S179" s="1">
        <v>0</v>
      </c>
      <c r="T179" s="1">
        <v>0</v>
      </c>
      <c r="U179" s="1">
        <v>0</v>
      </c>
      <c r="AF179" s="1">
        <v>1</v>
      </c>
      <c r="AG179" s="1">
        <v>0</v>
      </c>
      <c r="AH179" s="1" t="s">
        <v>106</v>
      </c>
    </row>
    <row r="180" spans="1:34" hidden="1" x14ac:dyDescent="0.25">
      <c r="A180" s="1" t="s">
        <v>64</v>
      </c>
      <c r="B180" s="1" t="s">
        <v>281</v>
      </c>
      <c r="D180" s="1" t="s">
        <v>3865</v>
      </c>
      <c r="E180" s="1" t="s">
        <v>3857</v>
      </c>
      <c r="J180" s="1">
        <v>0</v>
      </c>
      <c r="K180" s="1">
        <v>0</v>
      </c>
      <c r="L180" s="1">
        <v>1</v>
      </c>
      <c r="M180" s="1">
        <v>0</v>
      </c>
      <c r="N180" s="1">
        <v>0</v>
      </c>
      <c r="O180" s="1">
        <v>0</v>
      </c>
      <c r="P180" s="1">
        <v>0</v>
      </c>
      <c r="Q180" s="1">
        <v>0</v>
      </c>
      <c r="R180" s="1">
        <v>0</v>
      </c>
      <c r="S180" s="1">
        <v>1</v>
      </c>
      <c r="T180" s="1">
        <v>0</v>
      </c>
      <c r="U180" s="1">
        <v>0</v>
      </c>
      <c r="AF180" s="1">
        <v>1</v>
      </c>
      <c r="AG180" s="1">
        <v>0</v>
      </c>
      <c r="AH180" s="1" t="s">
        <v>106</v>
      </c>
    </row>
    <row r="181" spans="1:34" hidden="1" x14ac:dyDescent="0.25">
      <c r="A181" s="1" t="s">
        <v>64</v>
      </c>
      <c r="B181" s="1" t="s">
        <v>281</v>
      </c>
      <c r="D181" s="1" t="s">
        <v>3873</v>
      </c>
      <c r="E181" s="1" t="s">
        <v>285</v>
      </c>
      <c r="J181" s="1">
        <v>0</v>
      </c>
      <c r="K181" s="1">
        <v>0</v>
      </c>
      <c r="L181" s="1">
        <v>1</v>
      </c>
      <c r="M181" s="1">
        <v>0</v>
      </c>
      <c r="AF181" s="1">
        <v>1</v>
      </c>
      <c r="AG181" s="1">
        <v>0</v>
      </c>
    </row>
    <row r="182" spans="1:34" hidden="1" x14ac:dyDescent="0.25">
      <c r="A182" s="1" t="s">
        <v>64</v>
      </c>
      <c r="B182" s="1" t="s">
        <v>281</v>
      </c>
      <c r="D182" s="1" t="s">
        <v>3866</v>
      </c>
      <c r="E182" s="1" t="s">
        <v>3858</v>
      </c>
      <c r="J182" s="1">
        <v>0</v>
      </c>
      <c r="K182" s="1">
        <v>0</v>
      </c>
      <c r="L182" s="1">
        <v>1</v>
      </c>
      <c r="M182" s="1">
        <v>0</v>
      </c>
      <c r="N182" s="1">
        <v>0</v>
      </c>
      <c r="O182" s="1">
        <v>0</v>
      </c>
      <c r="P182" s="1">
        <v>0</v>
      </c>
      <c r="Q182" s="1">
        <v>0</v>
      </c>
      <c r="R182" s="1">
        <v>0</v>
      </c>
      <c r="S182" s="1">
        <v>1</v>
      </c>
      <c r="T182" s="1">
        <v>0</v>
      </c>
      <c r="U182" s="1">
        <v>0</v>
      </c>
      <c r="AF182" s="1">
        <v>1</v>
      </c>
      <c r="AG182" s="1">
        <v>0</v>
      </c>
      <c r="AH182" s="1" t="s">
        <v>106</v>
      </c>
    </row>
    <row r="183" spans="1:34" hidden="1" x14ac:dyDescent="0.25">
      <c r="A183" s="1" t="s">
        <v>64</v>
      </c>
      <c r="B183" s="1" t="s">
        <v>281</v>
      </c>
      <c r="D183" s="1" t="s">
        <v>3874</v>
      </c>
      <c r="E183" s="1" t="s">
        <v>286</v>
      </c>
      <c r="J183" s="1">
        <v>0</v>
      </c>
      <c r="K183" s="1">
        <v>0</v>
      </c>
      <c r="L183" s="1">
        <v>1</v>
      </c>
      <c r="M183" s="1">
        <v>0</v>
      </c>
      <c r="AF183" s="1">
        <v>1</v>
      </c>
      <c r="AG183" s="1">
        <v>0</v>
      </c>
    </row>
    <row r="184" spans="1:34" hidden="1" x14ac:dyDescent="0.25">
      <c r="A184" s="1" t="s">
        <v>64</v>
      </c>
      <c r="B184" s="1" t="s">
        <v>281</v>
      </c>
      <c r="D184" s="1" t="s">
        <v>3867</v>
      </c>
      <c r="E184" s="1" t="s">
        <v>3859</v>
      </c>
      <c r="J184" s="1">
        <v>0</v>
      </c>
      <c r="K184" s="1">
        <v>0</v>
      </c>
      <c r="L184" s="1">
        <v>1</v>
      </c>
      <c r="M184" s="1">
        <v>0</v>
      </c>
      <c r="N184" s="1">
        <v>0</v>
      </c>
      <c r="O184" s="1">
        <v>0</v>
      </c>
      <c r="P184" s="1">
        <v>0</v>
      </c>
      <c r="Q184" s="1">
        <v>0</v>
      </c>
      <c r="R184" s="1">
        <v>0</v>
      </c>
      <c r="S184" s="1">
        <v>1</v>
      </c>
      <c r="T184" s="1">
        <v>0</v>
      </c>
      <c r="U184" s="1">
        <v>0</v>
      </c>
      <c r="AF184" s="1">
        <v>1</v>
      </c>
      <c r="AG184" s="1">
        <v>0</v>
      </c>
      <c r="AH184" s="1" t="s">
        <v>106</v>
      </c>
    </row>
    <row r="185" spans="1:34" hidden="1" x14ac:dyDescent="0.25">
      <c r="A185" s="1" t="s">
        <v>64</v>
      </c>
      <c r="B185" s="1" t="s">
        <v>281</v>
      </c>
      <c r="D185" s="1" t="s">
        <v>3875</v>
      </c>
      <c r="E185" s="1" t="s">
        <v>287</v>
      </c>
      <c r="J185" s="1">
        <v>0</v>
      </c>
      <c r="K185" s="1">
        <v>0</v>
      </c>
      <c r="L185" s="1">
        <v>1</v>
      </c>
      <c r="M185" s="1">
        <v>0</v>
      </c>
      <c r="AF185" s="1">
        <v>1</v>
      </c>
      <c r="AG185" s="1">
        <v>0</v>
      </c>
    </row>
    <row r="186" spans="1:34" hidden="1" x14ac:dyDescent="0.25">
      <c r="A186" s="1" t="s">
        <v>64</v>
      </c>
      <c r="B186" s="1" t="s">
        <v>281</v>
      </c>
      <c r="D186" s="1" t="s">
        <v>3868</v>
      </c>
      <c r="E186" s="1" t="s">
        <v>3860</v>
      </c>
      <c r="J186" s="1">
        <v>0</v>
      </c>
      <c r="K186" s="1">
        <v>0</v>
      </c>
      <c r="L186" s="1">
        <v>1</v>
      </c>
      <c r="M186" s="1">
        <v>0</v>
      </c>
      <c r="N186" s="1">
        <v>0</v>
      </c>
      <c r="O186" s="1">
        <v>0</v>
      </c>
      <c r="P186" s="1">
        <v>0</v>
      </c>
      <c r="Q186" s="1">
        <v>0</v>
      </c>
      <c r="R186" s="1">
        <v>0</v>
      </c>
      <c r="S186" s="1">
        <v>1</v>
      </c>
      <c r="T186" s="1">
        <v>0</v>
      </c>
      <c r="U186" s="1">
        <v>0</v>
      </c>
      <c r="AF186" s="1">
        <v>1</v>
      </c>
      <c r="AG186" s="1">
        <v>0</v>
      </c>
      <c r="AH186" s="1" t="s">
        <v>106</v>
      </c>
    </row>
    <row r="187" spans="1:34" hidden="1" x14ac:dyDescent="0.25">
      <c r="A187" s="1" t="s">
        <v>64</v>
      </c>
      <c r="B187" s="1" t="s">
        <v>281</v>
      </c>
      <c r="D187" s="1" t="s">
        <v>3876</v>
      </c>
      <c r="E187" s="1" t="s">
        <v>288</v>
      </c>
      <c r="J187" s="1">
        <v>0</v>
      </c>
      <c r="K187" s="1">
        <v>0</v>
      </c>
      <c r="L187" s="1">
        <v>1</v>
      </c>
      <c r="M187" s="1">
        <v>0</v>
      </c>
      <c r="AF187" s="1">
        <v>1</v>
      </c>
      <c r="AG187" s="1">
        <v>0</v>
      </c>
    </row>
    <row r="188" spans="1:34" hidden="1" x14ac:dyDescent="0.25">
      <c r="A188" s="1" t="s">
        <v>64</v>
      </c>
      <c r="B188" s="1" t="s">
        <v>281</v>
      </c>
      <c r="D188" s="1" t="s">
        <v>3869</v>
      </c>
      <c r="E188" s="1" t="s">
        <v>3861</v>
      </c>
      <c r="J188" s="1">
        <v>0</v>
      </c>
      <c r="K188" s="1">
        <v>0</v>
      </c>
      <c r="L188" s="1">
        <v>1</v>
      </c>
      <c r="M188" s="1">
        <v>0</v>
      </c>
      <c r="N188" s="1">
        <v>0</v>
      </c>
      <c r="O188" s="1">
        <v>0</v>
      </c>
      <c r="P188" s="1">
        <v>0</v>
      </c>
      <c r="Q188" s="1">
        <v>0</v>
      </c>
      <c r="R188" s="1">
        <v>0</v>
      </c>
      <c r="S188" s="1">
        <v>1</v>
      </c>
      <c r="T188" s="1">
        <v>0</v>
      </c>
      <c r="U188" s="1">
        <v>0</v>
      </c>
      <c r="AF188" s="1">
        <v>1</v>
      </c>
      <c r="AG188" s="1">
        <v>0</v>
      </c>
      <c r="AH188" s="1" t="s">
        <v>106</v>
      </c>
    </row>
    <row r="189" spans="1:34" hidden="1" x14ac:dyDescent="0.25">
      <c r="A189" s="1" t="s">
        <v>64</v>
      </c>
      <c r="B189" s="1" t="s">
        <v>281</v>
      </c>
      <c r="D189" s="1" t="s">
        <v>3877</v>
      </c>
      <c r="E189" s="1" t="s">
        <v>289</v>
      </c>
      <c r="J189" s="1">
        <v>0</v>
      </c>
      <c r="K189" s="1">
        <v>0</v>
      </c>
      <c r="L189" s="1">
        <v>1</v>
      </c>
      <c r="M189" s="1">
        <v>0</v>
      </c>
      <c r="AF189" s="1">
        <v>1</v>
      </c>
      <c r="AG189" s="1">
        <v>0</v>
      </c>
    </row>
    <row r="190" spans="1:34" hidden="1" x14ac:dyDescent="0.25">
      <c r="A190" s="1" t="s">
        <v>64</v>
      </c>
      <c r="B190" s="1" t="s">
        <v>281</v>
      </c>
      <c r="D190" s="1" t="s">
        <v>3870</v>
      </c>
      <c r="E190" s="1" t="s">
        <v>3862</v>
      </c>
      <c r="J190" s="1">
        <v>0</v>
      </c>
      <c r="K190" s="1">
        <v>0</v>
      </c>
      <c r="L190" s="1">
        <v>1</v>
      </c>
      <c r="M190" s="1">
        <v>0</v>
      </c>
      <c r="N190" s="1">
        <v>0</v>
      </c>
      <c r="O190" s="1">
        <v>0</v>
      </c>
      <c r="P190" s="1">
        <v>0</v>
      </c>
      <c r="Q190" s="1">
        <v>0</v>
      </c>
      <c r="R190" s="1">
        <v>0</v>
      </c>
      <c r="S190" s="1">
        <v>1</v>
      </c>
      <c r="T190" s="1">
        <v>0</v>
      </c>
      <c r="U190" s="1">
        <v>0</v>
      </c>
      <c r="AF190" s="1">
        <v>1</v>
      </c>
      <c r="AG190" s="1">
        <v>0</v>
      </c>
      <c r="AH190" s="1" t="s">
        <v>106</v>
      </c>
    </row>
    <row r="191" spans="1:34" hidden="1" x14ac:dyDescent="0.25">
      <c r="A191" s="1" t="s">
        <v>64</v>
      </c>
      <c r="B191" s="1" t="s">
        <v>281</v>
      </c>
      <c r="D191" s="1" t="s">
        <v>3878</v>
      </c>
      <c r="E191" s="1" t="s">
        <v>290</v>
      </c>
      <c r="J191" s="1">
        <v>0</v>
      </c>
      <c r="K191" s="1">
        <v>0</v>
      </c>
      <c r="L191" s="1">
        <v>1</v>
      </c>
      <c r="M191" s="1">
        <v>0</v>
      </c>
      <c r="AF191" s="1">
        <v>1</v>
      </c>
      <c r="AG191" s="1">
        <v>0</v>
      </c>
    </row>
    <row r="192" spans="1:34" hidden="1" x14ac:dyDescent="0.25">
      <c r="A192" s="1" t="s">
        <v>64</v>
      </c>
      <c r="B192" s="1" t="s">
        <v>281</v>
      </c>
      <c r="D192" s="1" t="s">
        <v>3871</v>
      </c>
      <c r="E192" s="1" t="s">
        <v>3863</v>
      </c>
      <c r="J192" s="1">
        <v>0</v>
      </c>
      <c r="K192" s="1">
        <v>0</v>
      </c>
      <c r="L192" s="1">
        <v>1</v>
      </c>
      <c r="M192" s="1">
        <v>0</v>
      </c>
      <c r="N192" s="1">
        <v>0</v>
      </c>
      <c r="O192" s="1">
        <v>0</v>
      </c>
      <c r="P192" s="1">
        <v>0</v>
      </c>
      <c r="Q192" s="1">
        <v>0</v>
      </c>
      <c r="R192" s="1">
        <v>0</v>
      </c>
      <c r="S192" s="1">
        <v>1</v>
      </c>
      <c r="T192" s="1">
        <v>0</v>
      </c>
      <c r="U192" s="1">
        <v>0</v>
      </c>
      <c r="AF192" s="1">
        <v>1</v>
      </c>
      <c r="AG192" s="1">
        <v>0</v>
      </c>
      <c r="AH192" s="1" t="s">
        <v>106</v>
      </c>
    </row>
    <row r="193" spans="1:34" hidden="1" x14ac:dyDescent="0.25">
      <c r="A193" s="1" t="s">
        <v>64</v>
      </c>
      <c r="B193" s="1" t="s">
        <v>281</v>
      </c>
      <c r="D193" s="1" t="s">
        <v>3879</v>
      </c>
      <c r="E193" s="1" t="s">
        <v>291</v>
      </c>
      <c r="J193" s="1">
        <v>0</v>
      </c>
      <c r="K193" s="1">
        <v>0</v>
      </c>
      <c r="L193" s="1">
        <v>1</v>
      </c>
      <c r="M193" s="1">
        <v>0</v>
      </c>
      <c r="AF193" s="1">
        <v>1</v>
      </c>
      <c r="AG193" s="1">
        <v>0</v>
      </c>
    </row>
    <row r="194" spans="1:34" hidden="1" x14ac:dyDescent="0.25">
      <c r="A194" s="1" t="s">
        <v>64</v>
      </c>
      <c r="B194" s="1" t="s">
        <v>281</v>
      </c>
      <c r="D194" s="1" t="s">
        <v>3872</v>
      </c>
      <c r="E194" s="1" t="s">
        <v>3864</v>
      </c>
      <c r="J194" s="1">
        <v>0</v>
      </c>
      <c r="K194" s="1">
        <v>0</v>
      </c>
      <c r="L194" s="1">
        <v>1</v>
      </c>
      <c r="M194" s="1">
        <v>0</v>
      </c>
      <c r="N194" s="1">
        <v>0</v>
      </c>
      <c r="O194" s="1">
        <v>0</v>
      </c>
      <c r="P194" s="1">
        <v>0</v>
      </c>
      <c r="Q194" s="1">
        <v>0</v>
      </c>
      <c r="R194" s="1">
        <v>0</v>
      </c>
      <c r="S194" s="1">
        <v>1</v>
      </c>
      <c r="T194" s="1">
        <v>0</v>
      </c>
      <c r="U194" s="1">
        <v>0</v>
      </c>
      <c r="AF194" s="1">
        <v>1</v>
      </c>
      <c r="AG194" s="1">
        <v>0</v>
      </c>
      <c r="AH194" s="1" t="s">
        <v>106</v>
      </c>
    </row>
    <row r="195" spans="1:34" hidden="1" x14ac:dyDescent="0.25">
      <c r="A195" s="1" t="s">
        <v>64</v>
      </c>
      <c r="B195" s="1" t="s">
        <v>281</v>
      </c>
      <c r="D195" s="1" t="s">
        <v>3880</v>
      </c>
      <c r="E195" s="1" t="s">
        <v>292</v>
      </c>
      <c r="J195" s="1">
        <v>0</v>
      </c>
      <c r="K195" s="1">
        <v>0</v>
      </c>
      <c r="L195" s="1">
        <v>1</v>
      </c>
      <c r="M195" s="1">
        <v>0</v>
      </c>
      <c r="AF195" s="1">
        <v>1</v>
      </c>
      <c r="AG195" s="1">
        <v>0</v>
      </c>
    </row>
    <row r="196" spans="1:34" hidden="1" x14ac:dyDescent="0.25">
      <c r="A196" s="1" t="s">
        <v>40</v>
      </c>
      <c r="B196" s="1" t="s">
        <v>293</v>
      </c>
      <c r="C196" s="1" t="s">
        <v>294</v>
      </c>
      <c r="D196" s="1" t="s">
        <v>295</v>
      </c>
      <c r="E196" s="1" t="s">
        <v>296</v>
      </c>
      <c r="F196" s="1" t="b">
        <v>1</v>
      </c>
      <c r="J196" s="1">
        <v>0</v>
      </c>
      <c r="K196" s="1">
        <v>0</v>
      </c>
      <c r="L196" s="1">
        <v>0</v>
      </c>
      <c r="M196" s="1">
        <v>1</v>
      </c>
      <c r="AF196" s="1">
        <v>1</v>
      </c>
      <c r="AG196" s="1">
        <v>0</v>
      </c>
    </row>
    <row r="197" spans="1:34" hidden="1" x14ac:dyDescent="0.25">
      <c r="A197" s="1" t="s">
        <v>40</v>
      </c>
      <c r="B197" s="1" t="s">
        <v>293</v>
      </c>
      <c r="D197" s="1" t="s">
        <v>297</v>
      </c>
      <c r="E197" s="1" t="s">
        <v>298</v>
      </c>
      <c r="J197" s="1">
        <v>0</v>
      </c>
      <c r="K197" s="1">
        <v>0</v>
      </c>
      <c r="L197" s="1">
        <v>1</v>
      </c>
      <c r="M197" s="1">
        <v>0</v>
      </c>
      <c r="AF197" s="1">
        <v>1</v>
      </c>
      <c r="AG197" s="1">
        <v>0</v>
      </c>
    </row>
    <row r="198" spans="1:34" hidden="1" x14ac:dyDescent="0.25">
      <c r="A198" s="1" t="s">
        <v>40</v>
      </c>
      <c r="B198" s="1" t="s">
        <v>293</v>
      </c>
      <c r="D198" s="1" t="s">
        <v>299</v>
      </c>
      <c r="E198" s="1" t="s">
        <v>300</v>
      </c>
      <c r="J198" s="1">
        <v>0</v>
      </c>
      <c r="K198" s="1">
        <v>0</v>
      </c>
      <c r="L198" s="1">
        <v>1</v>
      </c>
      <c r="M198" s="1">
        <v>0</v>
      </c>
      <c r="AF198" s="1">
        <v>1</v>
      </c>
      <c r="AG198" s="1">
        <v>0</v>
      </c>
    </row>
    <row r="199" spans="1:34" hidden="1" x14ac:dyDescent="0.25">
      <c r="A199" s="1" t="s">
        <v>40</v>
      </c>
      <c r="B199" s="1" t="s">
        <v>293</v>
      </c>
      <c r="D199" s="1" t="s">
        <v>301</v>
      </c>
      <c r="E199" s="1" t="s">
        <v>302</v>
      </c>
      <c r="J199" s="1">
        <v>0</v>
      </c>
      <c r="K199" s="1">
        <v>0</v>
      </c>
      <c r="L199" s="1">
        <v>1</v>
      </c>
      <c r="M199" s="1">
        <v>0</v>
      </c>
      <c r="AF199" s="1">
        <v>1</v>
      </c>
      <c r="AG199" s="1">
        <v>0</v>
      </c>
    </row>
    <row r="200" spans="1:34" hidden="1" x14ac:dyDescent="0.25">
      <c r="A200" s="1" t="s">
        <v>40</v>
      </c>
      <c r="B200" s="1" t="s">
        <v>293</v>
      </c>
      <c r="D200" s="1" t="s">
        <v>303</v>
      </c>
      <c r="E200" s="1" t="s">
        <v>304</v>
      </c>
      <c r="J200" s="1">
        <v>0</v>
      </c>
      <c r="K200" s="1">
        <v>0</v>
      </c>
      <c r="L200" s="1">
        <v>1</v>
      </c>
      <c r="M200" s="1">
        <v>0</v>
      </c>
      <c r="AF200" s="1">
        <v>1</v>
      </c>
      <c r="AG200" s="1">
        <v>0</v>
      </c>
    </row>
    <row r="201" spans="1:34" hidden="1" x14ac:dyDescent="0.25">
      <c r="A201" s="1" t="s">
        <v>40</v>
      </c>
      <c r="B201" s="1" t="s">
        <v>293</v>
      </c>
      <c r="D201" s="1" t="s">
        <v>305</v>
      </c>
      <c r="E201" s="1" t="s">
        <v>306</v>
      </c>
      <c r="J201" s="1">
        <v>0</v>
      </c>
      <c r="K201" s="1">
        <v>0</v>
      </c>
      <c r="L201" s="1">
        <v>1</v>
      </c>
      <c r="M201" s="1">
        <v>0</v>
      </c>
      <c r="AF201" s="1">
        <v>1</v>
      </c>
      <c r="AG201" s="1">
        <v>0</v>
      </c>
    </row>
    <row r="202" spans="1:34" hidden="1" x14ac:dyDescent="0.25">
      <c r="A202" s="1" t="s">
        <v>40</v>
      </c>
      <c r="B202" s="1" t="s">
        <v>307</v>
      </c>
      <c r="C202" s="1" t="s">
        <v>308</v>
      </c>
      <c r="D202" s="1" t="s">
        <v>309</v>
      </c>
      <c r="E202" s="1" t="s">
        <v>310</v>
      </c>
      <c r="F202" s="1" t="b">
        <v>1</v>
      </c>
      <c r="J202" s="1">
        <v>0</v>
      </c>
      <c r="K202" s="1">
        <v>0</v>
      </c>
      <c r="L202" s="1">
        <v>0</v>
      </c>
      <c r="M202" s="1">
        <v>1</v>
      </c>
      <c r="AF202" s="1">
        <v>1</v>
      </c>
      <c r="AG202" s="1">
        <v>0</v>
      </c>
    </row>
    <row r="203" spans="1:34" hidden="1" x14ac:dyDescent="0.25">
      <c r="A203" s="1" t="s">
        <v>40</v>
      </c>
      <c r="B203" s="1" t="s">
        <v>307</v>
      </c>
      <c r="D203" s="1" t="s">
        <v>311</v>
      </c>
      <c r="E203" s="1" t="s">
        <v>312</v>
      </c>
      <c r="J203" s="1">
        <v>0</v>
      </c>
      <c r="K203" s="1">
        <v>0</v>
      </c>
      <c r="L203" s="1">
        <v>1</v>
      </c>
      <c r="M203" s="1">
        <v>0</v>
      </c>
      <c r="AF203" s="1">
        <v>0</v>
      </c>
      <c r="AG203" s="1">
        <v>0</v>
      </c>
    </row>
    <row r="204" spans="1:34" hidden="1" x14ac:dyDescent="0.25">
      <c r="A204" s="1" t="s">
        <v>40</v>
      </c>
      <c r="B204" s="1" t="s">
        <v>307</v>
      </c>
      <c r="D204" s="1" t="s">
        <v>313</v>
      </c>
      <c r="E204" s="1" t="s">
        <v>314</v>
      </c>
      <c r="J204" s="1">
        <v>0</v>
      </c>
      <c r="K204" s="1">
        <v>0</v>
      </c>
      <c r="L204" s="1">
        <v>1</v>
      </c>
      <c r="M204" s="1">
        <v>0</v>
      </c>
      <c r="AF204" s="1">
        <v>1</v>
      </c>
      <c r="AG204" s="1">
        <v>0</v>
      </c>
    </row>
    <row r="205" spans="1:34" hidden="1" x14ac:dyDescent="0.25">
      <c r="A205" s="1" t="s">
        <v>40</v>
      </c>
      <c r="B205" s="1" t="s">
        <v>307</v>
      </c>
      <c r="D205" s="1" t="s">
        <v>315</v>
      </c>
      <c r="E205" s="1" t="s">
        <v>316</v>
      </c>
      <c r="J205" s="1">
        <v>0</v>
      </c>
      <c r="K205" s="1">
        <v>0</v>
      </c>
      <c r="L205" s="1">
        <v>1</v>
      </c>
      <c r="M205" s="1">
        <v>0</v>
      </c>
      <c r="AF205" s="1">
        <v>1</v>
      </c>
      <c r="AG205" s="1">
        <v>0</v>
      </c>
    </row>
    <row r="206" spans="1:34" hidden="1" x14ac:dyDescent="0.25">
      <c r="A206" s="1" t="s">
        <v>40</v>
      </c>
      <c r="B206" s="1" t="s">
        <v>307</v>
      </c>
      <c r="D206" s="1" t="s">
        <v>317</v>
      </c>
      <c r="E206" s="1" t="s">
        <v>318</v>
      </c>
      <c r="J206" s="1">
        <v>0</v>
      </c>
      <c r="K206" s="1">
        <v>0</v>
      </c>
      <c r="L206" s="1">
        <v>1</v>
      </c>
      <c r="M206" s="1">
        <v>0</v>
      </c>
      <c r="AF206" s="1">
        <v>1</v>
      </c>
      <c r="AG206" s="1">
        <v>0</v>
      </c>
    </row>
    <row r="207" spans="1:34" hidden="1" x14ac:dyDescent="0.25">
      <c r="A207" s="1" t="s">
        <v>40</v>
      </c>
      <c r="B207" s="1" t="s">
        <v>307</v>
      </c>
      <c r="D207" s="1" t="s">
        <v>319</v>
      </c>
      <c r="E207" s="1" t="s">
        <v>320</v>
      </c>
      <c r="J207" s="1">
        <v>0</v>
      </c>
      <c r="K207" s="1">
        <v>0</v>
      </c>
      <c r="L207" s="1">
        <v>1</v>
      </c>
      <c r="M207" s="1">
        <v>0</v>
      </c>
      <c r="AF207" s="1">
        <v>1</v>
      </c>
      <c r="AG207" s="1">
        <v>0</v>
      </c>
    </row>
    <row r="208" spans="1:34" hidden="1" x14ac:dyDescent="0.25">
      <c r="A208" s="1" t="s">
        <v>40</v>
      </c>
      <c r="B208" s="1" t="s">
        <v>293</v>
      </c>
      <c r="C208" s="1" t="s">
        <v>321</v>
      </c>
      <c r="D208" s="1" t="s">
        <v>322</v>
      </c>
      <c r="E208" s="1" t="s">
        <v>323</v>
      </c>
      <c r="F208" s="1" t="b">
        <v>1</v>
      </c>
      <c r="J208" s="1">
        <v>0</v>
      </c>
      <c r="K208" s="1">
        <v>0</v>
      </c>
      <c r="L208" s="1">
        <v>0</v>
      </c>
      <c r="M208" s="1">
        <v>1</v>
      </c>
      <c r="AF208" s="1">
        <v>1</v>
      </c>
      <c r="AG208" s="1">
        <v>0</v>
      </c>
    </row>
    <row r="209" spans="1:33" hidden="1" x14ac:dyDescent="0.25">
      <c r="A209" s="1" t="s">
        <v>40</v>
      </c>
      <c r="B209" s="1" t="s">
        <v>293</v>
      </c>
      <c r="D209" s="1" t="s">
        <v>324</v>
      </c>
      <c r="E209" s="1" t="s">
        <v>325</v>
      </c>
      <c r="J209" s="1">
        <v>0</v>
      </c>
      <c r="K209" s="1">
        <v>0</v>
      </c>
      <c r="L209" s="1">
        <v>1</v>
      </c>
      <c r="M209" s="1">
        <v>0</v>
      </c>
      <c r="AF209" s="1">
        <v>1</v>
      </c>
      <c r="AG209" s="1">
        <v>0</v>
      </c>
    </row>
    <row r="210" spans="1:33" hidden="1" x14ac:dyDescent="0.25">
      <c r="A210" s="1" t="s">
        <v>40</v>
      </c>
      <c r="B210" s="1" t="s">
        <v>293</v>
      </c>
      <c r="D210" s="1" t="s">
        <v>326</v>
      </c>
      <c r="E210" s="1" t="s">
        <v>327</v>
      </c>
      <c r="J210" s="1">
        <v>0</v>
      </c>
      <c r="K210" s="1">
        <v>0</v>
      </c>
      <c r="L210" s="1">
        <v>1</v>
      </c>
      <c r="M210" s="1">
        <v>0</v>
      </c>
      <c r="AF210" s="1">
        <v>1</v>
      </c>
      <c r="AG210" s="1">
        <v>0</v>
      </c>
    </row>
    <row r="211" spans="1:33" hidden="1" x14ac:dyDescent="0.25">
      <c r="A211" s="1" t="s">
        <v>40</v>
      </c>
      <c r="B211" s="1" t="s">
        <v>293</v>
      </c>
      <c r="D211" s="1" t="s">
        <v>328</v>
      </c>
      <c r="E211" s="1" t="s">
        <v>329</v>
      </c>
      <c r="J211" s="1">
        <v>0</v>
      </c>
      <c r="K211" s="1">
        <v>0</v>
      </c>
      <c r="L211" s="1">
        <v>1</v>
      </c>
      <c r="M211" s="1">
        <v>0</v>
      </c>
      <c r="AF211" s="1">
        <v>1</v>
      </c>
      <c r="AG211" s="1">
        <v>0</v>
      </c>
    </row>
    <row r="212" spans="1:33" hidden="1" x14ac:dyDescent="0.25">
      <c r="A212" s="1" t="s">
        <v>40</v>
      </c>
      <c r="B212" s="1" t="s">
        <v>293</v>
      </c>
      <c r="D212" s="1" t="s">
        <v>330</v>
      </c>
      <c r="E212" s="1" t="s">
        <v>331</v>
      </c>
      <c r="J212" s="1">
        <v>0</v>
      </c>
      <c r="K212" s="1">
        <v>0</v>
      </c>
      <c r="L212" s="1">
        <v>1</v>
      </c>
      <c r="M212" s="1">
        <v>0</v>
      </c>
      <c r="AF212" s="1">
        <v>1</v>
      </c>
      <c r="AG212" s="1">
        <v>0</v>
      </c>
    </row>
    <row r="213" spans="1:33" hidden="1" x14ac:dyDescent="0.25">
      <c r="A213" s="1" t="s">
        <v>40</v>
      </c>
      <c r="B213" s="1" t="s">
        <v>293</v>
      </c>
      <c r="D213" s="1" t="s">
        <v>332</v>
      </c>
      <c r="E213" s="1" t="s">
        <v>333</v>
      </c>
      <c r="J213" s="1">
        <v>0</v>
      </c>
      <c r="K213" s="1">
        <v>0</v>
      </c>
      <c r="L213" s="1">
        <v>1</v>
      </c>
      <c r="M213" s="1">
        <v>0</v>
      </c>
      <c r="AF213" s="1">
        <v>1</v>
      </c>
      <c r="AG213" s="1">
        <v>0</v>
      </c>
    </row>
    <row r="214" spans="1:33" hidden="1" x14ac:dyDescent="0.25">
      <c r="A214" s="1" t="s">
        <v>40</v>
      </c>
      <c r="B214" s="1" t="s">
        <v>307</v>
      </c>
      <c r="C214" s="1" t="s">
        <v>334</v>
      </c>
      <c r="D214" s="1" t="s">
        <v>335</v>
      </c>
      <c r="E214" s="1" t="s">
        <v>336</v>
      </c>
      <c r="F214" s="1" t="b">
        <v>1</v>
      </c>
      <c r="J214" s="1">
        <v>0</v>
      </c>
      <c r="K214" s="1">
        <v>0</v>
      </c>
      <c r="L214" s="1">
        <v>0</v>
      </c>
      <c r="M214" s="1">
        <v>1</v>
      </c>
      <c r="AF214" s="1">
        <v>1</v>
      </c>
      <c r="AG214" s="1">
        <v>0</v>
      </c>
    </row>
    <row r="215" spans="1:33" hidden="1" x14ac:dyDescent="0.25">
      <c r="A215" s="1" t="s">
        <v>40</v>
      </c>
      <c r="B215" s="1" t="s">
        <v>307</v>
      </c>
      <c r="D215" s="1" t="s">
        <v>337</v>
      </c>
      <c r="E215" s="1" t="s">
        <v>338</v>
      </c>
      <c r="J215" s="1">
        <v>0</v>
      </c>
      <c r="K215" s="1">
        <v>0</v>
      </c>
      <c r="L215" s="1">
        <v>1</v>
      </c>
      <c r="M215" s="1">
        <v>0</v>
      </c>
      <c r="AF215" s="1">
        <v>1</v>
      </c>
      <c r="AG215" s="1">
        <v>0</v>
      </c>
    </row>
    <row r="216" spans="1:33" hidden="1" x14ac:dyDescent="0.25">
      <c r="A216" s="1" t="s">
        <v>40</v>
      </c>
      <c r="B216" s="1" t="s">
        <v>307</v>
      </c>
      <c r="D216" s="1" t="s">
        <v>339</v>
      </c>
      <c r="E216" s="1" t="s">
        <v>340</v>
      </c>
      <c r="J216" s="1">
        <v>0</v>
      </c>
      <c r="K216" s="1">
        <v>0</v>
      </c>
      <c r="L216" s="1">
        <v>1</v>
      </c>
      <c r="M216" s="1">
        <v>0</v>
      </c>
      <c r="AF216" s="1">
        <v>1</v>
      </c>
      <c r="AG216" s="1">
        <v>0</v>
      </c>
    </row>
    <row r="217" spans="1:33" hidden="1" x14ac:dyDescent="0.25">
      <c r="A217" s="1" t="s">
        <v>40</v>
      </c>
      <c r="B217" s="1" t="s">
        <v>307</v>
      </c>
      <c r="D217" s="1" t="s">
        <v>341</v>
      </c>
      <c r="E217" s="1" t="s">
        <v>342</v>
      </c>
      <c r="J217" s="1">
        <v>0</v>
      </c>
      <c r="K217" s="1">
        <v>0</v>
      </c>
      <c r="L217" s="1">
        <v>1</v>
      </c>
      <c r="M217" s="1">
        <v>0</v>
      </c>
      <c r="AF217" s="1">
        <v>1</v>
      </c>
      <c r="AG217" s="1">
        <v>0</v>
      </c>
    </row>
    <row r="218" spans="1:33" hidden="1" x14ac:dyDescent="0.25">
      <c r="A218" s="1" t="s">
        <v>40</v>
      </c>
      <c r="B218" s="1" t="s">
        <v>307</v>
      </c>
      <c r="D218" s="1" t="s">
        <v>343</v>
      </c>
      <c r="E218" s="1" t="s">
        <v>344</v>
      </c>
      <c r="J218" s="1">
        <v>0</v>
      </c>
      <c r="K218" s="1">
        <v>0</v>
      </c>
      <c r="L218" s="1">
        <v>1</v>
      </c>
      <c r="M218" s="1">
        <v>0</v>
      </c>
      <c r="AF218" s="1">
        <v>1</v>
      </c>
      <c r="AG218" s="1">
        <v>0</v>
      </c>
    </row>
    <row r="219" spans="1:33" hidden="1" x14ac:dyDescent="0.25">
      <c r="A219" s="1" t="s">
        <v>40</v>
      </c>
      <c r="B219" s="1" t="s">
        <v>307</v>
      </c>
      <c r="D219" s="1" t="s">
        <v>345</v>
      </c>
      <c r="E219" s="1" t="s">
        <v>346</v>
      </c>
      <c r="J219" s="1">
        <v>0</v>
      </c>
      <c r="K219" s="1">
        <v>0</v>
      </c>
      <c r="L219" s="1">
        <v>1</v>
      </c>
      <c r="M219" s="1">
        <v>0</v>
      </c>
      <c r="AF219" s="1">
        <v>1</v>
      </c>
      <c r="AG219" s="1">
        <v>0</v>
      </c>
    </row>
    <row r="220" spans="1:33" hidden="1" x14ac:dyDescent="0.25">
      <c r="A220" s="1" t="s">
        <v>40</v>
      </c>
      <c r="B220" s="1" t="s">
        <v>293</v>
      </c>
      <c r="C220" s="1" t="s">
        <v>347</v>
      </c>
      <c r="D220" s="1" t="s">
        <v>348</v>
      </c>
      <c r="E220" s="1" t="s">
        <v>349</v>
      </c>
      <c r="F220" s="1" t="b">
        <v>1</v>
      </c>
      <c r="J220" s="1">
        <v>0</v>
      </c>
      <c r="K220" s="1">
        <v>0</v>
      </c>
      <c r="L220" s="1">
        <v>0</v>
      </c>
      <c r="M220" s="1">
        <v>1</v>
      </c>
      <c r="AF220" s="1">
        <v>1</v>
      </c>
      <c r="AG220" s="1">
        <v>0</v>
      </c>
    </row>
    <row r="221" spans="1:33" hidden="1" x14ac:dyDescent="0.25">
      <c r="A221" s="1" t="s">
        <v>40</v>
      </c>
      <c r="B221" s="1" t="s">
        <v>293</v>
      </c>
      <c r="D221" s="1" t="s">
        <v>350</v>
      </c>
      <c r="E221" s="1" t="s">
        <v>351</v>
      </c>
      <c r="J221" s="1">
        <v>0</v>
      </c>
      <c r="K221" s="1">
        <v>0</v>
      </c>
      <c r="L221" s="1">
        <v>1</v>
      </c>
      <c r="M221" s="1">
        <v>0</v>
      </c>
      <c r="AF221" s="1">
        <v>1</v>
      </c>
      <c r="AG221" s="1">
        <v>0</v>
      </c>
    </row>
    <row r="222" spans="1:33" hidden="1" x14ac:dyDescent="0.25">
      <c r="A222" s="1" t="s">
        <v>40</v>
      </c>
      <c r="B222" s="1" t="s">
        <v>293</v>
      </c>
      <c r="D222" s="1" t="s">
        <v>352</v>
      </c>
      <c r="E222" s="1" t="s">
        <v>353</v>
      </c>
      <c r="J222" s="1">
        <v>0</v>
      </c>
      <c r="K222" s="1">
        <v>0</v>
      </c>
      <c r="L222" s="1">
        <v>1</v>
      </c>
      <c r="M222" s="1">
        <v>0</v>
      </c>
      <c r="AF222" s="1">
        <v>1</v>
      </c>
      <c r="AG222" s="1">
        <v>0</v>
      </c>
    </row>
    <row r="223" spans="1:33" hidden="1" x14ac:dyDescent="0.25">
      <c r="A223" s="1" t="s">
        <v>40</v>
      </c>
      <c r="B223" s="1" t="s">
        <v>293</v>
      </c>
      <c r="D223" s="1" t="s">
        <v>354</v>
      </c>
      <c r="E223" s="1" t="s">
        <v>355</v>
      </c>
      <c r="J223" s="1">
        <v>0</v>
      </c>
      <c r="K223" s="1">
        <v>0</v>
      </c>
      <c r="L223" s="1">
        <v>1</v>
      </c>
      <c r="M223" s="1">
        <v>0</v>
      </c>
      <c r="AF223" s="1">
        <v>1</v>
      </c>
      <c r="AG223" s="1">
        <v>0</v>
      </c>
    </row>
    <row r="224" spans="1:33" hidden="1" x14ac:dyDescent="0.25">
      <c r="A224" s="1" t="s">
        <v>40</v>
      </c>
      <c r="B224" s="1" t="s">
        <v>293</v>
      </c>
      <c r="D224" s="1" t="s">
        <v>356</v>
      </c>
      <c r="E224" s="1" t="s">
        <v>357</v>
      </c>
      <c r="J224" s="1">
        <v>0</v>
      </c>
      <c r="K224" s="1">
        <v>0</v>
      </c>
      <c r="L224" s="1">
        <v>1</v>
      </c>
      <c r="M224" s="1">
        <v>0</v>
      </c>
      <c r="AF224" s="1">
        <v>1</v>
      </c>
      <c r="AG224" s="1">
        <v>0</v>
      </c>
    </row>
    <row r="225" spans="1:33" hidden="1" x14ac:dyDescent="0.25">
      <c r="A225" s="1" t="s">
        <v>40</v>
      </c>
      <c r="B225" s="1" t="s">
        <v>293</v>
      </c>
      <c r="D225" s="1" t="s">
        <v>358</v>
      </c>
      <c r="E225" s="1" t="s">
        <v>359</v>
      </c>
      <c r="J225" s="1">
        <v>0</v>
      </c>
      <c r="K225" s="1">
        <v>0</v>
      </c>
      <c r="L225" s="1">
        <v>1</v>
      </c>
      <c r="M225" s="1">
        <v>0</v>
      </c>
      <c r="AF225" s="1">
        <v>1</v>
      </c>
      <c r="AG225" s="1">
        <v>0</v>
      </c>
    </row>
    <row r="226" spans="1:33" hidden="1" x14ac:dyDescent="0.25">
      <c r="A226" s="1" t="s">
        <v>40</v>
      </c>
      <c r="B226" s="1" t="s">
        <v>307</v>
      </c>
      <c r="C226" s="1" t="s">
        <v>360</v>
      </c>
      <c r="D226" s="1" t="s">
        <v>361</v>
      </c>
      <c r="E226" s="1" t="s">
        <v>362</v>
      </c>
      <c r="F226" s="1" t="b">
        <v>1</v>
      </c>
      <c r="J226" s="1">
        <v>0</v>
      </c>
      <c r="K226" s="1">
        <v>0</v>
      </c>
      <c r="L226" s="1">
        <v>0</v>
      </c>
      <c r="M226" s="1">
        <v>1</v>
      </c>
      <c r="AF226" s="1">
        <v>1</v>
      </c>
      <c r="AG226" s="1">
        <v>0</v>
      </c>
    </row>
    <row r="227" spans="1:33" hidden="1" x14ac:dyDescent="0.25">
      <c r="A227" s="1" t="s">
        <v>40</v>
      </c>
      <c r="B227" s="1" t="s">
        <v>307</v>
      </c>
      <c r="D227" s="1" t="s">
        <v>363</v>
      </c>
      <c r="E227" s="1" t="s">
        <v>364</v>
      </c>
      <c r="J227" s="1">
        <v>0</v>
      </c>
      <c r="K227" s="1">
        <v>0</v>
      </c>
      <c r="L227" s="1">
        <v>1</v>
      </c>
      <c r="M227" s="1">
        <v>0</v>
      </c>
      <c r="AF227" s="1">
        <v>1</v>
      </c>
      <c r="AG227" s="1">
        <v>0</v>
      </c>
    </row>
    <row r="228" spans="1:33" hidden="1" x14ac:dyDescent="0.25">
      <c r="A228" s="1" t="s">
        <v>40</v>
      </c>
      <c r="B228" s="1" t="s">
        <v>307</v>
      </c>
      <c r="D228" s="1" t="s">
        <v>365</v>
      </c>
      <c r="E228" s="1" t="s">
        <v>366</v>
      </c>
      <c r="J228" s="1">
        <v>0</v>
      </c>
      <c r="K228" s="1">
        <v>0</v>
      </c>
      <c r="L228" s="1">
        <v>1</v>
      </c>
      <c r="M228" s="1">
        <v>0</v>
      </c>
      <c r="AF228" s="1">
        <v>1</v>
      </c>
      <c r="AG228" s="1">
        <v>0</v>
      </c>
    </row>
    <row r="229" spans="1:33" hidden="1" x14ac:dyDescent="0.25">
      <c r="A229" s="1" t="s">
        <v>40</v>
      </c>
      <c r="B229" s="1" t="s">
        <v>307</v>
      </c>
      <c r="D229" s="1" t="s">
        <v>367</v>
      </c>
      <c r="E229" s="1" t="s">
        <v>368</v>
      </c>
      <c r="J229" s="1">
        <v>0</v>
      </c>
      <c r="K229" s="1">
        <v>0</v>
      </c>
      <c r="L229" s="1">
        <v>1</v>
      </c>
      <c r="M229" s="1">
        <v>0</v>
      </c>
      <c r="AF229" s="1">
        <v>1</v>
      </c>
      <c r="AG229" s="1">
        <v>0</v>
      </c>
    </row>
    <row r="230" spans="1:33" hidden="1" x14ac:dyDescent="0.25">
      <c r="A230" s="1" t="s">
        <v>40</v>
      </c>
      <c r="B230" s="1" t="s">
        <v>307</v>
      </c>
      <c r="D230" s="1" t="s">
        <v>369</v>
      </c>
      <c r="E230" s="1" t="s">
        <v>370</v>
      </c>
      <c r="J230" s="1">
        <v>0</v>
      </c>
      <c r="K230" s="1">
        <v>0</v>
      </c>
      <c r="L230" s="1">
        <v>1</v>
      </c>
      <c r="M230" s="1">
        <v>0</v>
      </c>
      <c r="AF230" s="1">
        <v>1</v>
      </c>
      <c r="AG230" s="1">
        <v>0</v>
      </c>
    </row>
    <row r="231" spans="1:33" hidden="1" x14ac:dyDescent="0.25">
      <c r="A231" s="1" t="s">
        <v>40</v>
      </c>
      <c r="B231" s="1" t="s">
        <v>307</v>
      </c>
      <c r="D231" s="1" t="s">
        <v>371</v>
      </c>
      <c r="E231" s="1" t="s">
        <v>372</v>
      </c>
      <c r="J231" s="1">
        <v>0</v>
      </c>
      <c r="K231" s="1">
        <v>0</v>
      </c>
      <c r="L231" s="1">
        <v>1</v>
      </c>
      <c r="M231" s="1">
        <v>0</v>
      </c>
      <c r="AF231" s="1">
        <v>1</v>
      </c>
      <c r="AG231" s="1">
        <v>0</v>
      </c>
    </row>
    <row r="232" spans="1:33" hidden="1" x14ac:dyDescent="0.25">
      <c r="A232" s="1" t="s">
        <v>40</v>
      </c>
      <c r="B232" s="1" t="s">
        <v>373</v>
      </c>
      <c r="C232" s="1" t="s">
        <v>374</v>
      </c>
      <c r="D232" s="1" t="s">
        <v>375</v>
      </c>
      <c r="E232" s="1" t="s">
        <v>376</v>
      </c>
      <c r="F232" s="1" t="b">
        <v>1</v>
      </c>
      <c r="G232" s="1" t="s">
        <v>377</v>
      </c>
      <c r="J232" s="1">
        <v>0</v>
      </c>
      <c r="K232" s="1">
        <v>0</v>
      </c>
      <c r="L232" s="1">
        <v>0</v>
      </c>
      <c r="M232" s="1">
        <v>1</v>
      </c>
      <c r="AF232" s="1">
        <v>1</v>
      </c>
      <c r="AG232" s="1">
        <v>0</v>
      </c>
    </row>
    <row r="233" spans="1:33" hidden="1" x14ac:dyDescent="0.25">
      <c r="A233" s="1" t="s">
        <v>40</v>
      </c>
      <c r="B233" s="1" t="s">
        <v>373</v>
      </c>
      <c r="D233" s="1" t="s">
        <v>378</v>
      </c>
      <c r="E233" s="1" t="s">
        <v>379</v>
      </c>
      <c r="J233" s="1">
        <v>0</v>
      </c>
      <c r="K233" s="1">
        <v>0</v>
      </c>
      <c r="L233" s="1">
        <v>1</v>
      </c>
      <c r="M233" s="1">
        <v>0</v>
      </c>
      <c r="AF233" s="1">
        <v>1</v>
      </c>
      <c r="AG233" s="1">
        <v>0</v>
      </c>
    </row>
    <row r="234" spans="1:33" hidden="1" x14ac:dyDescent="0.25">
      <c r="A234" s="1" t="s">
        <v>40</v>
      </c>
      <c r="B234" s="1" t="s">
        <v>373</v>
      </c>
      <c r="D234" s="1" t="s">
        <v>380</v>
      </c>
      <c r="E234" s="1" t="s">
        <v>381</v>
      </c>
      <c r="J234" s="1">
        <v>0</v>
      </c>
      <c r="K234" s="1">
        <v>0</v>
      </c>
      <c r="L234" s="1">
        <v>1</v>
      </c>
      <c r="M234" s="1">
        <v>0</v>
      </c>
      <c r="AF234" s="1">
        <v>1</v>
      </c>
      <c r="AG234" s="1">
        <v>0</v>
      </c>
    </row>
    <row r="235" spans="1:33" hidden="1" x14ac:dyDescent="0.25">
      <c r="A235" s="1" t="s">
        <v>40</v>
      </c>
      <c r="B235" s="1" t="s">
        <v>373</v>
      </c>
      <c r="D235" s="1" t="s">
        <v>382</v>
      </c>
      <c r="E235" s="1" t="s">
        <v>383</v>
      </c>
      <c r="J235" s="1">
        <v>0</v>
      </c>
      <c r="K235" s="1">
        <v>0</v>
      </c>
      <c r="L235" s="1">
        <v>1</v>
      </c>
      <c r="M235" s="1">
        <v>0</v>
      </c>
      <c r="AF235" s="1">
        <v>1</v>
      </c>
      <c r="AG235" s="1">
        <v>0</v>
      </c>
    </row>
    <row r="236" spans="1:33" hidden="1" x14ac:dyDescent="0.25">
      <c r="A236" s="1" t="s">
        <v>40</v>
      </c>
      <c r="B236" s="1" t="s">
        <v>373</v>
      </c>
      <c r="D236" s="1" t="s">
        <v>384</v>
      </c>
      <c r="E236" s="1" t="s">
        <v>385</v>
      </c>
      <c r="J236" s="1">
        <v>0</v>
      </c>
      <c r="K236" s="1">
        <v>0</v>
      </c>
      <c r="L236" s="1">
        <v>1</v>
      </c>
      <c r="M236" s="1">
        <v>0</v>
      </c>
      <c r="AF236" s="1">
        <v>1</v>
      </c>
      <c r="AG236" s="1">
        <v>0</v>
      </c>
    </row>
    <row r="237" spans="1:33" hidden="1" x14ac:dyDescent="0.25">
      <c r="A237" s="1" t="s">
        <v>40</v>
      </c>
      <c r="B237" s="1" t="s">
        <v>373</v>
      </c>
      <c r="D237" s="1" t="s">
        <v>386</v>
      </c>
      <c r="E237" s="1" t="s">
        <v>387</v>
      </c>
      <c r="J237" s="1">
        <v>0</v>
      </c>
      <c r="K237" s="1">
        <v>0</v>
      </c>
      <c r="L237" s="1">
        <v>1</v>
      </c>
      <c r="M237" s="1">
        <v>0</v>
      </c>
      <c r="AF237" s="1">
        <v>1</v>
      </c>
      <c r="AG237" s="1">
        <v>0</v>
      </c>
    </row>
    <row r="238" spans="1:33" hidden="1" x14ac:dyDescent="0.25">
      <c r="A238" s="1" t="s">
        <v>40</v>
      </c>
      <c r="B238" s="1" t="s">
        <v>373</v>
      </c>
      <c r="D238" s="1" t="s">
        <v>388</v>
      </c>
      <c r="E238" s="1" t="s">
        <v>389</v>
      </c>
      <c r="J238" s="1">
        <v>0</v>
      </c>
      <c r="K238" s="1">
        <v>0</v>
      </c>
      <c r="L238" s="1">
        <v>1</v>
      </c>
      <c r="M238" s="1">
        <v>0</v>
      </c>
      <c r="AF238" s="1">
        <v>1</v>
      </c>
      <c r="AG238" s="1">
        <v>0</v>
      </c>
    </row>
    <row r="239" spans="1:33" hidden="1" x14ac:dyDescent="0.25">
      <c r="A239" s="1" t="s">
        <v>40</v>
      </c>
      <c r="B239" s="1" t="s">
        <v>373</v>
      </c>
      <c r="D239" s="1" t="s">
        <v>390</v>
      </c>
      <c r="E239" s="1" t="s">
        <v>391</v>
      </c>
      <c r="J239" s="1">
        <v>0</v>
      </c>
      <c r="K239" s="1">
        <v>0</v>
      </c>
      <c r="L239" s="1">
        <v>1</v>
      </c>
      <c r="M239" s="1">
        <v>0</v>
      </c>
      <c r="AF239" s="1">
        <v>1</v>
      </c>
      <c r="AG239" s="1">
        <v>0</v>
      </c>
    </row>
    <row r="240" spans="1:33" hidden="1" x14ac:dyDescent="0.25">
      <c r="A240" s="1" t="s">
        <v>40</v>
      </c>
      <c r="B240" s="1" t="s">
        <v>373</v>
      </c>
      <c r="D240" s="1" t="s">
        <v>392</v>
      </c>
      <c r="E240" s="1" t="s">
        <v>393</v>
      </c>
      <c r="J240" s="1">
        <v>0</v>
      </c>
      <c r="K240" s="1">
        <v>0</v>
      </c>
      <c r="L240" s="1">
        <v>1</v>
      </c>
      <c r="M240" s="1">
        <v>0</v>
      </c>
      <c r="AF240" s="1">
        <v>1</v>
      </c>
      <c r="AG240" s="1">
        <v>0</v>
      </c>
    </row>
    <row r="241" spans="1:35" hidden="1" x14ac:dyDescent="0.25">
      <c r="A241" s="1" t="s">
        <v>40</v>
      </c>
      <c r="B241" s="1" t="s">
        <v>373</v>
      </c>
      <c r="D241" s="1" t="s">
        <v>394</v>
      </c>
      <c r="E241" s="1" t="s">
        <v>395</v>
      </c>
      <c r="J241" s="1">
        <v>0</v>
      </c>
      <c r="K241" s="1">
        <v>0</v>
      </c>
      <c r="L241" s="1">
        <v>1</v>
      </c>
      <c r="M241" s="1">
        <v>0</v>
      </c>
      <c r="AF241" s="1">
        <v>1</v>
      </c>
      <c r="AG241" s="1">
        <v>0</v>
      </c>
    </row>
    <row r="242" spans="1:35" hidden="1" x14ac:dyDescent="0.25">
      <c r="A242" s="1" t="s">
        <v>40</v>
      </c>
      <c r="B242" s="1" t="s">
        <v>373</v>
      </c>
      <c r="D242" s="1" t="s">
        <v>396</v>
      </c>
      <c r="E242" s="1" t="s">
        <v>397</v>
      </c>
      <c r="J242" s="1">
        <v>0</v>
      </c>
      <c r="K242" s="1">
        <v>0</v>
      </c>
      <c r="L242" s="1">
        <v>1</v>
      </c>
      <c r="M242" s="1">
        <v>0</v>
      </c>
      <c r="AF242" s="1">
        <v>1</v>
      </c>
      <c r="AG242" s="1">
        <v>0</v>
      </c>
    </row>
    <row r="243" spans="1:35" hidden="1" x14ac:dyDescent="0.25">
      <c r="A243" s="1" t="s">
        <v>40</v>
      </c>
      <c r="B243" s="1" t="s">
        <v>373</v>
      </c>
      <c r="D243" s="1" t="s">
        <v>398</v>
      </c>
      <c r="E243" s="1" t="s">
        <v>399</v>
      </c>
      <c r="J243" s="1">
        <v>0</v>
      </c>
      <c r="K243" s="1">
        <v>0</v>
      </c>
      <c r="L243" s="1">
        <v>1</v>
      </c>
      <c r="M243" s="1">
        <v>0</v>
      </c>
      <c r="AF243" s="1">
        <v>1</v>
      </c>
      <c r="AG243" s="1">
        <v>0</v>
      </c>
    </row>
    <row r="244" spans="1:35" hidden="1" x14ac:dyDescent="0.25">
      <c r="A244" s="1" t="s">
        <v>40</v>
      </c>
      <c r="B244" s="1" t="s">
        <v>373</v>
      </c>
      <c r="D244" s="1" t="s">
        <v>400</v>
      </c>
      <c r="E244" s="1" t="s">
        <v>401</v>
      </c>
      <c r="J244" s="1">
        <v>0</v>
      </c>
      <c r="K244" s="1">
        <v>0</v>
      </c>
      <c r="L244" s="1">
        <v>1</v>
      </c>
      <c r="M244" s="1">
        <v>0</v>
      </c>
      <c r="AF244" s="1">
        <v>1</v>
      </c>
      <c r="AG244" s="1">
        <v>0</v>
      </c>
    </row>
    <row r="245" spans="1:35" hidden="1" x14ac:dyDescent="0.25">
      <c r="A245" s="1" t="s">
        <v>40</v>
      </c>
      <c r="B245" s="1" t="s">
        <v>373</v>
      </c>
      <c r="D245" s="1" t="s">
        <v>402</v>
      </c>
      <c r="E245" s="1" t="s">
        <v>403</v>
      </c>
      <c r="J245" s="1">
        <v>0</v>
      </c>
      <c r="K245" s="1">
        <v>0</v>
      </c>
      <c r="L245" s="1">
        <v>1</v>
      </c>
      <c r="M245" s="1">
        <v>0</v>
      </c>
      <c r="AF245" s="1">
        <v>1</v>
      </c>
      <c r="AG245" s="1">
        <v>0</v>
      </c>
    </row>
    <row r="246" spans="1:35" hidden="1" x14ac:dyDescent="0.25">
      <c r="A246" s="1" t="s">
        <v>90</v>
      </c>
      <c r="D246" s="1" t="s">
        <v>404</v>
      </c>
      <c r="E246" s="1" t="s">
        <v>405</v>
      </c>
      <c r="I246" s="1" t="s">
        <v>406</v>
      </c>
      <c r="J246" s="1">
        <v>0</v>
      </c>
      <c r="K246" s="1">
        <v>0</v>
      </c>
      <c r="L246" s="1">
        <v>0</v>
      </c>
      <c r="M246" s="1">
        <v>0</v>
      </c>
      <c r="N246" s="1">
        <v>0</v>
      </c>
      <c r="O246" s="1">
        <v>0</v>
      </c>
      <c r="P246" s="1">
        <v>0</v>
      </c>
      <c r="Q246" s="1">
        <v>0</v>
      </c>
      <c r="R246" s="1">
        <v>0</v>
      </c>
      <c r="S246" s="1">
        <v>0</v>
      </c>
      <c r="T246" s="1">
        <v>0</v>
      </c>
      <c r="U246" s="1">
        <v>0</v>
      </c>
      <c r="AF246" s="1">
        <v>0</v>
      </c>
      <c r="AG246" s="1">
        <v>1</v>
      </c>
      <c r="AI246" s="1" t="s">
        <v>85</v>
      </c>
    </row>
    <row r="247" spans="1:35" hidden="1" x14ac:dyDescent="0.25">
      <c r="A247" s="1" t="s">
        <v>90</v>
      </c>
      <c r="C247" s="1" t="s">
        <v>407</v>
      </c>
      <c r="D247" s="1" t="s">
        <v>408</v>
      </c>
      <c r="E247" s="1" t="s">
        <v>409</v>
      </c>
      <c r="I247" s="1" t="s">
        <v>410</v>
      </c>
      <c r="J247" s="1">
        <v>0</v>
      </c>
      <c r="K247" s="1">
        <v>0</v>
      </c>
      <c r="L247" s="1">
        <v>0</v>
      </c>
      <c r="M247" s="1">
        <v>1</v>
      </c>
      <c r="N247" s="1">
        <v>0</v>
      </c>
      <c r="O247" s="1">
        <v>0</v>
      </c>
      <c r="P247" s="1">
        <v>0</v>
      </c>
      <c r="Q247" s="1">
        <v>0</v>
      </c>
      <c r="R247" s="1">
        <v>0</v>
      </c>
      <c r="S247" s="1">
        <v>0</v>
      </c>
      <c r="T247" s="1">
        <v>0</v>
      </c>
      <c r="U247" s="1">
        <v>0</v>
      </c>
      <c r="AF247" s="1">
        <v>1</v>
      </c>
      <c r="AG247" s="1">
        <v>1</v>
      </c>
      <c r="AH247" s="3" t="s">
        <v>85</v>
      </c>
      <c r="AI247" s="3" t="s">
        <v>85</v>
      </c>
    </row>
    <row r="248" spans="1:35" hidden="1" x14ac:dyDescent="0.25">
      <c r="A248" s="1" t="s">
        <v>90</v>
      </c>
      <c r="C248" s="1" t="s">
        <v>411</v>
      </c>
      <c r="D248" s="1" t="s">
        <v>412</v>
      </c>
      <c r="E248" s="1" t="s">
        <v>413</v>
      </c>
      <c r="F248" s="1" t="b">
        <v>1</v>
      </c>
      <c r="I248" s="1" t="s">
        <v>414</v>
      </c>
      <c r="J248" s="1">
        <v>0</v>
      </c>
      <c r="K248" s="1">
        <v>1</v>
      </c>
      <c r="L248" s="1">
        <v>0</v>
      </c>
      <c r="M248" s="1">
        <v>0</v>
      </c>
      <c r="N248" s="1">
        <v>0</v>
      </c>
      <c r="O248" s="1">
        <v>0</v>
      </c>
      <c r="P248" s="1">
        <v>0</v>
      </c>
      <c r="Q248" s="1">
        <v>0</v>
      </c>
      <c r="R248" s="1">
        <v>0</v>
      </c>
      <c r="S248" s="1">
        <v>0</v>
      </c>
      <c r="T248" s="1">
        <v>0</v>
      </c>
      <c r="U248" s="1">
        <v>0</v>
      </c>
      <c r="AF248" s="1">
        <v>1</v>
      </c>
      <c r="AG248" s="1">
        <v>1</v>
      </c>
      <c r="AH248" s="1" t="s">
        <v>85</v>
      </c>
      <c r="AI248" s="1" t="s">
        <v>85</v>
      </c>
    </row>
    <row r="249" spans="1:35" hidden="1" x14ac:dyDescent="0.25">
      <c r="A249" s="1" t="s">
        <v>415</v>
      </c>
      <c r="C249" s="1" t="s">
        <v>416</v>
      </c>
      <c r="D249" s="1" t="s">
        <v>417</v>
      </c>
      <c r="E249" s="1" t="s">
        <v>418</v>
      </c>
      <c r="F249" s="1" t="b">
        <v>1</v>
      </c>
      <c r="G249" s="1" t="s">
        <v>419</v>
      </c>
      <c r="J249" s="1">
        <v>0</v>
      </c>
      <c r="K249" s="1">
        <v>0</v>
      </c>
      <c r="L249" s="1">
        <v>0</v>
      </c>
      <c r="M249" s="1">
        <v>0</v>
      </c>
      <c r="AF249" s="1">
        <v>0</v>
      </c>
      <c r="AG249" s="1">
        <v>1</v>
      </c>
    </row>
    <row r="250" spans="1:35" hidden="1" x14ac:dyDescent="0.25">
      <c r="A250" s="1" t="s">
        <v>415</v>
      </c>
      <c r="D250" s="1" t="s">
        <v>420</v>
      </c>
      <c r="E250" s="1" t="s">
        <v>421</v>
      </c>
      <c r="F250" s="1" t="b">
        <v>1</v>
      </c>
      <c r="G250" s="1" t="s">
        <v>422</v>
      </c>
      <c r="J250" s="1">
        <v>0</v>
      </c>
      <c r="K250" s="1">
        <v>0</v>
      </c>
      <c r="L250" s="1">
        <v>0</v>
      </c>
      <c r="M250" s="1">
        <v>0</v>
      </c>
      <c r="AF250" s="1">
        <v>0</v>
      </c>
      <c r="AG250" s="1">
        <v>1</v>
      </c>
    </row>
    <row r="251" spans="1:35" hidden="1" x14ac:dyDescent="0.25">
      <c r="A251" s="1" t="s">
        <v>415</v>
      </c>
      <c r="C251" s="1" t="s">
        <v>423</v>
      </c>
      <c r="D251" s="1" t="s">
        <v>424</v>
      </c>
      <c r="E251" s="1" t="s">
        <v>425</v>
      </c>
      <c r="F251" s="1" t="b">
        <v>1</v>
      </c>
      <c r="G251" s="1" t="s">
        <v>426</v>
      </c>
      <c r="J251" s="1">
        <v>0</v>
      </c>
      <c r="K251" s="1">
        <v>0</v>
      </c>
      <c r="L251" s="1">
        <v>0</v>
      </c>
      <c r="M251" s="1">
        <v>0</v>
      </c>
      <c r="AF251" s="1">
        <v>0</v>
      </c>
      <c r="AG251" s="1">
        <v>1</v>
      </c>
    </row>
    <row r="252" spans="1:35" hidden="1" x14ac:dyDescent="0.25">
      <c r="A252" s="1" t="s">
        <v>415</v>
      </c>
      <c r="C252" s="1" t="s">
        <v>427</v>
      </c>
      <c r="D252" s="1" t="s">
        <v>428</v>
      </c>
      <c r="E252" s="1" t="s">
        <v>429</v>
      </c>
      <c r="F252" s="1" t="b">
        <v>1</v>
      </c>
      <c r="G252" s="1" t="s">
        <v>430</v>
      </c>
      <c r="J252" s="1">
        <v>0</v>
      </c>
      <c r="K252" s="1">
        <v>0</v>
      </c>
      <c r="L252" s="1">
        <v>0</v>
      </c>
      <c r="M252" s="1">
        <v>0</v>
      </c>
      <c r="AF252" s="1">
        <v>0</v>
      </c>
      <c r="AG252" s="1">
        <v>1</v>
      </c>
    </row>
    <row r="253" spans="1:35" hidden="1" x14ac:dyDescent="0.25">
      <c r="A253" s="1" t="s">
        <v>415</v>
      </c>
      <c r="D253" s="1" t="s">
        <v>431</v>
      </c>
      <c r="E253" s="1" t="s">
        <v>432</v>
      </c>
      <c r="F253" s="1" t="b">
        <v>1</v>
      </c>
      <c r="G253" s="1" t="s">
        <v>433</v>
      </c>
      <c r="J253" s="1">
        <v>0</v>
      </c>
      <c r="K253" s="1">
        <v>0</v>
      </c>
      <c r="L253" s="1">
        <v>0</v>
      </c>
      <c r="M253" s="1">
        <v>0</v>
      </c>
      <c r="AF253" s="1">
        <v>0</v>
      </c>
      <c r="AG253" s="1">
        <v>1</v>
      </c>
    </row>
    <row r="254" spans="1:35" hidden="1" x14ac:dyDescent="0.25">
      <c r="A254" s="1" t="s">
        <v>415</v>
      </c>
      <c r="D254" s="1" t="s">
        <v>434</v>
      </c>
      <c r="E254" s="1" t="s">
        <v>435</v>
      </c>
      <c r="F254" s="1" t="b">
        <v>1</v>
      </c>
      <c r="G254" s="1" t="s">
        <v>436</v>
      </c>
      <c r="J254" s="1">
        <v>0</v>
      </c>
      <c r="K254" s="1">
        <v>0</v>
      </c>
      <c r="L254" s="1">
        <v>0</v>
      </c>
      <c r="M254" s="1">
        <v>0</v>
      </c>
      <c r="AF254" s="1">
        <v>0</v>
      </c>
      <c r="AG254" s="1">
        <v>1</v>
      </c>
    </row>
    <row r="255" spans="1:35" hidden="1" x14ac:dyDescent="0.25">
      <c r="A255" s="1" t="s">
        <v>415</v>
      </c>
      <c r="D255" s="1" t="s">
        <v>437</v>
      </c>
      <c r="E255" s="1" t="s">
        <v>438</v>
      </c>
      <c r="F255" s="1" t="b">
        <v>1</v>
      </c>
      <c r="G255" s="1" t="s">
        <v>439</v>
      </c>
      <c r="J255" s="1">
        <v>0</v>
      </c>
      <c r="K255" s="1">
        <v>0</v>
      </c>
      <c r="L255" s="1">
        <v>0</v>
      </c>
      <c r="M255" s="1">
        <v>0</v>
      </c>
      <c r="AF255" s="1">
        <v>0</v>
      </c>
      <c r="AG255" s="1">
        <v>1</v>
      </c>
    </row>
    <row r="256" spans="1:35" hidden="1" x14ac:dyDescent="0.25">
      <c r="A256" s="1" t="s">
        <v>415</v>
      </c>
      <c r="D256" s="1" t="s">
        <v>440</v>
      </c>
      <c r="E256" s="1" t="s">
        <v>441</v>
      </c>
      <c r="F256" s="1" t="b">
        <v>1</v>
      </c>
      <c r="G256" s="1" t="s">
        <v>442</v>
      </c>
      <c r="J256" s="1">
        <v>0</v>
      </c>
      <c r="K256" s="1">
        <v>0</v>
      </c>
      <c r="L256" s="1">
        <v>0</v>
      </c>
      <c r="M256" s="1">
        <v>0</v>
      </c>
      <c r="AF256" s="1">
        <v>0</v>
      </c>
      <c r="AG256" s="1">
        <v>1</v>
      </c>
    </row>
    <row r="257" spans="1:35" hidden="1" x14ac:dyDescent="0.25">
      <c r="A257" s="1" t="s">
        <v>415</v>
      </c>
      <c r="D257" s="1" t="s">
        <v>443</v>
      </c>
      <c r="E257" s="1" t="s">
        <v>444</v>
      </c>
      <c r="F257" s="1" t="b">
        <v>1</v>
      </c>
      <c r="G257" s="1" t="s">
        <v>445</v>
      </c>
      <c r="J257" s="1">
        <v>0</v>
      </c>
      <c r="K257" s="1">
        <v>0</v>
      </c>
      <c r="L257" s="1">
        <v>0</v>
      </c>
      <c r="M257" s="1">
        <v>0</v>
      </c>
      <c r="AF257" s="1">
        <v>0</v>
      </c>
      <c r="AG257" s="1">
        <v>1</v>
      </c>
    </row>
    <row r="258" spans="1:35" hidden="1" x14ac:dyDescent="0.25">
      <c r="A258" s="1" t="s">
        <v>415</v>
      </c>
      <c r="D258" s="1" t="s">
        <v>446</v>
      </c>
      <c r="E258" s="1" t="s">
        <v>447</v>
      </c>
      <c r="F258" s="1" t="b">
        <v>1</v>
      </c>
      <c r="G258" s="1" t="s">
        <v>448</v>
      </c>
      <c r="J258" s="1">
        <v>0</v>
      </c>
      <c r="K258" s="1">
        <v>0</v>
      </c>
      <c r="L258" s="1">
        <v>0</v>
      </c>
      <c r="M258" s="1">
        <v>0</v>
      </c>
      <c r="AF258" s="1">
        <v>0</v>
      </c>
      <c r="AG258" s="1">
        <v>1</v>
      </c>
    </row>
    <row r="259" spans="1:35" hidden="1" x14ac:dyDescent="0.25">
      <c r="A259" s="1" t="s">
        <v>35</v>
      </c>
      <c r="D259" s="1" t="s">
        <v>449</v>
      </c>
      <c r="E259" s="1" t="s">
        <v>413</v>
      </c>
      <c r="J259" s="1">
        <v>0</v>
      </c>
      <c r="K259" s="1">
        <v>1</v>
      </c>
      <c r="L259" s="1">
        <v>0</v>
      </c>
      <c r="M259" s="1">
        <v>0</v>
      </c>
      <c r="AF259" s="1">
        <v>1</v>
      </c>
      <c r="AG259" s="1">
        <v>0</v>
      </c>
      <c r="AH259" s="1" t="s">
        <v>85</v>
      </c>
    </row>
    <row r="260" spans="1:35" hidden="1" x14ac:dyDescent="0.25">
      <c r="A260" s="1" t="s">
        <v>40</v>
      </c>
      <c r="B260" s="1" t="s">
        <v>450</v>
      </c>
      <c r="C260" s="1" t="s">
        <v>451</v>
      </c>
      <c r="D260" s="1" t="s">
        <v>452</v>
      </c>
      <c r="E260" s="1" t="s">
        <v>453</v>
      </c>
      <c r="F260" s="1" t="b">
        <v>1</v>
      </c>
      <c r="J260" s="1">
        <v>0</v>
      </c>
      <c r="K260" s="1">
        <v>0</v>
      </c>
      <c r="L260" s="1">
        <v>0</v>
      </c>
      <c r="M260" s="1">
        <v>1</v>
      </c>
      <c r="N260" s="1">
        <v>0</v>
      </c>
      <c r="O260" s="1">
        <v>0</v>
      </c>
      <c r="P260" s="1">
        <v>0</v>
      </c>
      <c r="Q260" s="1">
        <v>0</v>
      </c>
      <c r="R260" s="1">
        <v>0</v>
      </c>
      <c r="S260" s="1">
        <v>0</v>
      </c>
      <c r="T260" s="1">
        <v>0</v>
      </c>
      <c r="U260" s="1">
        <v>0</v>
      </c>
      <c r="AF260" s="1">
        <v>1</v>
      </c>
      <c r="AG260" s="1">
        <v>1</v>
      </c>
      <c r="AH260" s="1" t="s">
        <v>85</v>
      </c>
      <c r="AI260" s="1" t="s">
        <v>85</v>
      </c>
    </row>
    <row r="261" spans="1:35" hidden="1" x14ac:dyDescent="0.25">
      <c r="A261" s="3" t="s">
        <v>70</v>
      </c>
      <c r="B261" s="1" t="s">
        <v>450</v>
      </c>
      <c r="C261" s="3"/>
      <c r="D261" s="3" t="s">
        <v>454</v>
      </c>
      <c r="E261" s="3" t="s">
        <v>455</v>
      </c>
      <c r="J261" s="1">
        <v>0</v>
      </c>
      <c r="K261" s="1">
        <v>0</v>
      </c>
      <c r="L261" s="1">
        <v>1</v>
      </c>
      <c r="M261" s="1">
        <v>0</v>
      </c>
      <c r="N261" s="1">
        <v>0</v>
      </c>
      <c r="O261" s="1">
        <v>0</v>
      </c>
      <c r="P261" s="1">
        <v>0</v>
      </c>
      <c r="Q261" s="1">
        <v>0</v>
      </c>
      <c r="R261" s="1">
        <v>0</v>
      </c>
      <c r="S261" s="1">
        <v>0</v>
      </c>
      <c r="T261" s="1">
        <v>1</v>
      </c>
      <c r="U261" s="1">
        <v>0</v>
      </c>
      <c r="AF261" s="1">
        <v>1</v>
      </c>
      <c r="AG261" s="1">
        <v>1</v>
      </c>
      <c r="AH261" s="1" t="s">
        <v>85</v>
      </c>
      <c r="AI261" s="1" t="s">
        <v>85</v>
      </c>
    </row>
    <row r="262" spans="1:35" hidden="1" x14ac:dyDescent="0.25">
      <c r="A262" s="1" t="s">
        <v>70</v>
      </c>
      <c r="B262" s="1" t="s">
        <v>450</v>
      </c>
      <c r="D262" s="1" t="s">
        <v>3567</v>
      </c>
      <c r="E262" s="1" t="s">
        <v>455</v>
      </c>
      <c r="J262" s="1">
        <v>0</v>
      </c>
      <c r="K262" s="1">
        <v>1</v>
      </c>
      <c r="L262" s="1">
        <v>0</v>
      </c>
      <c r="M262" s="1">
        <v>0</v>
      </c>
      <c r="AF262" s="1">
        <v>1</v>
      </c>
      <c r="AG262" s="1">
        <v>1</v>
      </c>
    </row>
    <row r="263" spans="1:35" hidden="1" x14ac:dyDescent="0.25">
      <c r="A263" s="3" t="s">
        <v>70</v>
      </c>
      <c r="B263" s="1" t="s">
        <v>450</v>
      </c>
      <c r="C263" s="3"/>
      <c r="D263" s="3" t="s">
        <v>456</v>
      </c>
      <c r="E263" s="3" t="s">
        <v>457</v>
      </c>
      <c r="J263" s="1">
        <v>0</v>
      </c>
      <c r="K263" s="1">
        <v>0</v>
      </c>
      <c r="L263" s="1">
        <v>1</v>
      </c>
      <c r="M263" s="1">
        <v>0</v>
      </c>
      <c r="N263" s="1">
        <v>0</v>
      </c>
      <c r="O263" s="1">
        <v>0</v>
      </c>
      <c r="P263" s="1">
        <v>0</v>
      </c>
      <c r="Q263" s="1">
        <v>0</v>
      </c>
      <c r="R263" s="1">
        <v>0</v>
      </c>
      <c r="S263" s="1">
        <v>0</v>
      </c>
      <c r="T263" s="1">
        <v>1</v>
      </c>
      <c r="U263" s="1">
        <v>0</v>
      </c>
      <c r="AF263" s="1">
        <v>1</v>
      </c>
      <c r="AG263" s="1">
        <v>1</v>
      </c>
      <c r="AH263" s="1" t="s">
        <v>85</v>
      </c>
      <c r="AI263" s="1" t="s">
        <v>85</v>
      </c>
    </row>
    <row r="264" spans="1:35" hidden="1" x14ac:dyDescent="0.25">
      <c r="A264" s="1" t="s">
        <v>70</v>
      </c>
      <c r="B264" s="1" t="s">
        <v>450</v>
      </c>
      <c r="D264" s="1" t="s">
        <v>3568</v>
      </c>
      <c r="E264" s="1" t="s">
        <v>457</v>
      </c>
      <c r="J264" s="1">
        <v>0</v>
      </c>
      <c r="K264" s="1">
        <v>1</v>
      </c>
      <c r="L264" s="1">
        <v>0</v>
      </c>
      <c r="M264" s="1">
        <v>0</v>
      </c>
      <c r="AF264" s="1">
        <v>1</v>
      </c>
      <c r="AG264" s="1">
        <v>1</v>
      </c>
    </row>
    <row r="265" spans="1:35" hidden="1" x14ac:dyDescent="0.25">
      <c r="A265" s="3" t="s">
        <v>70</v>
      </c>
      <c r="B265" s="1" t="s">
        <v>450</v>
      </c>
      <c r="C265" s="3"/>
      <c r="D265" s="3" t="s">
        <v>458</v>
      </c>
      <c r="E265" s="3" t="s">
        <v>459</v>
      </c>
      <c r="J265" s="1">
        <v>0</v>
      </c>
      <c r="K265" s="1">
        <v>0</v>
      </c>
      <c r="L265" s="1">
        <v>1</v>
      </c>
      <c r="M265" s="1">
        <v>0</v>
      </c>
      <c r="N265" s="1">
        <v>0</v>
      </c>
      <c r="O265" s="1">
        <v>0</v>
      </c>
      <c r="P265" s="1">
        <v>0</v>
      </c>
      <c r="Q265" s="1">
        <v>0</v>
      </c>
      <c r="R265" s="1">
        <v>0</v>
      </c>
      <c r="S265" s="1">
        <v>0</v>
      </c>
      <c r="T265" s="1">
        <v>1</v>
      </c>
      <c r="U265" s="1">
        <v>0</v>
      </c>
      <c r="AF265" s="1">
        <v>1</v>
      </c>
      <c r="AG265" s="1">
        <v>1</v>
      </c>
      <c r="AH265" s="1" t="s">
        <v>85</v>
      </c>
      <c r="AI265" s="1" t="s">
        <v>85</v>
      </c>
    </row>
    <row r="266" spans="1:35" hidden="1" x14ac:dyDescent="0.25">
      <c r="A266" s="1" t="s">
        <v>70</v>
      </c>
      <c r="B266" s="1" t="s">
        <v>450</v>
      </c>
      <c r="D266" s="1" t="s">
        <v>3569</v>
      </c>
      <c r="E266" s="1" t="s">
        <v>459</v>
      </c>
      <c r="J266" s="1">
        <v>0</v>
      </c>
      <c r="K266" s="1">
        <v>1</v>
      </c>
      <c r="L266" s="1">
        <v>0</v>
      </c>
      <c r="M266" s="1">
        <v>0</v>
      </c>
      <c r="AF266" s="1">
        <v>1</v>
      </c>
      <c r="AG266" s="1">
        <v>1</v>
      </c>
    </row>
    <row r="267" spans="1:35" hidden="1" x14ac:dyDescent="0.25">
      <c r="A267" s="3" t="s">
        <v>70</v>
      </c>
      <c r="B267" s="1" t="s">
        <v>450</v>
      </c>
      <c r="C267" s="3"/>
      <c r="D267" s="3" t="s">
        <v>460</v>
      </c>
      <c r="E267" s="3" t="s">
        <v>461</v>
      </c>
      <c r="J267" s="1">
        <v>0</v>
      </c>
      <c r="K267" s="1">
        <v>0</v>
      </c>
      <c r="L267" s="1">
        <v>1</v>
      </c>
      <c r="M267" s="1">
        <v>0</v>
      </c>
      <c r="N267" s="1">
        <v>0</v>
      </c>
      <c r="O267" s="1">
        <v>0</v>
      </c>
      <c r="P267" s="1">
        <v>0</v>
      </c>
      <c r="Q267" s="1">
        <v>0</v>
      </c>
      <c r="R267" s="1">
        <v>0</v>
      </c>
      <c r="S267" s="1">
        <v>0</v>
      </c>
      <c r="T267" s="1">
        <v>1</v>
      </c>
      <c r="U267" s="1">
        <v>0</v>
      </c>
      <c r="AF267" s="1">
        <v>1</v>
      </c>
      <c r="AG267" s="1">
        <v>1</v>
      </c>
      <c r="AH267" s="1" t="s">
        <v>85</v>
      </c>
      <c r="AI267" s="1" t="s">
        <v>85</v>
      </c>
    </row>
    <row r="268" spans="1:35" hidden="1" x14ac:dyDescent="0.25">
      <c r="A268" s="1" t="s">
        <v>70</v>
      </c>
      <c r="B268" s="1" t="s">
        <v>450</v>
      </c>
      <c r="D268" s="1" t="s">
        <v>3570</v>
      </c>
      <c r="E268" s="1" t="s">
        <v>461</v>
      </c>
      <c r="J268" s="1">
        <v>0</v>
      </c>
      <c r="K268" s="1">
        <v>1</v>
      </c>
      <c r="L268" s="1">
        <v>0</v>
      </c>
      <c r="M268" s="1">
        <v>0</v>
      </c>
      <c r="AF268" s="1">
        <v>1</v>
      </c>
      <c r="AG268" s="1">
        <v>1</v>
      </c>
    </row>
    <row r="269" spans="1:35" hidden="1" x14ac:dyDescent="0.25">
      <c r="A269" s="3" t="s">
        <v>70</v>
      </c>
      <c r="B269" s="1" t="s">
        <v>450</v>
      </c>
      <c r="C269" s="3"/>
      <c r="D269" s="3" t="s">
        <v>462</v>
      </c>
      <c r="E269" s="3" t="s">
        <v>463</v>
      </c>
      <c r="J269" s="1">
        <v>0</v>
      </c>
      <c r="K269" s="1">
        <v>0</v>
      </c>
      <c r="L269" s="1">
        <v>1</v>
      </c>
      <c r="M269" s="1">
        <v>0</v>
      </c>
      <c r="N269" s="1">
        <v>0</v>
      </c>
      <c r="O269" s="1">
        <v>0</v>
      </c>
      <c r="P269" s="1">
        <v>0</v>
      </c>
      <c r="Q269" s="1">
        <v>0</v>
      </c>
      <c r="R269" s="1">
        <v>0</v>
      </c>
      <c r="S269" s="1">
        <v>0</v>
      </c>
      <c r="T269" s="1">
        <v>1</v>
      </c>
      <c r="U269" s="1">
        <v>0</v>
      </c>
      <c r="AF269" s="1">
        <v>0</v>
      </c>
      <c r="AG269" s="1">
        <v>1</v>
      </c>
      <c r="AI269" s="1" t="s">
        <v>85</v>
      </c>
    </row>
    <row r="270" spans="1:35" hidden="1" x14ac:dyDescent="0.25">
      <c r="A270" s="1" t="s">
        <v>70</v>
      </c>
      <c r="B270" s="1" t="s">
        <v>450</v>
      </c>
      <c r="D270" s="1" t="s">
        <v>3571</v>
      </c>
      <c r="E270" s="1" t="s">
        <v>463</v>
      </c>
      <c r="J270" s="1">
        <v>0</v>
      </c>
      <c r="K270" s="1">
        <v>1</v>
      </c>
      <c r="L270" s="1">
        <v>0</v>
      </c>
      <c r="M270" s="1">
        <v>0</v>
      </c>
      <c r="AF270" s="1">
        <v>0</v>
      </c>
      <c r="AG270" s="1">
        <v>1</v>
      </c>
    </row>
    <row r="271" spans="1:35" hidden="1" x14ac:dyDescent="0.25">
      <c r="A271" s="3" t="s">
        <v>70</v>
      </c>
      <c r="B271" s="1" t="s">
        <v>450</v>
      </c>
      <c r="C271" s="3"/>
      <c r="D271" s="3" t="s">
        <v>464</v>
      </c>
      <c r="E271" s="3" t="s">
        <v>465</v>
      </c>
      <c r="J271" s="1">
        <v>0</v>
      </c>
      <c r="K271" s="1">
        <v>0</v>
      </c>
      <c r="L271" s="1">
        <v>1</v>
      </c>
      <c r="M271" s="1">
        <v>0</v>
      </c>
      <c r="N271" s="1">
        <v>0</v>
      </c>
      <c r="O271" s="1">
        <v>0</v>
      </c>
      <c r="P271" s="1">
        <v>0</v>
      </c>
      <c r="Q271" s="1">
        <v>0</v>
      </c>
      <c r="R271" s="1">
        <v>0</v>
      </c>
      <c r="S271" s="1">
        <v>0</v>
      </c>
      <c r="T271" s="1">
        <v>1</v>
      </c>
      <c r="U271" s="1">
        <v>0</v>
      </c>
      <c r="AF271" s="1">
        <v>0</v>
      </c>
      <c r="AG271" s="1">
        <v>1</v>
      </c>
      <c r="AI271" s="1" t="s">
        <v>85</v>
      </c>
    </row>
    <row r="272" spans="1:35" hidden="1" x14ac:dyDescent="0.25">
      <c r="A272" s="1" t="s">
        <v>70</v>
      </c>
      <c r="B272" s="1" t="s">
        <v>450</v>
      </c>
      <c r="D272" s="1" t="s">
        <v>3572</v>
      </c>
      <c r="E272" s="1" t="s">
        <v>465</v>
      </c>
      <c r="J272" s="1">
        <v>0</v>
      </c>
      <c r="K272" s="1">
        <v>1</v>
      </c>
      <c r="L272" s="1">
        <v>0</v>
      </c>
      <c r="M272" s="1">
        <v>0</v>
      </c>
      <c r="AF272" s="1">
        <v>0</v>
      </c>
      <c r="AG272" s="1">
        <v>1</v>
      </c>
    </row>
    <row r="273" spans="1:35" hidden="1" x14ac:dyDescent="0.25">
      <c r="A273" s="3" t="s">
        <v>70</v>
      </c>
      <c r="B273" s="1" t="s">
        <v>450</v>
      </c>
      <c r="C273" s="3"/>
      <c r="D273" s="3" t="s">
        <v>466</v>
      </c>
      <c r="E273" s="3" t="s">
        <v>467</v>
      </c>
      <c r="J273" s="1">
        <v>0</v>
      </c>
      <c r="K273" s="1">
        <v>0</v>
      </c>
      <c r="L273" s="1">
        <v>1</v>
      </c>
      <c r="M273" s="1">
        <v>0</v>
      </c>
      <c r="N273" s="1">
        <v>0</v>
      </c>
      <c r="O273" s="1">
        <v>0</v>
      </c>
      <c r="P273" s="1">
        <v>0</v>
      </c>
      <c r="Q273" s="1">
        <v>0</v>
      </c>
      <c r="R273" s="1">
        <v>0</v>
      </c>
      <c r="S273" s="1">
        <v>0</v>
      </c>
      <c r="T273" s="1">
        <v>1</v>
      </c>
      <c r="U273" s="1">
        <v>0</v>
      </c>
      <c r="AF273" s="1">
        <v>1</v>
      </c>
      <c r="AG273" s="1">
        <v>1</v>
      </c>
      <c r="AH273" s="1" t="s">
        <v>85</v>
      </c>
      <c r="AI273" s="1" t="s">
        <v>85</v>
      </c>
    </row>
    <row r="274" spans="1:35" hidden="1" x14ac:dyDescent="0.25">
      <c r="A274" s="1" t="s">
        <v>70</v>
      </c>
      <c r="B274" s="1" t="s">
        <v>450</v>
      </c>
      <c r="D274" s="1" t="s">
        <v>3573</v>
      </c>
      <c r="E274" s="1" t="s">
        <v>467</v>
      </c>
      <c r="J274" s="1">
        <v>0</v>
      </c>
      <c r="K274" s="1">
        <v>1</v>
      </c>
      <c r="L274" s="1">
        <v>0</v>
      </c>
      <c r="M274" s="1">
        <v>0</v>
      </c>
      <c r="AF274" s="1">
        <v>1</v>
      </c>
      <c r="AG274" s="1">
        <v>1</v>
      </c>
    </row>
    <row r="275" spans="1:35" hidden="1" x14ac:dyDescent="0.25">
      <c r="A275" s="1" t="s">
        <v>40</v>
      </c>
      <c r="B275" s="1" t="s">
        <v>41</v>
      </c>
      <c r="C275" s="1" t="s">
        <v>468</v>
      </c>
      <c r="D275" s="1" t="s">
        <v>469</v>
      </c>
      <c r="E275" s="1" t="s">
        <v>470</v>
      </c>
      <c r="F275" s="1" t="b">
        <v>1</v>
      </c>
      <c r="G275" s="1" t="s">
        <v>471</v>
      </c>
      <c r="J275" s="1">
        <v>0</v>
      </c>
      <c r="K275" s="1">
        <v>0</v>
      </c>
      <c r="L275" s="1">
        <v>1</v>
      </c>
      <c r="M275" s="1">
        <v>0</v>
      </c>
      <c r="AF275" s="1">
        <v>1</v>
      </c>
      <c r="AG275" s="1">
        <v>1</v>
      </c>
    </row>
    <row r="276" spans="1:35" hidden="1" x14ac:dyDescent="0.25">
      <c r="A276" s="1" t="s">
        <v>40</v>
      </c>
      <c r="B276" s="1" t="s">
        <v>41</v>
      </c>
      <c r="D276" s="1" t="s">
        <v>472</v>
      </c>
      <c r="E276" s="1" t="s">
        <v>473</v>
      </c>
      <c r="F276" s="1" t="b">
        <v>1</v>
      </c>
      <c r="J276" s="1">
        <v>0</v>
      </c>
      <c r="K276" s="1">
        <v>0</v>
      </c>
      <c r="L276" s="1">
        <v>1</v>
      </c>
      <c r="M276" s="1">
        <v>0</v>
      </c>
      <c r="AF276" s="1">
        <v>0</v>
      </c>
      <c r="AG276" s="1">
        <v>1</v>
      </c>
    </row>
    <row r="277" spans="1:35" hidden="1" x14ac:dyDescent="0.25">
      <c r="A277" s="1" t="s">
        <v>40</v>
      </c>
      <c r="B277" s="1" t="s">
        <v>474</v>
      </c>
      <c r="C277" s="1" t="s">
        <v>475</v>
      </c>
      <c r="D277" s="1" t="s">
        <v>476</v>
      </c>
      <c r="E277" s="1" t="s">
        <v>477</v>
      </c>
      <c r="F277" s="1" t="b">
        <v>1</v>
      </c>
      <c r="J277" s="1">
        <v>0</v>
      </c>
      <c r="K277" s="1">
        <v>0</v>
      </c>
      <c r="L277" s="1">
        <v>0</v>
      </c>
      <c r="M277" s="1">
        <v>1</v>
      </c>
      <c r="N277" s="1">
        <v>0</v>
      </c>
      <c r="O277" s="1">
        <v>0</v>
      </c>
      <c r="P277" s="1">
        <v>0</v>
      </c>
      <c r="Q277" s="1">
        <v>0</v>
      </c>
      <c r="R277" s="1">
        <v>0</v>
      </c>
      <c r="S277" s="1">
        <v>0</v>
      </c>
      <c r="T277" s="1">
        <v>0</v>
      </c>
      <c r="U277" s="1">
        <v>0</v>
      </c>
      <c r="AF277" s="1">
        <v>1</v>
      </c>
      <c r="AG277" s="1">
        <v>0</v>
      </c>
      <c r="AH277" s="1" t="s">
        <v>106</v>
      </c>
    </row>
    <row r="278" spans="1:35" hidden="1" x14ac:dyDescent="0.25">
      <c r="A278" s="1" t="s">
        <v>40</v>
      </c>
      <c r="B278" s="1" t="s">
        <v>474</v>
      </c>
      <c r="D278" s="1" t="s">
        <v>478</v>
      </c>
      <c r="E278" s="1" t="s">
        <v>3885</v>
      </c>
      <c r="J278" s="1">
        <v>0</v>
      </c>
      <c r="K278" s="1">
        <v>0</v>
      </c>
      <c r="L278" s="1">
        <v>1</v>
      </c>
      <c r="M278" s="1">
        <v>0</v>
      </c>
      <c r="N278" s="1">
        <v>0</v>
      </c>
      <c r="O278" s="1">
        <v>0</v>
      </c>
      <c r="P278" s="1">
        <v>0</v>
      </c>
      <c r="Q278" s="1">
        <v>0</v>
      </c>
      <c r="R278" s="1">
        <v>0</v>
      </c>
      <c r="S278" s="1">
        <v>1</v>
      </c>
      <c r="T278" s="1">
        <v>0</v>
      </c>
      <c r="U278" s="1">
        <v>0</v>
      </c>
      <c r="AF278" s="1">
        <v>1</v>
      </c>
      <c r="AG278" s="1">
        <v>0</v>
      </c>
      <c r="AH278" s="1" t="s">
        <v>106</v>
      </c>
    </row>
    <row r="279" spans="1:35" hidden="1" x14ac:dyDescent="0.25">
      <c r="A279" s="1" t="s">
        <v>40</v>
      </c>
      <c r="B279" s="1" t="s">
        <v>474</v>
      </c>
      <c r="D279" s="1" t="s">
        <v>3881</v>
      </c>
      <c r="E279" s="1" t="s">
        <v>479</v>
      </c>
      <c r="J279" s="1">
        <v>0</v>
      </c>
      <c r="K279" s="1">
        <v>0</v>
      </c>
      <c r="L279" s="1">
        <v>1</v>
      </c>
      <c r="M279" s="1">
        <v>0</v>
      </c>
      <c r="AF279" s="1">
        <v>1</v>
      </c>
      <c r="AG279" s="1">
        <v>0</v>
      </c>
    </row>
    <row r="280" spans="1:35" hidden="1" x14ac:dyDescent="0.25">
      <c r="A280" s="1" t="s">
        <v>40</v>
      </c>
      <c r="B280" s="1" t="s">
        <v>474</v>
      </c>
      <c r="D280" s="1" t="s">
        <v>480</v>
      </c>
      <c r="E280" s="1" t="s">
        <v>3886</v>
      </c>
      <c r="J280" s="1">
        <v>0</v>
      </c>
      <c r="K280" s="1">
        <v>0</v>
      </c>
      <c r="L280" s="1">
        <v>1</v>
      </c>
      <c r="M280" s="1">
        <v>0</v>
      </c>
      <c r="N280" s="1">
        <v>0</v>
      </c>
      <c r="O280" s="1">
        <v>0</v>
      </c>
      <c r="P280" s="1">
        <v>0</v>
      </c>
      <c r="Q280" s="1">
        <v>0</v>
      </c>
      <c r="R280" s="1">
        <v>0</v>
      </c>
      <c r="S280" s="1">
        <v>1</v>
      </c>
      <c r="T280" s="1">
        <v>0</v>
      </c>
      <c r="U280" s="1">
        <v>0</v>
      </c>
      <c r="AF280" s="1">
        <v>1</v>
      </c>
      <c r="AG280" s="1">
        <v>0</v>
      </c>
      <c r="AH280" s="1" t="s">
        <v>106</v>
      </c>
    </row>
    <row r="281" spans="1:35" hidden="1" x14ac:dyDescent="0.25">
      <c r="A281" s="1" t="s">
        <v>40</v>
      </c>
      <c r="B281" s="1" t="s">
        <v>474</v>
      </c>
      <c r="D281" s="1" t="s">
        <v>3882</v>
      </c>
      <c r="E281" s="1" t="s">
        <v>481</v>
      </c>
      <c r="J281" s="1">
        <v>0</v>
      </c>
      <c r="K281" s="1">
        <v>0</v>
      </c>
      <c r="L281" s="1">
        <v>1</v>
      </c>
      <c r="M281" s="1">
        <v>0</v>
      </c>
      <c r="AF281" s="1">
        <v>1</v>
      </c>
      <c r="AG281" s="1">
        <v>0</v>
      </c>
    </row>
    <row r="282" spans="1:35" hidden="1" x14ac:dyDescent="0.25">
      <c r="A282" s="1" t="s">
        <v>40</v>
      </c>
      <c r="B282" s="1" t="s">
        <v>474</v>
      </c>
      <c r="D282" s="1" t="s">
        <v>482</v>
      </c>
      <c r="E282" s="1" t="s">
        <v>3887</v>
      </c>
      <c r="J282" s="1">
        <v>0</v>
      </c>
      <c r="K282" s="1">
        <v>0</v>
      </c>
      <c r="L282" s="1">
        <v>1</v>
      </c>
      <c r="M282" s="1">
        <v>0</v>
      </c>
      <c r="N282" s="1">
        <v>0</v>
      </c>
      <c r="O282" s="1">
        <v>0</v>
      </c>
      <c r="P282" s="1">
        <v>0</v>
      </c>
      <c r="Q282" s="1">
        <v>0</v>
      </c>
      <c r="R282" s="1">
        <v>0</v>
      </c>
      <c r="S282" s="1">
        <v>1</v>
      </c>
      <c r="T282" s="1">
        <v>0</v>
      </c>
      <c r="U282" s="1">
        <v>0</v>
      </c>
      <c r="AF282" s="1">
        <v>1</v>
      </c>
      <c r="AG282" s="1">
        <v>0</v>
      </c>
      <c r="AH282" s="1" t="s">
        <v>106</v>
      </c>
    </row>
    <row r="283" spans="1:35" hidden="1" x14ac:dyDescent="0.25">
      <c r="A283" s="1" t="s">
        <v>40</v>
      </c>
      <c r="B283" s="1" t="s">
        <v>474</v>
      </c>
      <c r="D283" s="1" t="s">
        <v>3883</v>
      </c>
      <c r="E283" s="1" t="s">
        <v>483</v>
      </c>
      <c r="J283" s="1">
        <v>0</v>
      </c>
      <c r="K283" s="1">
        <v>0</v>
      </c>
      <c r="L283" s="1">
        <v>1</v>
      </c>
      <c r="M283" s="1">
        <v>0</v>
      </c>
      <c r="AF283" s="1">
        <v>1</v>
      </c>
      <c r="AG283" s="1">
        <v>0</v>
      </c>
    </row>
    <row r="284" spans="1:35" hidden="1" x14ac:dyDescent="0.25">
      <c r="A284" s="1" t="s">
        <v>40</v>
      </c>
      <c r="B284" s="1" t="s">
        <v>474</v>
      </c>
      <c r="D284" s="1" t="s">
        <v>484</v>
      </c>
      <c r="E284" s="1" t="s">
        <v>3888</v>
      </c>
      <c r="J284" s="1">
        <v>0</v>
      </c>
      <c r="K284" s="1">
        <v>0</v>
      </c>
      <c r="L284" s="1">
        <v>1</v>
      </c>
      <c r="M284" s="1">
        <v>0</v>
      </c>
      <c r="N284" s="1">
        <v>0</v>
      </c>
      <c r="O284" s="1">
        <v>0</v>
      </c>
      <c r="P284" s="1">
        <v>0</v>
      </c>
      <c r="Q284" s="1">
        <v>0</v>
      </c>
      <c r="R284" s="1">
        <v>0</v>
      </c>
      <c r="S284" s="1">
        <v>1</v>
      </c>
      <c r="T284" s="1">
        <v>0</v>
      </c>
      <c r="U284" s="1">
        <v>0</v>
      </c>
      <c r="AF284" s="1">
        <v>1</v>
      </c>
      <c r="AG284" s="1">
        <v>0</v>
      </c>
      <c r="AH284" s="1" t="s">
        <v>106</v>
      </c>
    </row>
    <row r="285" spans="1:35" hidden="1" x14ac:dyDescent="0.25">
      <c r="A285" s="1" t="s">
        <v>40</v>
      </c>
      <c r="B285" s="1" t="s">
        <v>474</v>
      </c>
      <c r="D285" s="1" t="s">
        <v>3884</v>
      </c>
      <c r="E285" s="1" t="s">
        <v>485</v>
      </c>
      <c r="J285" s="1">
        <v>0</v>
      </c>
      <c r="K285" s="1">
        <v>0</v>
      </c>
      <c r="L285" s="1">
        <v>1</v>
      </c>
      <c r="M285" s="1">
        <v>0</v>
      </c>
      <c r="AF285" s="1">
        <v>1</v>
      </c>
      <c r="AG285" s="1">
        <v>0</v>
      </c>
    </row>
    <row r="286" spans="1:35" hidden="1" x14ac:dyDescent="0.25">
      <c r="A286" s="1" t="s">
        <v>40</v>
      </c>
      <c r="B286" s="1" t="s">
        <v>486</v>
      </c>
      <c r="D286" s="1" t="s">
        <v>487</v>
      </c>
      <c r="E286" s="2" t="s">
        <v>488</v>
      </c>
      <c r="F286" s="1" t="b">
        <v>1</v>
      </c>
      <c r="J286" s="1">
        <v>0</v>
      </c>
      <c r="K286" s="1">
        <v>0</v>
      </c>
      <c r="L286" s="1">
        <v>0</v>
      </c>
      <c r="M286" s="1">
        <v>1</v>
      </c>
      <c r="AF286" s="1">
        <v>0</v>
      </c>
      <c r="AG286" s="1">
        <v>1</v>
      </c>
    </row>
    <row r="287" spans="1:35" hidden="1" x14ac:dyDescent="0.25">
      <c r="A287" s="1" t="s">
        <v>70</v>
      </c>
      <c r="B287" s="1" t="s">
        <v>486</v>
      </c>
      <c r="D287" s="1" t="s">
        <v>489</v>
      </c>
      <c r="E287" s="1" t="s">
        <v>490</v>
      </c>
      <c r="J287" s="1">
        <v>0</v>
      </c>
      <c r="K287" s="1">
        <v>0</v>
      </c>
      <c r="L287" s="1">
        <v>1</v>
      </c>
      <c r="M287" s="1">
        <v>0</v>
      </c>
      <c r="AF287" s="1">
        <v>0</v>
      </c>
      <c r="AG287" s="1">
        <v>1</v>
      </c>
    </row>
    <row r="288" spans="1:35" hidden="1" x14ac:dyDescent="0.25">
      <c r="A288" s="1" t="s">
        <v>70</v>
      </c>
      <c r="B288" s="1" t="s">
        <v>486</v>
      </c>
      <c r="D288" s="1" t="s">
        <v>491</v>
      </c>
      <c r="E288" s="1" t="s">
        <v>492</v>
      </c>
      <c r="J288" s="1">
        <v>0</v>
      </c>
      <c r="K288" s="1">
        <v>0</v>
      </c>
      <c r="L288" s="1">
        <v>1</v>
      </c>
      <c r="M288" s="1">
        <v>0</v>
      </c>
      <c r="AF288" s="1">
        <v>0</v>
      </c>
      <c r="AG288" s="1">
        <v>1</v>
      </c>
    </row>
    <row r="289" spans="1:35" hidden="1" x14ac:dyDescent="0.25">
      <c r="A289" s="1" t="s">
        <v>70</v>
      </c>
      <c r="B289" s="1" t="s">
        <v>486</v>
      </c>
      <c r="D289" s="1" t="s">
        <v>493</v>
      </c>
      <c r="E289" s="1" t="s">
        <v>494</v>
      </c>
      <c r="J289" s="1">
        <v>0</v>
      </c>
      <c r="K289" s="1">
        <v>0</v>
      </c>
      <c r="L289" s="1">
        <v>1</v>
      </c>
      <c r="M289" s="1">
        <v>0</v>
      </c>
      <c r="AF289" s="1">
        <v>0</v>
      </c>
      <c r="AG289" s="1">
        <v>1</v>
      </c>
    </row>
    <row r="290" spans="1:35" hidden="1" x14ac:dyDescent="0.25">
      <c r="A290" s="1" t="s">
        <v>70</v>
      </c>
      <c r="B290" s="1" t="s">
        <v>486</v>
      </c>
      <c r="D290" s="1" t="s">
        <v>495</v>
      </c>
      <c r="E290" s="1" t="s">
        <v>496</v>
      </c>
      <c r="J290" s="1">
        <v>0</v>
      </c>
      <c r="K290" s="1">
        <v>0</v>
      </c>
      <c r="L290" s="1">
        <v>1</v>
      </c>
      <c r="M290" s="1">
        <v>0</v>
      </c>
      <c r="AF290" s="1">
        <v>0</v>
      </c>
      <c r="AG290" s="1">
        <v>1</v>
      </c>
    </row>
    <row r="291" spans="1:35" hidden="1" x14ac:dyDescent="0.25">
      <c r="A291" s="1" t="s">
        <v>40</v>
      </c>
      <c r="B291" s="1" t="s">
        <v>497</v>
      </c>
      <c r="C291" s="1" t="s">
        <v>498</v>
      </c>
      <c r="D291" s="1" t="s">
        <v>499</v>
      </c>
      <c r="E291" s="1" t="s">
        <v>500</v>
      </c>
      <c r="F291" s="1" t="b">
        <v>1</v>
      </c>
      <c r="J291" s="1">
        <v>0</v>
      </c>
      <c r="K291" s="1">
        <v>0</v>
      </c>
      <c r="L291" s="1">
        <v>0</v>
      </c>
      <c r="M291" s="1">
        <v>1</v>
      </c>
      <c r="AF291" s="1">
        <v>1</v>
      </c>
      <c r="AG291" s="1">
        <v>0</v>
      </c>
    </row>
    <row r="292" spans="1:35" hidden="1" x14ac:dyDescent="0.25">
      <c r="A292" s="1" t="s">
        <v>40</v>
      </c>
      <c r="B292" s="1" t="s">
        <v>497</v>
      </c>
      <c r="D292" s="1" t="s">
        <v>501</v>
      </c>
      <c r="E292" s="1" t="s">
        <v>502</v>
      </c>
      <c r="J292" s="1">
        <v>0</v>
      </c>
      <c r="K292" s="1">
        <v>0</v>
      </c>
      <c r="L292" s="1">
        <v>1</v>
      </c>
      <c r="M292" s="1">
        <v>0</v>
      </c>
      <c r="AF292" s="1">
        <v>1</v>
      </c>
      <c r="AG292" s="1">
        <v>0</v>
      </c>
    </row>
    <row r="293" spans="1:35" hidden="1" x14ac:dyDescent="0.25">
      <c r="A293" s="1" t="s">
        <v>40</v>
      </c>
      <c r="B293" s="1" t="s">
        <v>497</v>
      </c>
      <c r="D293" s="1" t="s">
        <v>503</v>
      </c>
      <c r="E293" s="1" t="s">
        <v>504</v>
      </c>
      <c r="J293" s="1">
        <v>0</v>
      </c>
      <c r="K293" s="1">
        <v>0</v>
      </c>
      <c r="L293" s="1">
        <v>1</v>
      </c>
      <c r="M293" s="1">
        <v>0</v>
      </c>
      <c r="AF293" s="1">
        <v>1</v>
      </c>
      <c r="AG293" s="1">
        <v>0</v>
      </c>
    </row>
    <row r="294" spans="1:35" hidden="1" x14ac:dyDescent="0.25">
      <c r="A294" s="1" t="s">
        <v>40</v>
      </c>
      <c r="B294" s="1" t="s">
        <v>497</v>
      </c>
      <c r="D294" s="1" t="s">
        <v>505</v>
      </c>
      <c r="E294" s="1" t="s">
        <v>506</v>
      </c>
      <c r="J294" s="1">
        <v>0</v>
      </c>
      <c r="K294" s="1">
        <v>0</v>
      </c>
      <c r="L294" s="1">
        <v>1</v>
      </c>
      <c r="M294" s="1">
        <v>0</v>
      </c>
      <c r="AF294" s="1">
        <v>1</v>
      </c>
      <c r="AG294" s="1">
        <v>0</v>
      </c>
    </row>
    <row r="295" spans="1:35" hidden="1" x14ac:dyDescent="0.25">
      <c r="A295" s="1" t="s">
        <v>40</v>
      </c>
      <c r="B295" s="1" t="s">
        <v>497</v>
      </c>
      <c r="D295" s="1" t="s">
        <v>507</v>
      </c>
      <c r="E295" s="1" t="s">
        <v>508</v>
      </c>
      <c r="J295" s="1">
        <v>0</v>
      </c>
      <c r="K295" s="1">
        <v>0</v>
      </c>
      <c r="L295" s="1">
        <v>1</v>
      </c>
      <c r="M295" s="1">
        <v>0</v>
      </c>
      <c r="AF295" s="1">
        <v>1</v>
      </c>
      <c r="AG295" s="1">
        <v>0</v>
      </c>
    </row>
    <row r="296" spans="1:35" hidden="1" x14ac:dyDescent="0.25">
      <c r="A296" s="1" t="s">
        <v>40</v>
      </c>
      <c r="B296" s="1" t="s">
        <v>497</v>
      </c>
      <c r="D296" s="1" t="s">
        <v>509</v>
      </c>
      <c r="E296" s="1" t="s">
        <v>510</v>
      </c>
      <c r="J296" s="1">
        <v>0</v>
      </c>
      <c r="K296" s="1">
        <v>0</v>
      </c>
      <c r="L296" s="1">
        <v>1</v>
      </c>
      <c r="M296" s="1">
        <v>0</v>
      </c>
      <c r="AF296" s="1">
        <v>1</v>
      </c>
      <c r="AG296" s="1">
        <v>0</v>
      </c>
    </row>
    <row r="297" spans="1:35" hidden="1" x14ac:dyDescent="0.25">
      <c r="A297" s="1" t="s">
        <v>40</v>
      </c>
      <c r="B297" s="1" t="s">
        <v>497</v>
      </c>
      <c r="D297" s="1" t="s">
        <v>511</v>
      </c>
      <c r="E297" s="1" t="s">
        <v>512</v>
      </c>
      <c r="J297" s="1">
        <v>0</v>
      </c>
      <c r="K297" s="1">
        <v>0</v>
      </c>
      <c r="L297" s="1">
        <v>1</v>
      </c>
      <c r="M297" s="1">
        <v>0</v>
      </c>
      <c r="AF297" s="1">
        <v>1</v>
      </c>
      <c r="AG297" s="1">
        <v>0</v>
      </c>
    </row>
    <row r="298" spans="1:35" hidden="1" x14ac:dyDescent="0.25">
      <c r="A298" s="1" t="s">
        <v>40</v>
      </c>
      <c r="B298" s="1" t="s">
        <v>267</v>
      </c>
      <c r="C298" s="1" t="s">
        <v>513</v>
      </c>
      <c r="D298" s="1" t="s">
        <v>514</v>
      </c>
      <c r="E298" s="1" t="s">
        <v>515</v>
      </c>
      <c r="F298" s="1" t="b">
        <v>1</v>
      </c>
      <c r="J298" s="1">
        <v>0</v>
      </c>
      <c r="K298" s="1">
        <v>0</v>
      </c>
      <c r="L298" s="1">
        <v>0</v>
      </c>
      <c r="M298" s="1">
        <v>1</v>
      </c>
      <c r="AF298" s="1">
        <v>1</v>
      </c>
      <c r="AG298" s="1">
        <v>0</v>
      </c>
    </row>
    <row r="299" spans="1:35" hidden="1" x14ac:dyDescent="0.25">
      <c r="A299" s="1" t="s">
        <v>40</v>
      </c>
      <c r="B299" s="1" t="s">
        <v>267</v>
      </c>
      <c r="D299" s="1" t="s">
        <v>516</v>
      </c>
      <c r="E299" s="1" t="s">
        <v>517</v>
      </c>
      <c r="J299" s="1">
        <v>0</v>
      </c>
      <c r="K299" s="1">
        <v>0</v>
      </c>
      <c r="L299" s="1">
        <v>1</v>
      </c>
      <c r="M299" s="1">
        <v>0</v>
      </c>
      <c r="AF299" s="1">
        <v>1</v>
      </c>
      <c r="AG299" s="1">
        <v>0</v>
      </c>
    </row>
    <row r="300" spans="1:35" hidden="1" x14ac:dyDescent="0.25">
      <c r="A300" s="1" t="s">
        <v>40</v>
      </c>
      <c r="B300" s="1" t="s">
        <v>267</v>
      </c>
      <c r="D300" s="1" t="s">
        <v>518</v>
      </c>
      <c r="E300" s="1" t="s">
        <v>519</v>
      </c>
      <c r="J300" s="1">
        <v>0</v>
      </c>
      <c r="K300" s="1">
        <v>0</v>
      </c>
      <c r="L300" s="1">
        <v>1</v>
      </c>
      <c r="M300" s="1">
        <v>0</v>
      </c>
      <c r="AF300" s="1">
        <v>1</v>
      </c>
      <c r="AG300" s="1">
        <v>0</v>
      </c>
    </row>
    <row r="301" spans="1:35" hidden="1" x14ac:dyDescent="0.25">
      <c r="A301" s="1" t="s">
        <v>40</v>
      </c>
      <c r="B301" s="1" t="s">
        <v>267</v>
      </c>
      <c r="D301" s="1" t="s">
        <v>520</v>
      </c>
      <c r="E301" s="1" t="s">
        <v>521</v>
      </c>
      <c r="J301" s="1">
        <v>0</v>
      </c>
      <c r="K301" s="1">
        <v>0</v>
      </c>
      <c r="L301" s="1">
        <v>1</v>
      </c>
      <c r="M301" s="1">
        <v>0</v>
      </c>
      <c r="AF301" s="1">
        <v>1</v>
      </c>
      <c r="AG301" s="1">
        <v>0</v>
      </c>
    </row>
    <row r="302" spans="1:35" hidden="1" x14ac:dyDescent="0.25">
      <c r="A302" s="1" t="s">
        <v>40</v>
      </c>
      <c r="B302" s="1" t="s">
        <v>267</v>
      </c>
      <c r="D302" s="1" t="s">
        <v>522</v>
      </c>
      <c r="E302" s="1" t="s">
        <v>523</v>
      </c>
      <c r="J302" s="1">
        <v>0</v>
      </c>
      <c r="K302" s="1">
        <v>0</v>
      </c>
      <c r="L302" s="1">
        <v>1</v>
      </c>
      <c r="M302" s="1">
        <v>0</v>
      </c>
      <c r="AF302" s="1">
        <v>1</v>
      </c>
      <c r="AG302" s="1">
        <v>0</v>
      </c>
    </row>
    <row r="303" spans="1:35" hidden="1" x14ac:dyDescent="0.25">
      <c r="A303" s="1" t="s">
        <v>40</v>
      </c>
      <c r="B303" s="1" t="s">
        <v>267</v>
      </c>
      <c r="D303" s="1" t="s">
        <v>524</v>
      </c>
      <c r="E303" s="1" t="s">
        <v>525</v>
      </c>
      <c r="J303" s="1">
        <v>0</v>
      </c>
      <c r="K303" s="1">
        <v>0</v>
      </c>
      <c r="L303" s="1">
        <v>1</v>
      </c>
      <c r="M303" s="1">
        <v>0</v>
      </c>
      <c r="AF303" s="1">
        <v>1</v>
      </c>
      <c r="AG303" s="1">
        <v>0</v>
      </c>
    </row>
    <row r="304" spans="1:35" hidden="1" x14ac:dyDescent="0.25">
      <c r="A304" s="1" t="s">
        <v>86</v>
      </c>
      <c r="C304" s="1" t="s">
        <v>526</v>
      </c>
      <c r="D304" s="1" t="s">
        <v>527</v>
      </c>
      <c r="E304" s="1" t="s">
        <v>528</v>
      </c>
      <c r="F304" s="1" t="b">
        <v>1</v>
      </c>
      <c r="J304" s="1">
        <v>1</v>
      </c>
      <c r="K304" s="1">
        <v>0</v>
      </c>
      <c r="L304" s="1">
        <v>0</v>
      </c>
      <c r="M304" s="1">
        <v>0</v>
      </c>
      <c r="N304" s="1">
        <v>0</v>
      </c>
      <c r="O304" s="1">
        <v>0</v>
      </c>
      <c r="P304" s="1">
        <v>0</v>
      </c>
      <c r="Q304" s="1">
        <v>0</v>
      </c>
      <c r="R304" s="1">
        <v>0</v>
      </c>
      <c r="S304" s="1">
        <v>0</v>
      </c>
      <c r="T304" s="1">
        <v>0</v>
      </c>
      <c r="U304" s="1">
        <v>0</v>
      </c>
      <c r="V304" s="1">
        <v>0</v>
      </c>
      <c r="W304" s="1">
        <v>1</v>
      </c>
      <c r="X304" s="1">
        <v>0</v>
      </c>
      <c r="Y304" s="1">
        <v>0</v>
      </c>
      <c r="Z304" s="1">
        <v>0</v>
      </c>
      <c r="AA304" s="1">
        <v>0</v>
      </c>
      <c r="AB304" s="1">
        <v>0</v>
      </c>
      <c r="AC304" s="1">
        <v>0</v>
      </c>
      <c r="AD304" s="1">
        <v>0</v>
      </c>
      <c r="AE304" s="1">
        <v>0</v>
      </c>
      <c r="AF304" s="1">
        <v>1</v>
      </c>
      <c r="AG304" s="1">
        <v>1</v>
      </c>
      <c r="AI304" s="1" t="s">
        <v>529</v>
      </c>
    </row>
    <row r="305" spans="1:42" x14ac:dyDescent="0.25">
      <c r="A305" s="1" t="s">
        <v>90</v>
      </c>
      <c r="C305" s="1" t="s">
        <v>530</v>
      </c>
      <c r="D305" s="1" t="s">
        <v>4127</v>
      </c>
      <c r="E305" s="1" t="s">
        <v>531</v>
      </c>
      <c r="I305" s="1" t="s">
        <v>532</v>
      </c>
      <c r="J305" s="1">
        <v>1</v>
      </c>
      <c r="K305" s="1">
        <v>0</v>
      </c>
      <c r="L305" s="1">
        <v>0</v>
      </c>
      <c r="M305" s="1">
        <v>0</v>
      </c>
      <c r="N305" s="1">
        <v>0</v>
      </c>
      <c r="O305" s="1">
        <v>1</v>
      </c>
      <c r="P305" s="1">
        <v>0</v>
      </c>
      <c r="Q305" s="1">
        <v>0</v>
      </c>
      <c r="R305" s="1">
        <v>0</v>
      </c>
      <c r="S305" s="1">
        <v>0</v>
      </c>
      <c r="T305" s="1">
        <v>0</v>
      </c>
      <c r="U305" s="1">
        <v>0</v>
      </c>
      <c r="AF305" s="1">
        <v>1</v>
      </c>
      <c r="AG305" s="1">
        <v>1</v>
      </c>
      <c r="AI305" s="3" t="s">
        <v>529</v>
      </c>
      <c r="AJ305" s="1">
        <v>9</v>
      </c>
      <c r="AK305" s="1">
        <v>1</v>
      </c>
      <c r="AL305" s="1">
        <v>1</v>
      </c>
      <c r="AO305" s="1">
        <v>1</v>
      </c>
    </row>
    <row r="306" spans="1:42" x14ac:dyDescent="0.25">
      <c r="A306" s="1" t="s">
        <v>90</v>
      </c>
      <c r="D306" s="1" t="s">
        <v>4130</v>
      </c>
      <c r="E306" s="1" t="s">
        <v>531</v>
      </c>
      <c r="J306" s="1">
        <v>1</v>
      </c>
      <c r="K306" s="1">
        <v>0</v>
      </c>
      <c r="L306" s="1">
        <v>0</v>
      </c>
      <c r="M306" s="1">
        <v>0</v>
      </c>
      <c r="AF306" s="1">
        <v>0</v>
      </c>
      <c r="AG306" s="1">
        <v>1</v>
      </c>
      <c r="AI306" s="3"/>
      <c r="AJ306" s="1">
        <v>9</v>
      </c>
      <c r="AK306" s="1">
        <v>1</v>
      </c>
    </row>
    <row r="307" spans="1:42" hidden="1" x14ac:dyDescent="0.25">
      <c r="A307" s="1" t="s">
        <v>40</v>
      </c>
      <c r="B307" s="1" t="s">
        <v>533</v>
      </c>
      <c r="C307" s="1" t="s">
        <v>534</v>
      </c>
      <c r="D307" s="1" t="s">
        <v>535</v>
      </c>
      <c r="E307" s="1" t="s">
        <v>536</v>
      </c>
      <c r="F307" s="1" t="b">
        <v>1</v>
      </c>
      <c r="J307" s="1">
        <v>0</v>
      </c>
      <c r="K307" s="1">
        <v>0</v>
      </c>
      <c r="L307" s="1">
        <v>0</v>
      </c>
      <c r="M307" s="1">
        <v>0</v>
      </c>
      <c r="V307" s="1">
        <v>0</v>
      </c>
      <c r="W307" s="1">
        <v>2</v>
      </c>
      <c r="X307" s="1">
        <v>0</v>
      </c>
      <c r="Y307" s="1">
        <v>0</v>
      </c>
      <c r="Z307" s="1">
        <v>0</v>
      </c>
      <c r="AA307" s="1">
        <v>0</v>
      </c>
      <c r="AB307" s="1">
        <v>0</v>
      </c>
      <c r="AC307" s="1">
        <v>0</v>
      </c>
      <c r="AD307" s="1">
        <v>0</v>
      </c>
      <c r="AE307" s="1">
        <v>0</v>
      </c>
      <c r="AF307" s="1">
        <v>1</v>
      </c>
      <c r="AG307" s="1">
        <v>0</v>
      </c>
    </row>
    <row r="308" spans="1:42" hidden="1" x14ac:dyDescent="0.25">
      <c r="A308" s="1" t="s">
        <v>64</v>
      </c>
      <c r="B308" s="1" t="s">
        <v>537</v>
      </c>
      <c r="C308" s="1" t="s">
        <v>538</v>
      </c>
      <c r="D308" s="1" t="s">
        <v>539</v>
      </c>
      <c r="E308" s="1" t="s">
        <v>540</v>
      </c>
      <c r="F308" s="1" t="b">
        <v>1</v>
      </c>
      <c r="J308" s="1">
        <v>0</v>
      </c>
      <c r="K308" s="1">
        <v>0</v>
      </c>
      <c r="L308" s="1">
        <v>0</v>
      </c>
      <c r="M308" s="1">
        <v>1</v>
      </c>
      <c r="AF308" s="1">
        <v>0</v>
      </c>
      <c r="AG308" s="1">
        <v>0</v>
      </c>
    </row>
    <row r="309" spans="1:42" x14ac:dyDescent="0.25">
      <c r="A309" s="1" t="s">
        <v>40</v>
      </c>
      <c r="B309" s="1" t="s">
        <v>541</v>
      </c>
      <c r="C309" s="1" t="s">
        <v>542</v>
      </c>
      <c r="D309" s="1" t="s">
        <v>543</v>
      </c>
      <c r="E309" s="1" t="s">
        <v>544</v>
      </c>
      <c r="F309" s="1" t="b">
        <v>1</v>
      </c>
      <c r="G309" s="1" t="s">
        <v>545</v>
      </c>
      <c r="J309" s="1">
        <v>0</v>
      </c>
      <c r="K309" s="1">
        <v>0</v>
      </c>
      <c r="L309" s="1">
        <v>0</v>
      </c>
      <c r="M309" s="1">
        <v>1</v>
      </c>
      <c r="AF309" s="1">
        <v>1</v>
      </c>
      <c r="AG309" s="1">
        <v>1</v>
      </c>
      <c r="AK309" s="1">
        <v>1</v>
      </c>
      <c r="AP309" s="1">
        <v>1</v>
      </c>
    </row>
    <row r="310" spans="1:42" hidden="1" x14ac:dyDescent="0.25">
      <c r="A310" s="3" t="s">
        <v>70</v>
      </c>
      <c r="B310" s="1" t="s">
        <v>541</v>
      </c>
      <c r="C310" s="3"/>
      <c r="D310" s="3" t="s">
        <v>546</v>
      </c>
      <c r="E310" s="3" t="s">
        <v>547</v>
      </c>
      <c r="J310" s="1">
        <v>0</v>
      </c>
      <c r="K310" s="1">
        <v>0</v>
      </c>
      <c r="L310" s="1">
        <v>1</v>
      </c>
      <c r="M310" s="1">
        <v>0</v>
      </c>
      <c r="AF310" s="1">
        <v>0</v>
      </c>
      <c r="AG310" s="1">
        <v>1</v>
      </c>
    </row>
    <row r="311" spans="1:42" hidden="1" x14ac:dyDescent="0.25">
      <c r="A311" s="3" t="s">
        <v>70</v>
      </c>
      <c r="B311" s="1" t="s">
        <v>541</v>
      </c>
      <c r="C311" s="3"/>
      <c r="D311" s="3" t="s">
        <v>548</v>
      </c>
      <c r="E311" s="3" t="s">
        <v>549</v>
      </c>
      <c r="J311" s="1">
        <v>0</v>
      </c>
      <c r="K311" s="1">
        <v>0</v>
      </c>
      <c r="L311" s="1">
        <v>1</v>
      </c>
      <c r="M311" s="1">
        <v>0</v>
      </c>
      <c r="AF311" s="1">
        <v>0</v>
      </c>
      <c r="AG311" s="1">
        <v>1</v>
      </c>
    </row>
    <row r="312" spans="1:42" hidden="1" x14ac:dyDescent="0.25">
      <c r="A312" s="3" t="s">
        <v>70</v>
      </c>
      <c r="B312" s="1" t="s">
        <v>541</v>
      </c>
      <c r="C312" s="3"/>
      <c r="D312" s="3" t="s">
        <v>550</v>
      </c>
      <c r="E312" s="3" t="s">
        <v>551</v>
      </c>
      <c r="J312" s="1">
        <v>0</v>
      </c>
      <c r="K312" s="1">
        <v>0</v>
      </c>
      <c r="L312" s="1">
        <v>1</v>
      </c>
      <c r="M312" s="1">
        <v>0</v>
      </c>
      <c r="AF312" s="1">
        <v>0</v>
      </c>
      <c r="AG312" s="1">
        <v>1</v>
      </c>
    </row>
    <row r="313" spans="1:42" hidden="1" x14ac:dyDescent="0.25">
      <c r="A313" s="3" t="s">
        <v>70</v>
      </c>
      <c r="B313" s="1" t="s">
        <v>541</v>
      </c>
      <c r="C313" s="3"/>
      <c r="D313" s="3" t="s">
        <v>552</v>
      </c>
      <c r="E313" s="3" t="s">
        <v>553</v>
      </c>
      <c r="J313" s="1">
        <v>0</v>
      </c>
      <c r="K313" s="1">
        <v>0</v>
      </c>
      <c r="L313" s="1">
        <v>1</v>
      </c>
      <c r="M313" s="1">
        <v>0</v>
      </c>
      <c r="AF313" s="1">
        <v>0</v>
      </c>
      <c r="AG313" s="1">
        <v>1</v>
      </c>
    </row>
    <row r="314" spans="1:42" hidden="1" x14ac:dyDescent="0.25">
      <c r="A314" s="3" t="s">
        <v>70</v>
      </c>
      <c r="B314" s="1" t="s">
        <v>541</v>
      </c>
      <c r="C314" s="3"/>
      <c r="D314" s="3" t="s">
        <v>554</v>
      </c>
      <c r="E314" s="3" t="s">
        <v>555</v>
      </c>
      <c r="J314" s="1">
        <v>0</v>
      </c>
      <c r="K314" s="1">
        <v>0</v>
      </c>
      <c r="L314" s="1">
        <v>1</v>
      </c>
      <c r="M314" s="1">
        <v>0</v>
      </c>
      <c r="AF314" s="1">
        <v>0</v>
      </c>
      <c r="AG314" s="1">
        <v>1</v>
      </c>
    </row>
    <row r="315" spans="1:42" hidden="1" x14ac:dyDescent="0.25">
      <c r="A315" s="3" t="s">
        <v>70</v>
      </c>
      <c r="B315" s="1" t="s">
        <v>541</v>
      </c>
      <c r="C315" s="3"/>
      <c r="D315" s="3" t="s">
        <v>556</v>
      </c>
      <c r="E315" s="3" t="s">
        <v>557</v>
      </c>
      <c r="J315" s="1">
        <v>0</v>
      </c>
      <c r="K315" s="1">
        <v>0</v>
      </c>
      <c r="L315" s="1">
        <v>1</v>
      </c>
      <c r="M315" s="1">
        <v>0</v>
      </c>
      <c r="AF315" s="1">
        <v>0</v>
      </c>
      <c r="AG315" s="1">
        <v>1</v>
      </c>
    </row>
    <row r="316" spans="1:42" hidden="1" x14ac:dyDescent="0.25">
      <c r="A316" s="3" t="s">
        <v>70</v>
      </c>
      <c r="B316" s="1" t="s">
        <v>541</v>
      </c>
      <c r="C316" s="3"/>
      <c r="D316" s="3" t="s">
        <v>558</v>
      </c>
      <c r="E316" s="3" t="s">
        <v>559</v>
      </c>
      <c r="J316" s="1">
        <v>0</v>
      </c>
      <c r="K316" s="1">
        <v>0</v>
      </c>
      <c r="L316" s="1">
        <v>1</v>
      </c>
      <c r="M316" s="1">
        <v>0</v>
      </c>
      <c r="AF316" s="1">
        <v>0</v>
      </c>
      <c r="AG316" s="1">
        <v>1</v>
      </c>
    </row>
    <row r="317" spans="1:42" hidden="1" x14ac:dyDescent="0.25">
      <c r="A317" s="1" t="s">
        <v>64</v>
      </c>
      <c r="B317" s="1" t="s">
        <v>560</v>
      </c>
      <c r="C317" s="1" t="s">
        <v>561</v>
      </c>
      <c r="D317" s="1" t="s">
        <v>562</v>
      </c>
      <c r="E317" s="1" t="s">
        <v>563</v>
      </c>
      <c r="F317" s="1" t="b">
        <v>1</v>
      </c>
      <c r="H317" s="1" t="s">
        <v>564</v>
      </c>
      <c r="J317" s="1">
        <v>0</v>
      </c>
      <c r="K317" s="1">
        <v>0</v>
      </c>
      <c r="L317" s="1">
        <v>0</v>
      </c>
      <c r="M317" s="1">
        <v>2</v>
      </c>
      <c r="AF317" s="1">
        <v>1</v>
      </c>
      <c r="AG317" s="1">
        <v>1</v>
      </c>
    </row>
    <row r="318" spans="1:42" hidden="1" x14ac:dyDescent="0.25">
      <c r="A318" s="3" t="s">
        <v>70</v>
      </c>
      <c r="B318" s="1" t="s">
        <v>560</v>
      </c>
      <c r="C318" s="3"/>
      <c r="D318" s="3" t="s">
        <v>565</v>
      </c>
      <c r="E318" s="3" t="s">
        <v>566</v>
      </c>
      <c r="J318" s="1">
        <v>0</v>
      </c>
      <c r="K318" s="1">
        <v>0</v>
      </c>
      <c r="L318" s="1">
        <v>1</v>
      </c>
      <c r="M318" s="1">
        <v>0</v>
      </c>
      <c r="AF318" s="1">
        <v>0</v>
      </c>
      <c r="AG318" s="1">
        <v>1</v>
      </c>
    </row>
    <row r="319" spans="1:42" x14ac:dyDescent="0.25">
      <c r="A319" s="3" t="s">
        <v>70</v>
      </c>
      <c r="B319" s="1" t="s">
        <v>560</v>
      </c>
      <c r="C319" s="3"/>
      <c r="D319" s="3" t="s">
        <v>567</v>
      </c>
      <c r="E319" s="3" t="s">
        <v>568</v>
      </c>
      <c r="J319" s="1">
        <v>0</v>
      </c>
      <c r="K319" s="1">
        <v>0</v>
      </c>
      <c r="L319" s="1">
        <v>1</v>
      </c>
      <c r="M319" s="1">
        <v>0</v>
      </c>
      <c r="AF319" s="1">
        <v>1</v>
      </c>
      <c r="AG319" s="1">
        <v>1</v>
      </c>
      <c r="AK319" s="1">
        <v>1</v>
      </c>
      <c r="AL319" s="1">
        <v>1</v>
      </c>
    </row>
    <row r="320" spans="1:42" hidden="1" x14ac:dyDescent="0.25">
      <c r="A320" s="3" t="s">
        <v>70</v>
      </c>
      <c r="B320" s="1" t="s">
        <v>560</v>
      </c>
      <c r="C320" s="3"/>
      <c r="D320" s="3" t="s">
        <v>569</v>
      </c>
      <c r="E320" s="3" t="s">
        <v>570</v>
      </c>
      <c r="J320" s="1">
        <v>0</v>
      </c>
      <c r="K320" s="1">
        <v>0</v>
      </c>
      <c r="L320" s="1">
        <v>1</v>
      </c>
      <c r="M320" s="1">
        <v>0</v>
      </c>
      <c r="AF320" s="1">
        <v>0</v>
      </c>
      <c r="AG320" s="1">
        <v>1</v>
      </c>
    </row>
    <row r="321" spans="1:38" x14ac:dyDescent="0.25">
      <c r="A321" s="3" t="s">
        <v>70</v>
      </c>
      <c r="B321" s="1" t="s">
        <v>560</v>
      </c>
      <c r="C321" s="3"/>
      <c r="D321" s="3" t="s">
        <v>571</v>
      </c>
      <c r="E321" s="3" t="s">
        <v>572</v>
      </c>
      <c r="J321" s="1">
        <v>0</v>
      </c>
      <c r="K321" s="1">
        <v>0</v>
      </c>
      <c r="L321" s="1">
        <v>1</v>
      </c>
      <c r="M321" s="1">
        <v>0</v>
      </c>
      <c r="AF321" s="1">
        <v>1</v>
      </c>
      <c r="AG321" s="1">
        <v>1</v>
      </c>
      <c r="AK321" s="1">
        <v>1</v>
      </c>
      <c r="AL321" s="1">
        <v>1</v>
      </c>
    </row>
    <row r="322" spans="1:38" x14ac:dyDescent="0.25">
      <c r="A322" s="3" t="s">
        <v>70</v>
      </c>
      <c r="B322" s="1" t="s">
        <v>560</v>
      </c>
      <c r="C322" s="3"/>
      <c r="D322" s="3" t="s">
        <v>573</v>
      </c>
      <c r="E322" s="3" t="s">
        <v>574</v>
      </c>
      <c r="J322" s="1">
        <v>0</v>
      </c>
      <c r="K322" s="1">
        <v>0</v>
      </c>
      <c r="L322" s="1">
        <v>1</v>
      </c>
      <c r="M322" s="1">
        <v>0</v>
      </c>
      <c r="AF322" s="1">
        <v>1</v>
      </c>
      <c r="AG322" s="1">
        <v>1</v>
      </c>
      <c r="AK322" s="1">
        <v>1</v>
      </c>
      <c r="AL322" s="1">
        <v>1</v>
      </c>
    </row>
    <row r="323" spans="1:38" hidden="1" x14ac:dyDescent="0.25">
      <c r="A323" s="3" t="s">
        <v>70</v>
      </c>
      <c r="B323" s="1" t="s">
        <v>560</v>
      </c>
      <c r="C323" s="3"/>
      <c r="D323" s="3" t="s">
        <v>575</v>
      </c>
      <c r="E323" s="3" t="s">
        <v>576</v>
      </c>
      <c r="J323" s="1">
        <v>0</v>
      </c>
      <c r="K323" s="1">
        <v>0</v>
      </c>
      <c r="L323" s="1">
        <v>1</v>
      </c>
      <c r="M323" s="1">
        <v>0</v>
      </c>
      <c r="AF323" s="1">
        <v>0</v>
      </c>
      <c r="AG323" s="1">
        <v>1</v>
      </c>
    </row>
    <row r="324" spans="1:38" x14ac:dyDescent="0.25">
      <c r="A324" s="3" t="s">
        <v>70</v>
      </c>
      <c r="B324" s="1" t="s">
        <v>560</v>
      </c>
      <c r="C324" s="3"/>
      <c r="D324" s="3" t="s">
        <v>577</v>
      </c>
      <c r="E324" s="3" t="s">
        <v>578</v>
      </c>
      <c r="J324" s="1">
        <v>0</v>
      </c>
      <c r="K324" s="1">
        <v>0</v>
      </c>
      <c r="L324" s="1">
        <v>1</v>
      </c>
      <c r="M324" s="1">
        <v>0</v>
      </c>
      <c r="AF324" s="1">
        <v>1</v>
      </c>
      <c r="AG324" s="1">
        <v>1</v>
      </c>
      <c r="AK324" s="1">
        <v>1</v>
      </c>
      <c r="AL324" s="1">
        <v>1</v>
      </c>
    </row>
    <row r="325" spans="1:38" x14ac:dyDescent="0.25">
      <c r="A325" s="3" t="s">
        <v>70</v>
      </c>
      <c r="B325" s="1" t="s">
        <v>560</v>
      </c>
      <c r="C325" s="3"/>
      <c r="D325" s="3" t="s">
        <v>579</v>
      </c>
      <c r="E325" s="3" t="s">
        <v>580</v>
      </c>
      <c r="J325" s="1">
        <v>0</v>
      </c>
      <c r="K325" s="1">
        <v>0</v>
      </c>
      <c r="L325" s="1">
        <v>1</v>
      </c>
      <c r="M325" s="1">
        <v>0</v>
      </c>
      <c r="AF325" s="1">
        <v>1</v>
      </c>
      <c r="AG325" s="1">
        <v>1</v>
      </c>
      <c r="AK325" s="1">
        <v>1</v>
      </c>
      <c r="AL325" s="1">
        <v>1</v>
      </c>
    </row>
    <row r="326" spans="1:38" hidden="1" x14ac:dyDescent="0.25">
      <c r="A326" s="3" t="s">
        <v>70</v>
      </c>
      <c r="B326" s="1" t="s">
        <v>560</v>
      </c>
      <c r="C326" s="3"/>
      <c r="D326" s="3" t="s">
        <v>581</v>
      </c>
      <c r="E326" s="3" t="s">
        <v>582</v>
      </c>
      <c r="J326" s="1">
        <v>0</v>
      </c>
      <c r="K326" s="1">
        <v>0</v>
      </c>
      <c r="L326" s="1">
        <v>1</v>
      </c>
      <c r="M326" s="1">
        <v>0</v>
      </c>
      <c r="AF326" s="1">
        <v>0</v>
      </c>
      <c r="AG326" s="1">
        <v>1</v>
      </c>
    </row>
    <row r="327" spans="1:38" hidden="1" x14ac:dyDescent="0.25">
      <c r="A327" s="3" t="s">
        <v>70</v>
      </c>
      <c r="B327" s="1" t="s">
        <v>560</v>
      </c>
      <c r="C327" s="3"/>
      <c r="D327" s="3" t="s">
        <v>583</v>
      </c>
      <c r="E327" s="3" t="s">
        <v>584</v>
      </c>
      <c r="J327" s="1">
        <v>0</v>
      </c>
      <c r="K327" s="1">
        <v>0</v>
      </c>
      <c r="L327" s="1">
        <v>1</v>
      </c>
      <c r="M327" s="1">
        <v>0</v>
      </c>
      <c r="AF327" s="1">
        <v>0</v>
      </c>
      <c r="AG327" s="1">
        <v>1</v>
      </c>
    </row>
    <row r="328" spans="1:38" hidden="1" x14ac:dyDescent="0.25">
      <c r="A328" s="1" t="s">
        <v>40</v>
      </c>
      <c r="B328" s="1" t="s">
        <v>585</v>
      </c>
      <c r="C328" s="1" t="s">
        <v>586</v>
      </c>
      <c r="D328" s="1" t="s">
        <v>587</v>
      </c>
      <c r="E328" s="1" t="s">
        <v>588</v>
      </c>
      <c r="F328" s="1" t="b">
        <v>1</v>
      </c>
      <c r="J328" s="1">
        <v>0</v>
      </c>
      <c r="K328" s="1">
        <v>0</v>
      </c>
      <c r="L328" s="1">
        <v>0</v>
      </c>
      <c r="M328" s="1">
        <v>0</v>
      </c>
      <c r="V328" s="1">
        <v>0</v>
      </c>
      <c r="W328" s="1">
        <v>0</v>
      </c>
      <c r="X328" s="1">
        <v>0</v>
      </c>
      <c r="Y328" s="1">
        <v>0</v>
      </c>
      <c r="Z328" s="1">
        <v>3</v>
      </c>
      <c r="AA328" s="1">
        <v>0</v>
      </c>
      <c r="AB328" s="1">
        <v>0</v>
      </c>
      <c r="AC328" s="1">
        <v>0</v>
      </c>
      <c r="AD328" s="1">
        <v>0</v>
      </c>
      <c r="AE328" s="1">
        <v>0</v>
      </c>
      <c r="AF328" s="1">
        <v>1</v>
      </c>
      <c r="AG328" s="1">
        <v>1</v>
      </c>
    </row>
    <row r="329" spans="1:38" hidden="1" x14ac:dyDescent="0.25">
      <c r="A329" s="1" t="s">
        <v>90</v>
      </c>
      <c r="D329" s="1" t="s">
        <v>589</v>
      </c>
      <c r="E329" s="1" t="s">
        <v>590</v>
      </c>
      <c r="I329" s="1" t="s">
        <v>591</v>
      </c>
      <c r="J329" s="1">
        <v>0</v>
      </c>
      <c r="K329" s="1">
        <v>0</v>
      </c>
      <c r="L329" s="1">
        <v>0</v>
      </c>
      <c r="M329" s="1">
        <v>1</v>
      </c>
      <c r="AF329" s="1">
        <v>0</v>
      </c>
      <c r="AG329" s="1">
        <v>1</v>
      </c>
    </row>
    <row r="330" spans="1:38" hidden="1" x14ac:dyDescent="0.25">
      <c r="A330" s="1" t="s">
        <v>90</v>
      </c>
      <c r="C330" s="1" t="s">
        <v>592</v>
      </c>
      <c r="D330" s="1" t="s">
        <v>593</v>
      </c>
      <c r="E330" s="1" t="s">
        <v>594</v>
      </c>
      <c r="I330" s="1" t="s">
        <v>595</v>
      </c>
      <c r="J330" s="1">
        <v>0</v>
      </c>
      <c r="K330" s="1">
        <v>0</v>
      </c>
      <c r="L330" s="1">
        <v>0</v>
      </c>
      <c r="M330" s="1">
        <v>1</v>
      </c>
      <c r="N330" s="1">
        <v>0</v>
      </c>
      <c r="O330" s="1">
        <v>0</v>
      </c>
      <c r="P330" s="1">
        <v>0</v>
      </c>
      <c r="Q330" s="1">
        <v>0</v>
      </c>
      <c r="R330" s="1">
        <v>0</v>
      </c>
      <c r="S330" s="1">
        <v>0</v>
      </c>
      <c r="T330" s="1">
        <v>0</v>
      </c>
      <c r="U330" s="1">
        <v>0</v>
      </c>
      <c r="AF330" s="1">
        <v>0</v>
      </c>
      <c r="AG330" s="1">
        <v>0</v>
      </c>
      <c r="AH330" s="1" t="s">
        <v>85</v>
      </c>
    </row>
    <row r="331" spans="1:38" hidden="1" x14ac:dyDescent="0.25">
      <c r="A331" s="1" t="s">
        <v>35</v>
      </c>
      <c r="D331" s="1" t="s">
        <v>596</v>
      </c>
      <c r="E331" s="1" t="s">
        <v>597</v>
      </c>
      <c r="F331" s="1" t="b">
        <v>1</v>
      </c>
      <c r="H331" s="3" t="s">
        <v>598</v>
      </c>
      <c r="J331" s="1">
        <v>0</v>
      </c>
      <c r="K331" s="1">
        <v>1</v>
      </c>
      <c r="L331" s="1">
        <v>0</v>
      </c>
      <c r="M331" s="1">
        <v>0</v>
      </c>
      <c r="AF331" s="1">
        <v>0</v>
      </c>
      <c r="AG331" s="1">
        <v>1</v>
      </c>
    </row>
    <row r="332" spans="1:38" hidden="1" x14ac:dyDescent="0.25">
      <c r="A332" s="1" t="s">
        <v>35</v>
      </c>
      <c r="D332" s="1" t="s">
        <v>599</v>
      </c>
      <c r="E332" s="1" t="s">
        <v>600</v>
      </c>
      <c r="F332" s="1" t="b">
        <v>1</v>
      </c>
      <c r="J332" s="1">
        <v>0</v>
      </c>
      <c r="K332" s="1">
        <v>1</v>
      </c>
      <c r="L332" s="1">
        <v>0</v>
      </c>
      <c r="M332" s="1">
        <v>0</v>
      </c>
      <c r="AF332" s="1">
        <v>0</v>
      </c>
      <c r="AG332" s="1">
        <v>1</v>
      </c>
    </row>
    <row r="333" spans="1:38" hidden="1" x14ac:dyDescent="0.25">
      <c r="A333" s="1" t="s">
        <v>40</v>
      </c>
      <c r="B333" s="1" t="s">
        <v>601</v>
      </c>
      <c r="C333" s="1" t="s">
        <v>602</v>
      </c>
      <c r="D333" s="1" t="s">
        <v>603</v>
      </c>
      <c r="E333" s="1" t="s">
        <v>604</v>
      </c>
      <c r="F333" s="1" t="b">
        <v>1</v>
      </c>
      <c r="J333" s="1">
        <v>0</v>
      </c>
      <c r="K333" s="1">
        <v>0</v>
      </c>
      <c r="L333" s="1">
        <v>0</v>
      </c>
      <c r="M333" s="1">
        <v>1</v>
      </c>
      <c r="AF333" s="1">
        <v>1</v>
      </c>
      <c r="AG333" s="1">
        <v>0</v>
      </c>
    </row>
    <row r="334" spans="1:38" hidden="1" x14ac:dyDescent="0.25">
      <c r="A334" s="1" t="s">
        <v>40</v>
      </c>
      <c r="B334" s="1" t="s">
        <v>601</v>
      </c>
      <c r="D334" s="1" t="s">
        <v>605</v>
      </c>
      <c r="E334" s="1" t="s">
        <v>606</v>
      </c>
      <c r="J334" s="1">
        <v>0</v>
      </c>
      <c r="K334" s="1">
        <v>0</v>
      </c>
      <c r="L334" s="1">
        <v>1</v>
      </c>
      <c r="M334" s="1">
        <v>0</v>
      </c>
      <c r="AF334" s="1">
        <v>1</v>
      </c>
      <c r="AG334" s="1">
        <v>0</v>
      </c>
    </row>
    <row r="335" spans="1:38" hidden="1" x14ac:dyDescent="0.25">
      <c r="A335" s="1" t="s">
        <v>40</v>
      </c>
      <c r="B335" s="1" t="s">
        <v>601</v>
      </c>
      <c r="D335" s="1" t="s">
        <v>607</v>
      </c>
      <c r="E335" s="1" t="s">
        <v>608</v>
      </c>
      <c r="J335" s="1">
        <v>0</v>
      </c>
      <c r="K335" s="1">
        <v>0</v>
      </c>
      <c r="L335" s="1">
        <v>1</v>
      </c>
      <c r="M335" s="1">
        <v>0</v>
      </c>
      <c r="AF335" s="1">
        <v>1</v>
      </c>
      <c r="AG335" s="1">
        <v>0</v>
      </c>
    </row>
    <row r="336" spans="1:38" hidden="1" x14ac:dyDescent="0.25">
      <c r="A336" s="1" t="s">
        <v>40</v>
      </c>
      <c r="B336" s="1" t="s">
        <v>601</v>
      </c>
      <c r="D336" s="1" t="s">
        <v>609</v>
      </c>
      <c r="E336" s="1" t="s">
        <v>610</v>
      </c>
      <c r="J336" s="1">
        <v>0</v>
      </c>
      <c r="K336" s="1">
        <v>0</v>
      </c>
      <c r="L336" s="1">
        <v>1</v>
      </c>
      <c r="M336" s="1">
        <v>0</v>
      </c>
      <c r="AF336" s="1">
        <v>1</v>
      </c>
      <c r="AG336" s="1">
        <v>0</v>
      </c>
    </row>
    <row r="337" spans="1:37" hidden="1" x14ac:dyDescent="0.25">
      <c r="A337" s="1" t="s">
        <v>40</v>
      </c>
      <c r="B337" s="1" t="s">
        <v>601</v>
      </c>
      <c r="D337" s="1" t="s">
        <v>611</v>
      </c>
      <c r="E337" s="1" t="s">
        <v>612</v>
      </c>
      <c r="J337" s="1">
        <v>0</v>
      </c>
      <c r="K337" s="1">
        <v>0</v>
      </c>
      <c r="L337" s="1">
        <v>1</v>
      </c>
      <c r="M337" s="1">
        <v>0</v>
      </c>
      <c r="AF337" s="1">
        <v>1</v>
      </c>
      <c r="AG337" s="1">
        <v>0</v>
      </c>
    </row>
    <row r="338" spans="1:37" hidden="1" x14ac:dyDescent="0.25">
      <c r="A338" s="1" t="s">
        <v>40</v>
      </c>
      <c r="B338" s="1" t="s">
        <v>601</v>
      </c>
      <c r="D338" s="1" t="s">
        <v>613</v>
      </c>
      <c r="E338" s="1" t="s">
        <v>614</v>
      </c>
      <c r="J338" s="1">
        <v>0</v>
      </c>
      <c r="K338" s="1">
        <v>0</v>
      </c>
      <c r="L338" s="1">
        <v>1</v>
      </c>
      <c r="M338" s="1">
        <v>0</v>
      </c>
      <c r="AF338" s="1">
        <v>1</v>
      </c>
      <c r="AG338" s="1">
        <v>0</v>
      </c>
    </row>
    <row r="339" spans="1:37" x14ac:dyDescent="0.25">
      <c r="A339" s="1" t="s">
        <v>40</v>
      </c>
      <c r="B339" s="1" t="s">
        <v>615</v>
      </c>
      <c r="C339" s="1" t="s">
        <v>616</v>
      </c>
      <c r="D339" s="1" t="s">
        <v>617</v>
      </c>
      <c r="E339" s="1" t="s">
        <v>618</v>
      </c>
      <c r="F339" s="1" t="b">
        <v>1</v>
      </c>
      <c r="G339" s="1" t="s">
        <v>619</v>
      </c>
      <c r="J339" s="1">
        <v>0</v>
      </c>
      <c r="K339" s="1">
        <v>0</v>
      </c>
      <c r="L339" s="1">
        <v>0</v>
      </c>
      <c r="M339" s="1">
        <v>1</v>
      </c>
      <c r="AF339" s="1">
        <v>1</v>
      </c>
      <c r="AG339" s="1">
        <v>1</v>
      </c>
      <c r="AK339" s="1">
        <v>1</v>
      </c>
    </row>
    <row r="340" spans="1:37" hidden="1" x14ac:dyDescent="0.25">
      <c r="A340" s="3" t="s">
        <v>40</v>
      </c>
      <c r="B340" s="1" t="s">
        <v>615</v>
      </c>
      <c r="C340" s="3"/>
      <c r="D340" s="3" t="s">
        <v>620</v>
      </c>
      <c r="E340" s="3" t="s">
        <v>621</v>
      </c>
      <c r="J340" s="1">
        <v>0</v>
      </c>
      <c r="K340" s="1">
        <v>0</v>
      </c>
      <c r="L340" s="1">
        <v>1</v>
      </c>
      <c r="M340" s="1">
        <v>0</v>
      </c>
      <c r="AF340" s="1">
        <v>1</v>
      </c>
      <c r="AG340" s="1">
        <v>1</v>
      </c>
    </row>
    <row r="341" spans="1:37" hidden="1" x14ac:dyDescent="0.25">
      <c r="A341" s="3" t="s">
        <v>40</v>
      </c>
      <c r="B341" s="1" t="s">
        <v>615</v>
      </c>
      <c r="C341" s="3"/>
      <c r="D341" s="3" t="s">
        <v>622</v>
      </c>
      <c r="E341" s="3" t="s">
        <v>623</v>
      </c>
      <c r="J341" s="1">
        <v>0</v>
      </c>
      <c r="K341" s="1">
        <v>0</v>
      </c>
      <c r="L341" s="1">
        <v>1</v>
      </c>
      <c r="M341" s="1">
        <v>0</v>
      </c>
      <c r="AF341" s="1">
        <v>1</v>
      </c>
      <c r="AG341" s="1">
        <v>1</v>
      </c>
    </row>
    <row r="342" spans="1:37" hidden="1" x14ac:dyDescent="0.25">
      <c r="A342" s="3" t="s">
        <v>40</v>
      </c>
      <c r="B342" s="1" t="s">
        <v>615</v>
      </c>
      <c r="C342" s="3"/>
      <c r="D342" s="3" t="s">
        <v>624</v>
      </c>
      <c r="E342" s="3" t="s">
        <v>623</v>
      </c>
      <c r="J342" s="1">
        <v>0</v>
      </c>
      <c r="K342" s="1">
        <v>0</v>
      </c>
      <c r="L342" s="1">
        <v>1</v>
      </c>
      <c r="M342" s="1">
        <v>0</v>
      </c>
      <c r="AF342" s="1">
        <v>1</v>
      </c>
      <c r="AG342" s="1">
        <v>1</v>
      </c>
    </row>
    <row r="343" spans="1:37" hidden="1" x14ac:dyDescent="0.25">
      <c r="A343" s="3" t="s">
        <v>40</v>
      </c>
      <c r="B343" s="1" t="s">
        <v>615</v>
      </c>
      <c r="C343" s="3"/>
      <c r="D343" s="3" t="s">
        <v>625</v>
      </c>
      <c r="E343" s="3" t="s">
        <v>623</v>
      </c>
      <c r="J343" s="1">
        <v>0</v>
      </c>
      <c r="K343" s="1">
        <v>0</v>
      </c>
      <c r="L343" s="1">
        <v>1</v>
      </c>
      <c r="M343" s="1">
        <v>0</v>
      </c>
      <c r="AF343" s="1">
        <v>0</v>
      </c>
      <c r="AG343" s="1">
        <v>1</v>
      </c>
    </row>
    <row r="344" spans="1:37" hidden="1" x14ac:dyDescent="0.25">
      <c r="A344" s="3" t="s">
        <v>40</v>
      </c>
      <c r="B344" s="1" t="s">
        <v>615</v>
      </c>
      <c r="C344" s="3"/>
      <c r="D344" s="3" t="s">
        <v>626</v>
      </c>
      <c r="E344" s="3" t="s">
        <v>627</v>
      </c>
      <c r="J344" s="1">
        <v>0</v>
      </c>
      <c r="K344" s="1">
        <v>0</v>
      </c>
      <c r="L344" s="1">
        <v>1</v>
      </c>
      <c r="M344" s="1">
        <v>0</v>
      </c>
      <c r="AF344" s="1">
        <v>1</v>
      </c>
      <c r="AG344" s="1">
        <v>1</v>
      </c>
    </row>
    <row r="345" spans="1:37" hidden="1" x14ac:dyDescent="0.25">
      <c r="A345" s="3" t="s">
        <v>40</v>
      </c>
      <c r="B345" s="1" t="s">
        <v>615</v>
      </c>
      <c r="C345" s="3"/>
      <c r="D345" s="3" t="s">
        <v>628</v>
      </c>
      <c r="E345" s="3" t="s">
        <v>629</v>
      </c>
      <c r="J345" s="1">
        <v>0</v>
      </c>
      <c r="K345" s="1">
        <v>0</v>
      </c>
      <c r="L345" s="1">
        <v>1</v>
      </c>
      <c r="M345" s="1">
        <v>0</v>
      </c>
      <c r="AF345" s="1">
        <v>0</v>
      </c>
      <c r="AG345" s="1">
        <v>1</v>
      </c>
    </row>
    <row r="346" spans="1:37" hidden="1" x14ac:dyDescent="0.25">
      <c r="A346" s="3" t="s">
        <v>40</v>
      </c>
      <c r="B346" s="1" t="s">
        <v>615</v>
      </c>
      <c r="C346" s="3"/>
      <c r="D346" s="3" t="s">
        <v>630</v>
      </c>
      <c r="E346" s="3" t="s">
        <v>631</v>
      </c>
      <c r="J346" s="1">
        <v>0</v>
      </c>
      <c r="K346" s="1">
        <v>0</v>
      </c>
      <c r="L346" s="1">
        <v>1</v>
      </c>
      <c r="M346" s="1">
        <v>0</v>
      </c>
      <c r="AF346" s="1">
        <v>1</v>
      </c>
      <c r="AG346" s="1">
        <v>1</v>
      </c>
    </row>
    <row r="347" spans="1:37" hidden="1" x14ac:dyDescent="0.25">
      <c r="A347" s="3" t="s">
        <v>40</v>
      </c>
      <c r="B347" s="1" t="s">
        <v>615</v>
      </c>
      <c r="C347" s="3"/>
      <c r="D347" s="3" t="s">
        <v>632</v>
      </c>
      <c r="E347" s="3" t="s">
        <v>633</v>
      </c>
      <c r="J347" s="1">
        <v>0</v>
      </c>
      <c r="K347" s="1">
        <v>0</v>
      </c>
      <c r="L347" s="1">
        <v>1</v>
      </c>
      <c r="M347" s="1">
        <v>0</v>
      </c>
      <c r="AF347" s="1">
        <v>1</v>
      </c>
      <c r="AG347" s="1">
        <v>1</v>
      </c>
    </row>
    <row r="348" spans="1:37" hidden="1" x14ac:dyDescent="0.25">
      <c r="A348" s="3" t="s">
        <v>40</v>
      </c>
      <c r="B348" s="1" t="s">
        <v>615</v>
      </c>
      <c r="C348" s="3"/>
      <c r="D348" s="3" t="s">
        <v>634</v>
      </c>
      <c r="E348" s="3" t="s">
        <v>635</v>
      </c>
      <c r="J348" s="1">
        <v>0</v>
      </c>
      <c r="K348" s="1">
        <v>0</v>
      </c>
      <c r="L348" s="1">
        <v>1</v>
      </c>
      <c r="M348" s="1">
        <v>0</v>
      </c>
      <c r="AF348" s="1">
        <v>1</v>
      </c>
      <c r="AG348" s="1">
        <v>1</v>
      </c>
    </row>
    <row r="349" spans="1:37" hidden="1" x14ac:dyDescent="0.25">
      <c r="A349" s="3" t="s">
        <v>40</v>
      </c>
      <c r="B349" s="1" t="s">
        <v>615</v>
      </c>
      <c r="C349" s="3"/>
      <c r="D349" s="3" t="s">
        <v>636</v>
      </c>
      <c r="E349" s="3" t="s">
        <v>637</v>
      </c>
      <c r="J349" s="1">
        <v>0</v>
      </c>
      <c r="K349" s="1">
        <v>0</v>
      </c>
      <c r="L349" s="1">
        <v>1</v>
      </c>
      <c r="M349" s="1">
        <v>0</v>
      </c>
      <c r="AF349" s="1">
        <v>1</v>
      </c>
      <c r="AG349" s="1">
        <v>1</v>
      </c>
    </row>
    <row r="350" spans="1:37" hidden="1" x14ac:dyDescent="0.25">
      <c r="A350" s="3" t="s">
        <v>40</v>
      </c>
      <c r="B350" s="1" t="s">
        <v>615</v>
      </c>
      <c r="C350" s="3"/>
      <c r="D350" s="3" t="s">
        <v>638</v>
      </c>
      <c r="E350" s="3" t="s">
        <v>639</v>
      </c>
      <c r="J350" s="1">
        <v>0</v>
      </c>
      <c r="K350" s="1">
        <v>0</v>
      </c>
      <c r="L350" s="1">
        <v>1</v>
      </c>
      <c r="M350" s="1">
        <v>0</v>
      </c>
      <c r="AF350" s="1">
        <v>1</v>
      </c>
      <c r="AG350" s="1">
        <v>1</v>
      </c>
    </row>
    <row r="351" spans="1:37" hidden="1" x14ac:dyDescent="0.25">
      <c r="A351" s="3" t="s">
        <v>40</v>
      </c>
      <c r="B351" s="1" t="s">
        <v>615</v>
      </c>
      <c r="C351" s="3"/>
      <c r="D351" s="3" t="s">
        <v>640</v>
      </c>
      <c r="E351" s="3" t="s">
        <v>641</v>
      </c>
      <c r="J351" s="1">
        <v>0</v>
      </c>
      <c r="K351" s="1">
        <v>0</v>
      </c>
      <c r="L351" s="1">
        <v>1</v>
      </c>
      <c r="M351" s="1">
        <v>0</v>
      </c>
      <c r="AF351" s="1">
        <v>1</v>
      </c>
      <c r="AG351" s="1">
        <v>1</v>
      </c>
    </row>
    <row r="352" spans="1:37" hidden="1" x14ac:dyDescent="0.25">
      <c r="A352" s="3" t="s">
        <v>40</v>
      </c>
      <c r="B352" s="1" t="s">
        <v>615</v>
      </c>
      <c r="C352" s="3"/>
      <c r="D352" s="3" t="s">
        <v>642</v>
      </c>
      <c r="E352" s="3" t="s">
        <v>643</v>
      </c>
      <c r="J352" s="1">
        <v>0</v>
      </c>
      <c r="K352" s="1">
        <v>0</v>
      </c>
      <c r="L352" s="1">
        <v>1</v>
      </c>
      <c r="M352" s="1">
        <v>0</v>
      </c>
      <c r="AF352" s="1">
        <v>1</v>
      </c>
      <c r="AG352" s="1">
        <v>1</v>
      </c>
    </row>
    <row r="353" spans="1:33" hidden="1" x14ac:dyDescent="0.25">
      <c r="A353" s="3" t="s">
        <v>40</v>
      </c>
      <c r="B353" s="1" t="s">
        <v>615</v>
      </c>
      <c r="C353" s="3"/>
      <c r="D353" s="3" t="s">
        <v>644</v>
      </c>
      <c r="E353" s="3" t="s">
        <v>645</v>
      </c>
      <c r="J353" s="1">
        <v>0</v>
      </c>
      <c r="K353" s="1">
        <v>0</v>
      </c>
      <c r="L353" s="1">
        <v>1</v>
      </c>
      <c r="M353" s="1">
        <v>0</v>
      </c>
      <c r="AF353" s="1">
        <v>1</v>
      </c>
      <c r="AG353" s="1">
        <v>1</v>
      </c>
    </row>
    <row r="354" spans="1:33" hidden="1" x14ac:dyDescent="0.25">
      <c r="A354" s="3" t="s">
        <v>40</v>
      </c>
      <c r="B354" s="1" t="s">
        <v>615</v>
      </c>
      <c r="C354" s="3"/>
      <c r="D354" s="3" t="s">
        <v>646</v>
      </c>
      <c r="E354" s="3" t="s">
        <v>647</v>
      </c>
      <c r="J354" s="1">
        <v>0</v>
      </c>
      <c r="K354" s="1">
        <v>0</v>
      </c>
      <c r="L354" s="1">
        <v>1</v>
      </c>
      <c r="M354" s="1">
        <v>0</v>
      </c>
      <c r="AF354" s="1">
        <v>1</v>
      </c>
      <c r="AG354" s="1">
        <v>1</v>
      </c>
    </row>
    <row r="355" spans="1:33" hidden="1" x14ac:dyDescent="0.25">
      <c r="A355" s="3" t="s">
        <v>40</v>
      </c>
      <c r="B355" s="1" t="s">
        <v>615</v>
      </c>
      <c r="C355" s="3"/>
      <c r="D355" s="3" t="s">
        <v>648</v>
      </c>
      <c r="E355" s="3" t="s">
        <v>649</v>
      </c>
      <c r="J355" s="1">
        <v>0</v>
      </c>
      <c r="K355" s="1">
        <v>0</v>
      </c>
      <c r="L355" s="1">
        <v>1</v>
      </c>
      <c r="M355" s="1">
        <v>0</v>
      </c>
      <c r="AF355" s="1">
        <v>1</v>
      </c>
      <c r="AG355" s="1">
        <v>1</v>
      </c>
    </row>
    <row r="356" spans="1:33" hidden="1" x14ac:dyDescent="0.25">
      <c r="A356" s="3" t="s">
        <v>40</v>
      </c>
      <c r="B356" s="1" t="s">
        <v>615</v>
      </c>
      <c r="C356" s="3"/>
      <c r="D356" s="3" t="s">
        <v>650</v>
      </c>
      <c r="E356" s="3" t="s">
        <v>651</v>
      </c>
      <c r="J356" s="1">
        <v>0</v>
      </c>
      <c r="K356" s="1">
        <v>0</v>
      </c>
      <c r="L356" s="1">
        <v>1</v>
      </c>
      <c r="M356" s="1">
        <v>0</v>
      </c>
      <c r="AF356" s="1">
        <v>1</v>
      </c>
      <c r="AG356" s="1">
        <v>1</v>
      </c>
    </row>
    <row r="357" spans="1:33" hidden="1" x14ac:dyDescent="0.25">
      <c r="A357" s="3" t="s">
        <v>40</v>
      </c>
      <c r="B357" s="1" t="s">
        <v>615</v>
      </c>
      <c r="C357" s="3"/>
      <c r="D357" s="3" t="s">
        <v>652</v>
      </c>
      <c r="E357" s="3" t="s">
        <v>651</v>
      </c>
      <c r="J357" s="1">
        <v>0</v>
      </c>
      <c r="K357" s="1">
        <v>0</v>
      </c>
      <c r="L357" s="1">
        <v>1</v>
      </c>
      <c r="M357" s="1">
        <v>0</v>
      </c>
      <c r="AF357" s="1">
        <v>1</v>
      </c>
      <c r="AG357" s="1">
        <v>1</v>
      </c>
    </row>
    <row r="358" spans="1:33" hidden="1" x14ac:dyDescent="0.25">
      <c r="A358" s="3" t="s">
        <v>40</v>
      </c>
      <c r="B358" s="1" t="s">
        <v>615</v>
      </c>
      <c r="C358" s="3"/>
      <c r="D358" s="3" t="s">
        <v>653</v>
      </c>
      <c r="E358" s="3" t="s">
        <v>654</v>
      </c>
      <c r="J358" s="1">
        <v>0</v>
      </c>
      <c r="K358" s="1">
        <v>0</v>
      </c>
      <c r="L358" s="1">
        <v>1</v>
      </c>
      <c r="M358" s="1">
        <v>0</v>
      </c>
      <c r="AF358" s="1">
        <v>1</v>
      </c>
      <c r="AG358" s="1">
        <v>1</v>
      </c>
    </row>
    <row r="359" spans="1:33" hidden="1" x14ac:dyDescent="0.25">
      <c r="A359" s="3" t="s">
        <v>40</v>
      </c>
      <c r="B359" s="1" t="s">
        <v>615</v>
      </c>
      <c r="C359" s="3"/>
      <c r="D359" s="3" t="s">
        <v>655</v>
      </c>
      <c r="E359" s="3" t="s">
        <v>656</v>
      </c>
      <c r="J359" s="1">
        <v>0</v>
      </c>
      <c r="K359" s="1">
        <v>0</v>
      </c>
      <c r="L359" s="1">
        <v>1</v>
      </c>
      <c r="M359" s="1">
        <v>0</v>
      </c>
      <c r="AF359" s="1">
        <v>0</v>
      </c>
      <c r="AG359" s="1">
        <v>1</v>
      </c>
    </row>
    <row r="360" spans="1:33" hidden="1" x14ac:dyDescent="0.25">
      <c r="A360" s="3" t="s">
        <v>40</v>
      </c>
      <c r="B360" s="1" t="s">
        <v>615</v>
      </c>
      <c r="C360" s="3"/>
      <c r="D360" s="3" t="s">
        <v>657</v>
      </c>
      <c r="E360" s="3" t="s">
        <v>658</v>
      </c>
      <c r="J360" s="1">
        <v>0</v>
      </c>
      <c r="K360" s="1">
        <v>0</v>
      </c>
      <c r="L360" s="1">
        <v>1</v>
      </c>
      <c r="M360" s="1">
        <v>0</v>
      </c>
      <c r="AF360" s="1">
        <v>1</v>
      </c>
      <c r="AG360" s="1">
        <v>1</v>
      </c>
    </row>
    <row r="361" spans="1:33" hidden="1" x14ac:dyDescent="0.25">
      <c r="A361" s="3" t="s">
        <v>40</v>
      </c>
      <c r="B361" s="1" t="s">
        <v>615</v>
      </c>
      <c r="C361" s="3"/>
      <c r="D361" s="3" t="s">
        <v>659</v>
      </c>
      <c r="E361" s="3" t="s">
        <v>660</v>
      </c>
      <c r="J361" s="1">
        <v>0</v>
      </c>
      <c r="K361" s="1">
        <v>0</v>
      </c>
      <c r="L361" s="1">
        <v>1</v>
      </c>
      <c r="M361" s="1">
        <v>0</v>
      </c>
      <c r="AF361" s="1">
        <v>1</v>
      </c>
      <c r="AG361" s="1">
        <v>1</v>
      </c>
    </row>
    <row r="362" spans="1:33" hidden="1" x14ac:dyDescent="0.25">
      <c r="A362" s="3" t="s">
        <v>40</v>
      </c>
      <c r="B362" s="1" t="s">
        <v>615</v>
      </c>
      <c r="C362" s="3"/>
      <c r="D362" s="3" t="s">
        <v>661</v>
      </c>
      <c r="E362" s="3" t="s">
        <v>662</v>
      </c>
      <c r="J362" s="1">
        <v>0</v>
      </c>
      <c r="K362" s="1">
        <v>0</v>
      </c>
      <c r="L362" s="1">
        <v>1</v>
      </c>
      <c r="M362" s="1">
        <v>0</v>
      </c>
      <c r="AF362" s="1">
        <v>0</v>
      </c>
      <c r="AG362" s="1">
        <v>1</v>
      </c>
    </row>
    <row r="363" spans="1:33" hidden="1" x14ac:dyDescent="0.25">
      <c r="A363" s="3" t="s">
        <v>40</v>
      </c>
      <c r="B363" s="1" t="s">
        <v>615</v>
      </c>
      <c r="C363" s="3"/>
      <c r="D363" s="3" t="s">
        <v>663</v>
      </c>
      <c r="E363" s="3" t="s">
        <v>664</v>
      </c>
      <c r="J363" s="1">
        <v>0</v>
      </c>
      <c r="K363" s="1">
        <v>0</v>
      </c>
      <c r="L363" s="1">
        <v>1</v>
      </c>
      <c r="M363" s="1">
        <v>0</v>
      </c>
      <c r="AF363" s="1">
        <v>0</v>
      </c>
      <c r="AG363" s="1">
        <v>1</v>
      </c>
    </row>
    <row r="364" spans="1:33" hidden="1" x14ac:dyDescent="0.25">
      <c r="A364" s="3" t="s">
        <v>40</v>
      </c>
      <c r="B364" s="1" t="s">
        <v>615</v>
      </c>
      <c r="C364" s="3"/>
      <c r="D364" s="3" t="s">
        <v>665</v>
      </c>
      <c r="E364" s="3" t="s">
        <v>666</v>
      </c>
      <c r="J364" s="1">
        <v>0</v>
      </c>
      <c r="K364" s="1">
        <v>0</v>
      </c>
      <c r="L364" s="1">
        <v>1</v>
      </c>
      <c r="M364" s="1">
        <v>0</v>
      </c>
      <c r="AF364" s="1">
        <v>0</v>
      </c>
      <c r="AG364" s="1">
        <v>1</v>
      </c>
    </row>
    <row r="365" spans="1:33" hidden="1" x14ac:dyDescent="0.25">
      <c r="A365" s="3" t="s">
        <v>40</v>
      </c>
      <c r="B365" s="1" t="s">
        <v>615</v>
      </c>
      <c r="C365" s="3"/>
      <c r="D365" s="3" t="s">
        <v>667</v>
      </c>
      <c r="E365" s="3" t="s">
        <v>668</v>
      </c>
      <c r="J365" s="1">
        <v>0</v>
      </c>
      <c r="K365" s="1">
        <v>0</v>
      </c>
      <c r="L365" s="1">
        <v>1</v>
      </c>
      <c r="M365" s="1">
        <v>0</v>
      </c>
      <c r="AF365" s="1">
        <v>0</v>
      </c>
      <c r="AG365" s="1">
        <v>1</v>
      </c>
    </row>
    <row r="366" spans="1:33" hidden="1" x14ac:dyDescent="0.25">
      <c r="A366" s="3" t="s">
        <v>40</v>
      </c>
      <c r="B366" s="1" t="s">
        <v>615</v>
      </c>
      <c r="C366" s="3"/>
      <c r="D366" s="3" t="s">
        <v>669</v>
      </c>
      <c r="E366" s="3" t="s">
        <v>670</v>
      </c>
      <c r="J366" s="1">
        <v>0</v>
      </c>
      <c r="K366" s="1">
        <v>0</v>
      </c>
      <c r="L366" s="1">
        <v>1</v>
      </c>
      <c r="M366" s="1">
        <v>0</v>
      </c>
      <c r="AF366" s="1">
        <v>0</v>
      </c>
      <c r="AG366" s="1">
        <v>1</v>
      </c>
    </row>
    <row r="367" spans="1:33" hidden="1" x14ac:dyDescent="0.25">
      <c r="A367" s="3" t="s">
        <v>40</v>
      </c>
      <c r="B367" s="1" t="s">
        <v>615</v>
      </c>
      <c r="C367" s="3"/>
      <c r="D367" s="3" t="s">
        <v>671</v>
      </c>
      <c r="E367" s="3" t="s">
        <v>672</v>
      </c>
      <c r="J367" s="1">
        <v>0</v>
      </c>
      <c r="K367" s="1">
        <v>0</v>
      </c>
      <c r="L367" s="1">
        <v>1</v>
      </c>
      <c r="M367" s="1">
        <v>0</v>
      </c>
      <c r="AF367" s="1">
        <v>1</v>
      </c>
      <c r="AG367" s="1">
        <v>1</v>
      </c>
    </row>
    <row r="368" spans="1:33" hidden="1" x14ac:dyDescent="0.25">
      <c r="A368" s="3" t="s">
        <v>40</v>
      </c>
      <c r="B368" s="1" t="s">
        <v>615</v>
      </c>
      <c r="C368" s="3"/>
      <c r="D368" s="3" t="s">
        <v>673</v>
      </c>
      <c r="E368" s="3" t="s">
        <v>674</v>
      </c>
      <c r="J368" s="1">
        <v>0</v>
      </c>
      <c r="K368" s="1">
        <v>0</v>
      </c>
      <c r="L368" s="1">
        <v>1</v>
      </c>
      <c r="M368" s="1">
        <v>0</v>
      </c>
      <c r="AF368" s="1">
        <v>1</v>
      </c>
      <c r="AG368" s="1">
        <v>1</v>
      </c>
    </row>
    <row r="369" spans="1:33" hidden="1" x14ac:dyDescent="0.25">
      <c r="A369" s="3" t="s">
        <v>40</v>
      </c>
      <c r="B369" s="1" t="s">
        <v>615</v>
      </c>
      <c r="C369" s="3"/>
      <c r="D369" s="3" t="s">
        <v>675</v>
      </c>
      <c r="E369" s="3" t="s">
        <v>676</v>
      </c>
      <c r="J369" s="1">
        <v>0</v>
      </c>
      <c r="K369" s="1">
        <v>0</v>
      </c>
      <c r="L369" s="1">
        <v>1</v>
      </c>
      <c r="M369" s="1">
        <v>0</v>
      </c>
      <c r="AF369" s="1">
        <v>1</v>
      </c>
      <c r="AG369" s="1">
        <v>1</v>
      </c>
    </row>
    <row r="370" spans="1:33" hidden="1" x14ac:dyDescent="0.25">
      <c r="A370" s="3" t="s">
        <v>40</v>
      </c>
      <c r="B370" s="1" t="s">
        <v>615</v>
      </c>
      <c r="C370" s="3"/>
      <c r="D370" s="3" t="s">
        <v>677</v>
      </c>
      <c r="E370" s="3" t="s">
        <v>678</v>
      </c>
      <c r="J370" s="1">
        <v>0</v>
      </c>
      <c r="K370" s="1">
        <v>0</v>
      </c>
      <c r="L370" s="1">
        <v>1</v>
      </c>
      <c r="M370" s="1">
        <v>0</v>
      </c>
      <c r="AF370" s="1">
        <v>1</v>
      </c>
      <c r="AG370" s="1">
        <v>1</v>
      </c>
    </row>
    <row r="371" spans="1:33" hidden="1" x14ac:dyDescent="0.25">
      <c r="A371" s="3" t="s">
        <v>40</v>
      </c>
      <c r="B371" s="1" t="s">
        <v>615</v>
      </c>
      <c r="C371" s="3"/>
      <c r="D371" s="3" t="s">
        <v>679</v>
      </c>
      <c r="E371" s="3" t="s">
        <v>680</v>
      </c>
      <c r="J371" s="1">
        <v>0</v>
      </c>
      <c r="K371" s="1">
        <v>0</v>
      </c>
      <c r="L371" s="1">
        <v>1</v>
      </c>
      <c r="M371" s="1">
        <v>0</v>
      </c>
      <c r="AF371" s="1">
        <v>1</v>
      </c>
      <c r="AG371" s="1">
        <v>1</v>
      </c>
    </row>
    <row r="372" spans="1:33" hidden="1" x14ac:dyDescent="0.25">
      <c r="A372" s="3" t="s">
        <v>40</v>
      </c>
      <c r="B372" s="1" t="s">
        <v>615</v>
      </c>
      <c r="C372" s="3"/>
      <c r="D372" s="3" t="s">
        <v>681</v>
      </c>
      <c r="E372" s="3" t="s">
        <v>680</v>
      </c>
      <c r="J372" s="1">
        <v>0</v>
      </c>
      <c r="K372" s="1">
        <v>0</v>
      </c>
      <c r="L372" s="1">
        <v>1</v>
      </c>
      <c r="M372" s="1">
        <v>0</v>
      </c>
      <c r="AF372" s="1">
        <v>1</v>
      </c>
      <c r="AG372" s="1">
        <v>1</v>
      </c>
    </row>
    <row r="373" spans="1:33" hidden="1" x14ac:dyDescent="0.25">
      <c r="A373" s="3" t="s">
        <v>40</v>
      </c>
      <c r="B373" s="1" t="s">
        <v>615</v>
      </c>
      <c r="C373" s="3"/>
      <c r="D373" s="3" t="s">
        <v>682</v>
      </c>
      <c r="E373" s="3" t="s">
        <v>680</v>
      </c>
      <c r="J373" s="1">
        <v>0</v>
      </c>
      <c r="K373" s="1">
        <v>0</v>
      </c>
      <c r="L373" s="1">
        <v>1</v>
      </c>
      <c r="M373" s="1">
        <v>0</v>
      </c>
      <c r="AF373" s="1">
        <v>1</v>
      </c>
      <c r="AG373" s="1">
        <v>1</v>
      </c>
    </row>
    <row r="374" spans="1:33" hidden="1" x14ac:dyDescent="0.25">
      <c r="A374" s="3" t="s">
        <v>40</v>
      </c>
      <c r="B374" s="1" t="s">
        <v>615</v>
      </c>
      <c r="C374" s="3"/>
      <c r="D374" s="3" t="s">
        <v>683</v>
      </c>
      <c r="E374" s="3" t="s">
        <v>684</v>
      </c>
      <c r="J374" s="1">
        <v>0</v>
      </c>
      <c r="K374" s="1">
        <v>0</v>
      </c>
      <c r="L374" s="1">
        <v>1</v>
      </c>
      <c r="M374" s="1">
        <v>0</v>
      </c>
      <c r="AF374" s="1">
        <v>1</v>
      </c>
      <c r="AG374" s="1">
        <v>1</v>
      </c>
    </row>
    <row r="375" spans="1:33" hidden="1" x14ac:dyDescent="0.25">
      <c r="A375" s="3" t="s">
        <v>40</v>
      </c>
      <c r="B375" s="1" t="s">
        <v>615</v>
      </c>
      <c r="C375" s="3"/>
      <c r="D375" s="3" t="s">
        <v>685</v>
      </c>
      <c r="E375" s="3" t="s">
        <v>686</v>
      </c>
      <c r="J375" s="1">
        <v>0</v>
      </c>
      <c r="K375" s="1">
        <v>0</v>
      </c>
      <c r="L375" s="1">
        <v>1</v>
      </c>
      <c r="M375" s="1">
        <v>0</v>
      </c>
      <c r="AF375" s="1">
        <v>0</v>
      </c>
      <c r="AG375" s="1">
        <v>1</v>
      </c>
    </row>
    <row r="376" spans="1:33" hidden="1" x14ac:dyDescent="0.25">
      <c r="A376" s="3" t="s">
        <v>40</v>
      </c>
      <c r="B376" s="1" t="s">
        <v>615</v>
      </c>
      <c r="C376" s="3"/>
      <c r="D376" s="3" t="s">
        <v>687</v>
      </c>
      <c r="E376" s="3" t="s">
        <v>688</v>
      </c>
      <c r="J376" s="1">
        <v>0</v>
      </c>
      <c r="K376" s="1">
        <v>0</v>
      </c>
      <c r="L376" s="1">
        <v>1</v>
      </c>
      <c r="M376" s="1">
        <v>0</v>
      </c>
      <c r="AF376" s="1">
        <v>0</v>
      </c>
      <c r="AG376" s="1">
        <v>1</v>
      </c>
    </row>
    <row r="377" spans="1:33" hidden="1" x14ac:dyDescent="0.25">
      <c r="A377" s="3" t="s">
        <v>40</v>
      </c>
      <c r="B377" s="1" t="s">
        <v>615</v>
      </c>
      <c r="C377" s="3"/>
      <c r="D377" s="3" t="s">
        <v>689</v>
      </c>
      <c r="E377" s="3" t="s">
        <v>690</v>
      </c>
      <c r="J377" s="1">
        <v>0</v>
      </c>
      <c r="K377" s="1">
        <v>0</v>
      </c>
      <c r="L377" s="1">
        <v>1</v>
      </c>
      <c r="M377" s="1">
        <v>0</v>
      </c>
      <c r="AF377" s="1">
        <v>0</v>
      </c>
      <c r="AG377" s="1">
        <v>1</v>
      </c>
    </row>
    <row r="378" spans="1:33" ht="15" hidden="1" customHeight="1" x14ac:dyDescent="0.25">
      <c r="A378" s="3" t="s">
        <v>40</v>
      </c>
      <c r="B378" s="1" t="s">
        <v>615</v>
      </c>
      <c r="C378" s="3"/>
      <c r="D378" s="3" t="s">
        <v>691</v>
      </c>
      <c r="E378" s="3" t="s">
        <v>692</v>
      </c>
      <c r="J378" s="1">
        <v>0</v>
      </c>
      <c r="K378" s="1">
        <v>0</v>
      </c>
      <c r="L378" s="1">
        <v>1</v>
      </c>
      <c r="M378" s="1">
        <v>0</v>
      </c>
      <c r="AF378" s="1">
        <v>1</v>
      </c>
      <c r="AG378" s="1">
        <v>1</v>
      </c>
    </row>
    <row r="379" spans="1:33" ht="15" hidden="1" customHeight="1" x14ac:dyDescent="0.25">
      <c r="A379" s="3" t="s">
        <v>40</v>
      </c>
      <c r="B379" s="1" t="s">
        <v>615</v>
      </c>
      <c r="C379" s="3"/>
      <c r="D379" s="3" t="s">
        <v>693</v>
      </c>
      <c r="E379" s="3" t="s">
        <v>694</v>
      </c>
      <c r="J379" s="1">
        <v>0</v>
      </c>
      <c r="K379" s="1">
        <v>0</v>
      </c>
      <c r="L379" s="1">
        <v>1</v>
      </c>
      <c r="M379" s="1">
        <v>0</v>
      </c>
      <c r="AF379" s="1">
        <v>1</v>
      </c>
      <c r="AG379" s="1">
        <v>1</v>
      </c>
    </row>
    <row r="380" spans="1:33" ht="15" hidden="1" customHeight="1" x14ac:dyDescent="0.25">
      <c r="A380" s="3" t="s">
        <v>40</v>
      </c>
      <c r="B380" s="1" t="s">
        <v>615</v>
      </c>
      <c r="C380" s="3"/>
      <c r="D380" s="3" t="s">
        <v>695</v>
      </c>
      <c r="E380" s="3" t="s">
        <v>696</v>
      </c>
      <c r="J380" s="1">
        <v>0</v>
      </c>
      <c r="K380" s="1">
        <v>0</v>
      </c>
      <c r="L380" s="1">
        <v>1</v>
      </c>
      <c r="M380" s="1">
        <v>0</v>
      </c>
      <c r="AF380" s="1">
        <v>1</v>
      </c>
      <c r="AG380" s="1">
        <v>1</v>
      </c>
    </row>
    <row r="381" spans="1:33" ht="15" hidden="1" customHeight="1" x14ac:dyDescent="0.25">
      <c r="A381" s="3" t="s">
        <v>40</v>
      </c>
      <c r="B381" s="1" t="s">
        <v>615</v>
      </c>
      <c r="C381" s="3"/>
      <c r="D381" s="3" t="s">
        <v>697</v>
      </c>
      <c r="E381" s="3" t="s">
        <v>698</v>
      </c>
      <c r="J381" s="1">
        <v>0</v>
      </c>
      <c r="K381" s="1">
        <v>0</v>
      </c>
      <c r="L381" s="1">
        <v>1</v>
      </c>
      <c r="M381" s="1">
        <v>0</v>
      </c>
      <c r="AF381" s="1">
        <v>0</v>
      </c>
      <c r="AG381" s="1">
        <v>1</v>
      </c>
    </row>
    <row r="382" spans="1:33" ht="15" hidden="1" customHeight="1" x14ac:dyDescent="0.25">
      <c r="A382" s="3" t="s">
        <v>40</v>
      </c>
      <c r="B382" s="1" t="s">
        <v>615</v>
      </c>
      <c r="C382" s="3"/>
      <c r="D382" s="3" t="s">
        <v>699</v>
      </c>
      <c r="E382" s="3" t="s">
        <v>700</v>
      </c>
      <c r="J382" s="1">
        <v>0</v>
      </c>
      <c r="K382" s="1">
        <v>0</v>
      </c>
      <c r="L382" s="1">
        <v>1</v>
      </c>
      <c r="M382" s="1">
        <v>0</v>
      </c>
      <c r="AF382" s="1">
        <v>1</v>
      </c>
      <c r="AG382" s="1">
        <v>1</v>
      </c>
    </row>
    <row r="383" spans="1:33" ht="15" hidden="1" customHeight="1" x14ac:dyDescent="0.25">
      <c r="A383" s="3" t="s">
        <v>40</v>
      </c>
      <c r="B383" s="1" t="s">
        <v>615</v>
      </c>
      <c r="C383" s="3"/>
      <c r="D383" s="3" t="s">
        <v>701</v>
      </c>
      <c r="E383" s="3" t="s">
        <v>702</v>
      </c>
      <c r="J383" s="1">
        <v>0</v>
      </c>
      <c r="K383" s="1">
        <v>0</v>
      </c>
      <c r="L383" s="1">
        <v>1</v>
      </c>
      <c r="M383" s="1">
        <v>0</v>
      </c>
      <c r="AF383" s="1">
        <v>1</v>
      </c>
      <c r="AG383" s="1">
        <v>1</v>
      </c>
    </row>
    <row r="384" spans="1:33" ht="15" hidden="1" customHeight="1" x14ac:dyDescent="0.25">
      <c r="A384" s="3" t="s">
        <v>40</v>
      </c>
      <c r="B384" s="1" t="s">
        <v>615</v>
      </c>
      <c r="C384" s="3"/>
      <c r="D384" s="3" t="s">
        <v>703</v>
      </c>
      <c r="E384" s="3" t="s">
        <v>704</v>
      </c>
      <c r="J384" s="1">
        <v>0</v>
      </c>
      <c r="K384" s="1">
        <v>0</v>
      </c>
      <c r="L384" s="1">
        <v>1</v>
      </c>
      <c r="M384" s="1">
        <v>0</v>
      </c>
      <c r="AF384" s="1">
        <v>1</v>
      </c>
      <c r="AG384" s="1">
        <v>1</v>
      </c>
    </row>
    <row r="385" spans="1:33" ht="15" hidden="1" customHeight="1" x14ac:dyDescent="0.25">
      <c r="A385" s="3" t="s">
        <v>40</v>
      </c>
      <c r="B385" s="1" t="s">
        <v>615</v>
      </c>
      <c r="C385" s="3"/>
      <c r="D385" s="3" t="s">
        <v>705</v>
      </c>
      <c r="E385" s="3" t="s">
        <v>706</v>
      </c>
      <c r="J385" s="1">
        <v>0</v>
      </c>
      <c r="K385" s="1">
        <v>0</v>
      </c>
      <c r="L385" s="1">
        <v>1</v>
      </c>
      <c r="M385" s="1">
        <v>0</v>
      </c>
      <c r="AF385" s="1">
        <v>1</v>
      </c>
      <c r="AG385" s="1">
        <v>1</v>
      </c>
    </row>
    <row r="386" spans="1:33" ht="15" hidden="1" customHeight="1" x14ac:dyDescent="0.25">
      <c r="A386" s="3" t="s">
        <v>40</v>
      </c>
      <c r="B386" s="1" t="s">
        <v>615</v>
      </c>
      <c r="C386" s="3"/>
      <c r="D386" s="3" t="s">
        <v>707</v>
      </c>
      <c r="E386" s="3" t="s">
        <v>708</v>
      </c>
      <c r="J386" s="1">
        <v>0</v>
      </c>
      <c r="K386" s="1">
        <v>0</v>
      </c>
      <c r="L386" s="1">
        <v>1</v>
      </c>
      <c r="M386" s="1">
        <v>0</v>
      </c>
      <c r="AF386" s="1">
        <v>1</v>
      </c>
      <c r="AG386" s="1">
        <v>1</v>
      </c>
    </row>
    <row r="387" spans="1:33" ht="15" hidden="1" customHeight="1" x14ac:dyDescent="0.25">
      <c r="A387" s="3" t="s">
        <v>40</v>
      </c>
      <c r="B387" s="1" t="s">
        <v>615</v>
      </c>
      <c r="C387" s="3"/>
      <c r="D387" s="3" t="s">
        <v>709</v>
      </c>
      <c r="E387" s="3" t="s">
        <v>710</v>
      </c>
      <c r="J387" s="1">
        <v>0</v>
      </c>
      <c r="K387" s="1">
        <v>0</v>
      </c>
      <c r="L387" s="1">
        <v>1</v>
      </c>
      <c r="M387" s="1">
        <v>0</v>
      </c>
      <c r="AF387" s="1">
        <v>1</v>
      </c>
      <c r="AG387" s="1">
        <v>1</v>
      </c>
    </row>
    <row r="388" spans="1:33" ht="15" hidden="1" customHeight="1" x14ac:dyDescent="0.25">
      <c r="A388" s="3" t="s">
        <v>40</v>
      </c>
      <c r="B388" s="1" t="s">
        <v>615</v>
      </c>
      <c r="C388" s="3"/>
      <c r="D388" s="3" t="s">
        <v>711</v>
      </c>
      <c r="E388" s="3" t="s">
        <v>712</v>
      </c>
      <c r="J388" s="1">
        <v>0</v>
      </c>
      <c r="K388" s="1">
        <v>0</v>
      </c>
      <c r="L388" s="1">
        <v>1</v>
      </c>
      <c r="M388" s="1">
        <v>0</v>
      </c>
      <c r="AF388" s="1">
        <v>1</v>
      </c>
      <c r="AG388" s="1">
        <v>1</v>
      </c>
    </row>
    <row r="389" spans="1:33" ht="15" hidden="1" customHeight="1" x14ac:dyDescent="0.25">
      <c r="A389" s="3" t="s">
        <v>40</v>
      </c>
      <c r="B389" s="1" t="s">
        <v>615</v>
      </c>
      <c r="C389" s="3"/>
      <c r="D389" s="3" t="s">
        <v>713</v>
      </c>
      <c r="E389" s="3" t="s">
        <v>714</v>
      </c>
      <c r="J389" s="1">
        <v>0</v>
      </c>
      <c r="K389" s="1">
        <v>0</v>
      </c>
      <c r="L389" s="1">
        <v>1</v>
      </c>
      <c r="M389" s="1">
        <v>0</v>
      </c>
      <c r="AF389" s="1">
        <v>1</v>
      </c>
      <c r="AG389" s="1">
        <v>1</v>
      </c>
    </row>
    <row r="390" spans="1:33" ht="15" hidden="1" customHeight="1" x14ac:dyDescent="0.25">
      <c r="A390" s="3" t="s">
        <v>40</v>
      </c>
      <c r="B390" s="1" t="s">
        <v>615</v>
      </c>
      <c r="C390" s="3"/>
      <c r="D390" s="3" t="s">
        <v>715</v>
      </c>
      <c r="E390" s="3" t="s">
        <v>716</v>
      </c>
      <c r="J390" s="1">
        <v>0</v>
      </c>
      <c r="K390" s="1">
        <v>0</v>
      </c>
      <c r="L390" s="1">
        <v>1</v>
      </c>
      <c r="M390" s="1">
        <v>0</v>
      </c>
      <c r="AF390" s="1">
        <v>1</v>
      </c>
      <c r="AG390" s="1">
        <v>1</v>
      </c>
    </row>
    <row r="391" spans="1:33" ht="15" hidden="1" customHeight="1" x14ac:dyDescent="0.25">
      <c r="A391" s="3" t="s">
        <v>40</v>
      </c>
      <c r="B391" s="1" t="s">
        <v>615</v>
      </c>
      <c r="C391" s="3"/>
      <c r="D391" s="3" t="s">
        <v>717</v>
      </c>
      <c r="E391" s="3" t="s">
        <v>718</v>
      </c>
      <c r="J391" s="1">
        <v>0</v>
      </c>
      <c r="K391" s="1">
        <v>0</v>
      </c>
      <c r="L391" s="1">
        <v>1</v>
      </c>
      <c r="M391" s="1">
        <v>0</v>
      </c>
      <c r="AF391" s="1">
        <v>1</v>
      </c>
      <c r="AG391" s="1">
        <v>1</v>
      </c>
    </row>
    <row r="392" spans="1:33" ht="15" hidden="1" customHeight="1" x14ac:dyDescent="0.25">
      <c r="A392" s="3" t="s">
        <v>40</v>
      </c>
      <c r="B392" s="1" t="s">
        <v>615</v>
      </c>
      <c r="C392" s="3"/>
      <c r="D392" s="3" t="s">
        <v>719</v>
      </c>
      <c r="E392" s="3" t="s">
        <v>720</v>
      </c>
      <c r="J392" s="1">
        <v>0</v>
      </c>
      <c r="K392" s="1">
        <v>0</v>
      </c>
      <c r="L392" s="1">
        <v>1</v>
      </c>
      <c r="M392" s="1">
        <v>0</v>
      </c>
      <c r="AF392" s="1">
        <v>1</v>
      </c>
      <c r="AG392" s="1">
        <v>1</v>
      </c>
    </row>
    <row r="393" spans="1:33" ht="15" hidden="1" customHeight="1" x14ac:dyDescent="0.25">
      <c r="A393" s="3" t="s">
        <v>40</v>
      </c>
      <c r="B393" s="1" t="s">
        <v>615</v>
      </c>
      <c r="C393" s="3"/>
      <c r="D393" s="3" t="s">
        <v>721</v>
      </c>
      <c r="E393" s="3" t="s">
        <v>722</v>
      </c>
      <c r="J393" s="1">
        <v>0</v>
      </c>
      <c r="K393" s="1">
        <v>0</v>
      </c>
      <c r="L393" s="1">
        <v>1</v>
      </c>
      <c r="M393" s="1">
        <v>0</v>
      </c>
      <c r="AF393" s="1">
        <v>1</v>
      </c>
      <c r="AG393" s="1">
        <v>1</v>
      </c>
    </row>
    <row r="394" spans="1:33" ht="15" hidden="1" customHeight="1" x14ac:dyDescent="0.25">
      <c r="A394" s="3" t="s">
        <v>40</v>
      </c>
      <c r="B394" s="1" t="s">
        <v>615</v>
      </c>
      <c r="C394" s="3"/>
      <c r="D394" s="3" t="s">
        <v>723</v>
      </c>
      <c r="E394" s="3" t="s">
        <v>724</v>
      </c>
      <c r="J394" s="1">
        <v>0</v>
      </c>
      <c r="K394" s="1">
        <v>0</v>
      </c>
      <c r="L394" s="1">
        <v>1</v>
      </c>
      <c r="M394" s="1">
        <v>0</v>
      </c>
      <c r="AF394" s="1">
        <v>1</v>
      </c>
      <c r="AG394" s="1">
        <v>1</v>
      </c>
    </row>
    <row r="395" spans="1:33" ht="15" hidden="1" customHeight="1" x14ac:dyDescent="0.25">
      <c r="A395" s="3" t="s">
        <v>40</v>
      </c>
      <c r="B395" s="1" t="s">
        <v>615</v>
      </c>
      <c r="C395" s="3"/>
      <c r="D395" s="3" t="s">
        <v>725</v>
      </c>
      <c r="E395" s="3" t="s">
        <v>726</v>
      </c>
      <c r="J395" s="1">
        <v>0</v>
      </c>
      <c r="K395" s="1">
        <v>0</v>
      </c>
      <c r="L395" s="1">
        <v>1</v>
      </c>
      <c r="M395" s="1">
        <v>0</v>
      </c>
      <c r="AF395" s="1">
        <v>1</v>
      </c>
      <c r="AG395" s="1">
        <v>1</v>
      </c>
    </row>
    <row r="396" spans="1:33" ht="15" hidden="1" customHeight="1" x14ac:dyDescent="0.25">
      <c r="A396" s="3" t="s">
        <v>40</v>
      </c>
      <c r="B396" s="1" t="s">
        <v>615</v>
      </c>
      <c r="C396" s="3"/>
      <c r="D396" s="3" t="s">
        <v>727</v>
      </c>
      <c r="E396" s="3" t="s">
        <v>688</v>
      </c>
      <c r="J396" s="1">
        <v>0</v>
      </c>
      <c r="K396" s="1">
        <v>0</v>
      </c>
      <c r="L396" s="1">
        <v>1</v>
      </c>
      <c r="M396" s="1">
        <v>0</v>
      </c>
      <c r="AF396" s="1">
        <v>0</v>
      </c>
      <c r="AG396" s="1">
        <v>1</v>
      </c>
    </row>
    <row r="397" spans="1:33" ht="15" hidden="1" customHeight="1" x14ac:dyDescent="0.25">
      <c r="A397" s="3" t="s">
        <v>40</v>
      </c>
      <c r="B397" s="1" t="s">
        <v>615</v>
      </c>
      <c r="C397" s="3"/>
      <c r="D397" s="3" t="s">
        <v>728</v>
      </c>
      <c r="E397" s="3" t="s">
        <v>729</v>
      </c>
      <c r="J397" s="1">
        <v>0</v>
      </c>
      <c r="K397" s="1">
        <v>0</v>
      </c>
      <c r="L397" s="1">
        <v>1</v>
      </c>
      <c r="M397" s="1">
        <v>0</v>
      </c>
      <c r="AF397" s="1">
        <v>1</v>
      </c>
      <c r="AG397" s="1">
        <v>1</v>
      </c>
    </row>
    <row r="398" spans="1:33" ht="15" hidden="1" customHeight="1" x14ac:dyDescent="0.25">
      <c r="A398" s="3" t="s">
        <v>40</v>
      </c>
      <c r="B398" s="1" t="s">
        <v>615</v>
      </c>
      <c r="C398" s="3"/>
      <c r="D398" s="3" t="s">
        <v>730</v>
      </c>
      <c r="E398" s="3" t="s">
        <v>662</v>
      </c>
      <c r="J398" s="1">
        <v>0</v>
      </c>
      <c r="K398" s="1">
        <v>0</v>
      </c>
      <c r="L398" s="1">
        <v>1</v>
      </c>
      <c r="M398" s="1">
        <v>0</v>
      </c>
      <c r="AF398" s="1">
        <v>0</v>
      </c>
      <c r="AG398" s="1">
        <v>1</v>
      </c>
    </row>
    <row r="399" spans="1:33" ht="15" hidden="1" customHeight="1" x14ac:dyDescent="0.25">
      <c r="A399" s="3" t="s">
        <v>40</v>
      </c>
      <c r="B399" s="1" t="s">
        <v>615</v>
      </c>
      <c r="C399" s="3"/>
      <c r="D399" s="3" t="s">
        <v>731</v>
      </c>
      <c r="E399" s="3" t="s">
        <v>664</v>
      </c>
      <c r="J399" s="1">
        <v>0</v>
      </c>
      <c r="K399" s="1">
        <v>0</v>
      </c>
      <c r="L399" s="1">
        <v>1</v>
      </c>
      <c r="M399" s="1">
        <v>0</v>
      </c>
      <c r="AF399" s="1">
        <v>0</v>
      </c>
      <c r="AG399" s="1">
        <v>1</v>
      </c>
    </row>
    <row r="400" spans="1:33" ht="15" hidden="1" customHeight="1" x14ac:dyDescent="0.25">
      <c r="A400" s="3" t="s">
        <v>40</v>
      </c>
      <c r="B400" s="1" t="s">
        <v>615</v>
      </c>
      <c r="C400" s="3"/>
      <c r="D400" s="3" t="s">
        <v>732</v>
      </c>
      <c r="E400" s="3" t="s">
        <v>666</v>
      </c>
      <c r="J400" s="1">
        <v>0</v>
      </c>
      <c r="K400" s="1">
        <v>0</v>
      </c>
      <c r="L400" s="1">
        <v>1</v>
      </c>
      <c r="M400" s="1">
        <v>0</v>
      </c>
      <c r="AF400" s="1">
        <v>0</v>
      </c>
      <c r="AG400" s="1">
        <v>1</v>
      </c>
    </row>
    <row r="401" spans="1:33" ht="15" hidden="1" customHeight="1" x14ac:dyDescent="0.25">
      <c r="A401" s="3" t="s">
        <v>40</v>
      </c>
      <c r="B401" s="1" t="s">
        <v>615</v>
      </c>
      <c r="C401" s="3"/>
      <c r="D401" s="3" t="s">
        <v>733</v>
      </c>
      <c r="E401" s="3" t="s">
        <v>668</v>
      </c>
      <c r="J401" s="1">
        <v>0</v>
      </c>
      <c r="K401" s="1">
        <v>0</v>
      </c>
      <c r="L401" s="1">
        <v>1</v>
      </c>
      <c r="M401" s="1">
        <v>0</v>
      </c>
      <c r="AF401" s="1">
        <v>0</v>
      </c>
      <c r="AG401" s="1">
        <v>1</v>
      </c>
    </row>
    <row r="402" spans="1:33" ht="15" hidden="1" customHeight="1" x14ac:dyDescent="0.25">
      <c r="A402" s="3" t="s">
        <v>40</v>
      </c>
      <c r="B402" s="1" t="s">
        <v>615</v>
      </c>
      <c r="C402" s="3"/>
      <c r="D402" s="3" t="s">
        <v>734</v>
      </c>
      <c r="E402" s="3" t="s">
        <v>670</v>
      </c>
      <c r="J402" s="1">
        <v>0</v>
      </c>
      <c r="K402" s="1">
        <v>0</v>
      </c>
      <c r="L402" s="1">
        <v>1</v>
      </c>
      <c r="M402" s="1">
        <v>0</v>
      </c>
      <c r="AF402" s="1">
        <v>0</v>
      </c>
      <c r="AG402" s="1">
        <v>1</v>
      </c>
    </row>
    <row r="403" spans="1:33" ht="15" hidden="1" customHeight="1" x14ac:dyDescent="0.25">
      <c r="A403" s="3" t="s">
        <v>40</v>
      </c>
      <c r="B403" s="1" t="s">
        <v>615</v>
      </c>
      <c r="C403" s="3"/>
      <c r="D403" s="3" t="s">
        <v>735</v>
      </c>
      <c r="E403" s="3" t="s">
        <v>736</v>
      </c>
      <c r="J403" s="1">
        <v>0</v>
      </c>
      <c r="K403" s="1">
        <v>0</v>
      </c>
      <c r="L403" s="1">
        <v>1</v>
      </c>
      <c r="M403" s="1">
        <v>0</v>
      </c>
      <c r="AF403" s="1">
        <v>1</v>
      </c>
      <c r="AG403" s="1">
        <v>1</v>
      </c>
    </row>
    <row r="404" spans="1:33" ht="15" hidden="1" customHeight="1" x14ac:dyDescent="0.25">
      <c r="A404" s="3" t="s">
        <v>40</v>
      </c>
      <c r="B404" s="1" t="s">
        <v>615</v>
      </c>
      <c r="C404" s="3"/>
      <c r="D404" s="3" t="s">
        <v>737</v>
      </c>
      <c r="E404" s="3" t="s">
        <v>738</v>
      </c>
      <c r="J404" s="1">
        <v>0</v>
      </c>
      <c r="K404" s="1">
        <v>0</v>
      </c>
      <c r="L404" s="1">
        <v>1</v>
      </c>
      <c r="M404" s="1">
        <v>0</v>
      </c>
      <c r="AF404" s="1">
        <v>1</v>
      </c>
      <c r="AG404" s="1">
        <v>1</v>
      </c>
    </row>
    <row r="405" spans="1:33" ht="15" hidden="1" customHeight="1" x14ac:dyDescent="0.25">
      <c r="A405" s="3" t="s">
        <v>40</v>
      </c>
      <c r="B405" s="1" t="s">
        <v>615</v>
      </c>
      <c r="C405" s="3"/>
      <c r="D405" s="3" t="s">
        <v>739</v>
      </c>
      <c r="E405" s="3" t="s">
        <v>740</v>
      </c>
      <c r="J405" s="1">
        <v>0</v>
      </c>
      <c r="K405" s="1">
        <v>0</v>
      </c>
      <c r="L405" s="1">
        <v>1</v>
      </c>
      <c r="M405" s="1">
        <v>0</v>
      </c>
      <c r="AF405" s="1">
        <v>1</v>
      </c>
      <c r="AG405" s="1">
        <v>1</v>
      </c>
    </row>
    <row r="406" spans="1:33" ht="15" hidden="1" customHeight="1" x14ac:dyDescent="0.25">
      <c r="A406" s="3" t="s">
        <v>40</v>
      </c>
      <c r="B406" s="1" t="s">
        <v>615</v>
      </c>
      <c r="C406" s="3"/>
      <c r="D406" s="3" t="s">
        <v>741</v>
      </c>
      <c r="E406" s="3" t="s">
        <v>662</v>
      </c>
      <c r="J406" s="1">
        <v>0</v>
      </c>
      <c r="K406" s="1">
        <v>0</v>
      </c>
      <c r="L406" s="1">
        <v>1</v>
      </c>
      <c r="M406" s="1">
        <v>0</v>
      </c>
      <c r="AF406" s="1">
        <v>0</v>
      </c>
      <c r="AG406" s="1">
        <v>1</v>
      </c>
    </row>
    <row r="407" spans="1:33" ht="15" hidden="1" customHeight="1" x14ac:dyDescent="0.25">
      <c r="A407" s="3" t="s">
        <v>40</v>
      </c>
      <c r="B407" s="1" t="s">
        <v>615</v>
      </c>
      <c r="C407" s="3"/>
      <c r="D407" s="3" t="s">
        <v>742</v>
      </c>
      <c r="E407" s="3" t="s">
        <v>664</v>
      </c>
      <c r="J407" s="1">
        <v>0</v>
      </c>
      <c r="K407" s="1">
        <v>0</v>
      </c>
      <c r="L407" s="1">
        <v>1</v>
      </c>
      <c r="M407" s="1">
        <v>0</v>
      </c>
      <c r="AF407" s="1">
        <v>0</v>
      </c>
      <c r="AG407" s="1">
        <v>1</v>
      </c>
    </row>
    <row r="408" spans="1:33" ht="15" hidden="1" customHeight="1" x14ac:dyDescent="0.25">
      <c r="A408" s="3" t="s">
        <v>40</v>
      </c>
      <c r="B408" s="1" t="s">
        <v>615</v>
      </c>
      <c r="C408" s="3"/>
      <c r="D408" s="3" t="s">
        <v>743</v>
      </c>
      <c r="E408" s="3" t="s">
        <v>666</v>
      </c>
      <c r="J408" s="1">
        <v>0</v>
      </c>
      <c r="K408" s="1">
        <v>0</v>
      </c>
      <c r="L408" s="1">
        <v>1</v>
      </c>
      <c r="M408" s="1">
        <v>0</v>
      </c>
      <c r="AF408" s="1">
        <v>0</v>
      </c>
      <c r="AG408" s="1">
        <v>1</v>
      </c>
    </row>
    <row r="409" spans="1:33" ht="15" hidden="1" customHeight="1" x14ac:dyDescent="0.25">
      <c r="A409" s="3" t="s">
        <v>40</v>
      </c>
      <c r="B409" s="1" t="s">
        <v>615</v>
      </c>
      <c r="C409" s="3"/>
      <c r="D409" s="3" t="s">
        <v>744</v>
      </c>
      <c r="E409" s="3" t="s">
        <v>668</v>
      </c>
      <c r="J409" s="1">
        <v>0</v>
      </c>
      <c r="K409" s="1">
        <v>0</v>
      </c>
      <c r="L409" s="1">
        <v>1</v>
      </c>
      <c r="M409" s="1">
        <v>0</v>
      </c>
      <c r="AF409" s="1">
        <v>0</v>
      </c>
      <c r="AG409" s="1">
        <v>1</v>
      </c>
    </row>
    <row r="410" spans="1:33" ht="15" hidden="1" customHeight="1" x14ac:dyDescent="0.25">
      <c r="A410" s="3" t="s">
        <v>40</v>
      </c>
      <c r="B410" s="1" t="s">
        <v>615</v>
      </c>
      <c r="C410" s="3"/>
      <c r="D410" s="3" t="s">
        <v>745</v>
      </c>
      <c r="E410" s="3" t="s">
        <v>670</v>
      </c>
      <c r="J410" s="1">
        <v>0</v>
      </c>
      <c r="K410" s="1">
        <v>0</v>
      </c>
      <c r="L410" s="1">
        <v>1</v>
      </c>
      <c r="M410" s="1">
        <v>0</v>
      </c>
      <c r="AF410" s="1">
        <v>0</v>
      </c>
      <c r="AG410" s="1">
        <v>1</v>
      </c>
    </row>
    <row r="411" spans="1:33" ht="15" hidden="1" customHeight="1" x14ac:dyDescent="0.25">
      <c r="A411" s="3" t="s">
        <v>40</v>
      </c>
      <c r="B411" s="1" t="s">
        <v>615</v>
      </c>
      <c r="C411" s="3"/>
      <c r="D411" s="3" t="s">
        <v>746</v>
      </c>
      <c r="E411" s="3" t="s">
        <v>686</v>
      </c>
      <c r="J411" s="1">
        <v>0</v>
      </c>
      <c r="K411" s="1">
        <v>0</v>
      </c>
      <c r="L411" s="1">
        <v>1</v>
      </c>
      <c r="M411" s="1">
        <v>0</v>
      </c>
      <c r="AF411" s="1">
        <v>1</v>
      </c>
      <c r="AG411" s="1">
        <v>1</v>
      </c>
    </row>
    <row r="412" spans="1:33" ht="15" hidden="1" customHeight="1" x14ac:dyDescent="0.25">
      <c r="A412" s="3" t="s">
        <v>40</v>
      </c>
      <c r="B412" s="1" t="s">
        <v>615</v>
      </c>
      <c r="C412" s="3"/>
      <c r="D412" s="3" t="s">
        <v>747</v>
      </c>
      <c r="E412" s="3" t="s">
        <v>690</v>
      </c>
      <c r="J412" s="1">
        <v>0</v>
      </c>
      <c r="K412" s="1">
        <v>0</v>
      </c>
      <c r="L412" s="1">
        <v>1</v>
      </c>
      <c r="M412" s="1">
        <v>0</v>
      </c>
      <c r="AF412" s="1">
        <v>1</v>
      </c>
      <c r="AG412" s="1">
        <v>1</v>
      </c>
    </row>
    <row r="413" spans="1:33" ht="15" hidden="1" customHeight="1" x14ac:dyDescent="0.25">
      <c r="A413" s="3" t="s">
        <v>40</v>
      </c>
      <c r="B413" s="1" t="s">
        <v>615</v>
      </c>
      <c r="C413" s="3"/>
      <c r="D413" s="3" t="s">
        <v>748</v>
      </c>
      <c r="E413" s="3" t="s">
        <v>749</v>
      </c>
      <c r="J413" s="1">
        <v>0</v>
      </c>
      <c r="K413" s="1">
        <v>0</v>
      </c>
      <c r="L413" s="1">
        <v>1</v>
      </c>
      <c r="M413" s="1">
        <v>0</v>
      </c>
      <c r="AF413" s="1">
        <v>1</v>
      </c>
      <c r="AG413" s="1">
        <v>1</v>
      </c>
    </row>
    <row r="414" spans="1:33" ht="15" hidden="1" customHeight="1" x14ac:dyDescent="0.25">
      <c r="A414" s="3" t="s">
        <v>40</v>
      </c>
      <c r="B414" s="1" t="s">
        <v>615</v>
      </c>
      <c r="C414" s="3"/>
      <c r="D414" s="3" t="s">
        <v>750</v>
      </c>
      <c r="E414" s="3" t="s">
        <v>751</v>
      </c>
      <c r="J414" s="1">
        <v>0</v>
      </c>
      <c r="K414" s="1">
        <v>0</v>
      </c>
      <c r="L414" s="1">
        <v>1</v>
      </c>
      <c r="M414" s="1">
        <v>0</v>
      </c>
      <c r="AF414" s="1">
        <v>1</v>
      </c>
      <c r="AG414" s="1">
        <v>1</v>
      </c>
    </row>
    <row r="415" spans="1:33" ht="15" hidden="1" customHeight="1" x14ac:dyDescent="0.25">
      <c r="A415" s="1" t="s">
        <v>415</v>
      </c>
      <c r="C415" s="1" t="s">
        <v>752</v>
      </c>
      <c r="D415" s="1" t="s">
        <v>753</v>
      </c>
      <c r="E415" s="1" t="s">
        <v>754</v>
      </c>
      <c r="F415" s="1" t="b">
        <v>1</v>
      </c>
      <c r="G415" s="1" t="s">
        <v>755</v>
      </c>
      <c r="J415" s="1">
        <v>0</v>
      </c>
      <c r="K415" s="1">
        <v>0</v>
      </c>
      <c r="L415" s="1">
        <v>0</v>
      </c>
      <c r="M415" s="1">
        <v>0</v>
      </c>
      <c r="AF415" s="1">
        <v>1</v>
      </c>
      <c r="AG415" s="1">
        <v>1</v>
      </c>
    </row>
    <row r="416" spans="1:33" ht="15" hidden="1" customHeight="1" x14ac:dyDescent="0.25">
      <c r="A416" s="1" t="s">
        <v>415</v>
      </c>
      <c r="D416" s="1" t="s">
        <v>756</v>
      </c>
      <c r="E416" s="1" t="s">
        <v>757</v>
      </c>
      <c r="F416" s="1" t="b">
        <v>1</v>
      </c>
      <c r="G416" s="1" t="s">
        <v>758</v>
      </c>
      <c r="J416" s="1">
        <v>0</v>
      </c>
      <c r="K416" s="1">
        <v>0</v>
      </c>
      <c r="L416" s="1">
        <v>0</v>
      </c>
      <c r="M416" s="1">
        <v>0</v>
      </c>
      <c r="AF416" s="1">
        <v>0</v>
      </c>
      <c r="AG416" s="1">
        <v>1</v>
      </c>
    </row>
    <row r="417" spans="1:35" ht="15" hidden="1" customHeight="1" x14ac:dyDescent="0.25">
      <c r="A417" s="1" t="s">
        <v>40</v>
      </c>
      <c r="B417" s="1" t="s">
        <v>55</v>
      </c>
      <c r="C417" s="1" t="s">
        <v>759</v>
      </c>
      <c r="D417" s="1" t="s">
        <v>760</v>
      </c>
      <c r="E417" s="1" t="s">
        <v>761</v>
      </c>
      <c r="F417" s="1" t="b">
        <v>1</v>
      </c>
      <c r="J417" s="1">
        <v>0</v>
      </c>
      <c r="K417" s="1">
        <v>0</v>
      </c>
      <c r="L417" s="1">
        <v>1</v>
      </c>
      <c r="M417" s="1">
        <v>0</v>
      </c>
      <c r="AF417" s="1">
        <v>1</v>
      </c>
      <c r="AG417" s="1">
        <v>0</v>
      </c>
    </row>
    <row r="418" spans="1:35" ht="15" hidden="1" customHeight="1" x14ac:dyDescent="0.25">
      <c r="A418" s="1" t="s">
        <v>40</v>
      </c>
      <c r="B418" s="1" t="s">
        <v>41</v>
      </c>
      <c r="C418" s="1" t="s">
        <v>762</v>
      </c>
      <c r="D418" s="1" t="s">
        <v>763</v>
      </c>
      <c r="E418" s="1" t="s">
        <v>764</v>
      </c>
      <c r="F418" s="1" t="b">
        <v>1</v>
      </c>
      <c r="J418" s="1">
        <v>0</v>
      </c>
      <c r="K418" s="1">
        <v>0</v>
      </c>
      <c r="L418" s="1">
        <v>1</v>
      </c>
      <c r="M418" s="1">
        <v>0</v>
      </c>
      <c r="AF418" s="1">
        <v>1</v>
      </c>
      <c r="AG418" s="1">
        <v>0</v>
      </c>
    </row>
    <row r="419" spans="1:35" ht="15" hidden="1" customHeight="1" x14ac:dyDescent="0.25">
      <c r="A419" s="1" t="s">
        <v>415</v>
      </c>
      <c r="D419" s="1" t="s">
        <v>765</v>
      </c>
      <c r="E419" s="1" t="s">
        <v>766</v>
      </c>
      <c r="F419" s="1" t="b">
        <v>1</v>
      </c>
      <c r="G419" s="1" t="s">
        <v>767</v>
      </c>
      <c r="J419" s="1">
        <v>0</v>
      </c>
      <c r="K419" s="1">
        <v>0</v>
      </c>
      <c r="L419" s="1">
        <v>0</v>
      </c>
      <c r="M419" s="1">
        <v>0</v>
      </c>
      <c r="N419" s="1">
        <v>0</v>
      </c>
      <c r="O419" s="1">
        <v>0</v>
      </c>
      <c r="P419" s="1">
        <v>0</v>
      </c>
      <c r="Q419" s="1">
        <v>0</v>
      </c>
      <c r="R419" s="1">
        <v>0</v>
      </c>
      <c r="S419" s="1">
        <v>0</v>
      </c>
      <c r="T419" s="1">
        <v>0</v>
      </c>
      <c r="U419" s="1">
        <v>0</v>
      </c>
      <c r="AF419" s="1">
        <v>0</v>
      </c>
      <c r="AG419" s="1">
        <v>1</v>
      </c>
      <c r="AI419" s="1" t="s">
        <v>529</v>
      </c>
    </row>
    <row r="420" spans="1:35" ht="15" hidden="1" customHeight="1" x14ac:dyDescent="0.25">
      <c r="A420" s="1" t="s">
        <v>415</v>
      </c>
      <c r="D420" s="1" t="s">
        <v>768</v>
      </c>
      <c r="E420" s="1" t="s">
        <v>769</v>
      </c>
      <c r="F420" s="1" t="b">
        <v>1</v>
      </c>
      <c r="G420" s="1" t="s">
        <v>770</v>
      </c>
      <c r="J420" s="1">
        <v>0</v>
      </c>
      <c r="K420" s="1">
        <v>0</v>
      </c>
      <c r="L420" s="1">
        <v>0</v>
      </c>
      <c r="M420" s="1">
        <v>0</v>
      </c>
      <c r="N420" s="1">
        <v>0</v>
      </c>
      <c r="O420" s="1">
        <v>0</v>
      </c>
      <c r="P420" s="1">
        <v>0</v>
      </c>
      <c r="Q420" s="1">
        <v>0</v>
      </c>
      <c r="R420" s="1">
        <v>0</v>
      </c>
      <c r="S420" s="1">
        <v>0</v>
      </c>
      <c r="T420" s="1">
        <v>0</v>
      </c>
      <c r="U420" s="1">
        <v>0</v>
      </c>
      <c r="AF420" s="1">
        <v>0</v>
      </c>
      <c r="AG420" s="1">
        <v>1</v>
      </c>
      <c r="AI420" s="1" t="s">
        <v>529</v>
      </c>
    </row>
    <row r="421" spans="1:35" ht="15" hidden="1" customHeight="1" x14ac:dyDescent="0.25">
      <c r="A421" s="1" t="s">
        <v>415</v>
      </c>
      <c r="D421" s="1" t="s">
        <v>771</v>
      </c>
      <c r="E421" s="1" t="s">
        <v>772</v>
      </c>
      <c r="F421" s="1" t="b">
        <v>1</v>
      </c>
      <c r="G421" s="1" t="s">
        <v>773</v>
      </c>
      <c r="J421" s="1">
        <v>0</v>
      </c>
      <c r="K421" s="1">
        <v>0</v>
      </c>
      <c r="L421" s="1">
        <v>0</v>
      </c>
      <c r="M421" s="1">
        <v>0</v>
      </c>
      <c r="N421" s="1">
        <v>0</v>
      </c>
      <c r="O421" s="1">
        <v>0</v>
      </c>
      <c r="P421" s="1">
        <v>0</v>
      </c>
      <c r="Q421" s="1">
        <v>0</v>
      </c>
      <c r="R421" s="1">
        <v>0</v>
      </c>
      <c r="S421" s="1">
        <v>0</v>
      </c>
      <c r="T421" s="1">
        <v>0</v>
      </c>
      <c r="U421" s="1">
        <v>0</v>
      </c>
      <c r="AF421" s="1">
        <v>0</v>
      </c>
      <c r="AG421" s="1">
        <v>1</v>
      </c>
    </row>
    <row r="422" spans="1:35" ht="15" hidden="1" customHeight="1" x14ac:dyDescent="0.25">
      <c r="A422" s="1" t="s">
        <v>415</v>
      </c>
      <c r="D422" s="1" t="s">
        <v>774</v>
      </c>
      <c r="E422" s="1" t="s">
        <v>775</v>
      </c>
      <c r="F422" s="1" t="b">
        <v>1</v>
      </c>
      <c r="G422" s="1" t="s">
        <v>776</v>
      </c>
      <c r="J422" s="1">
        <v>0</v>
      </c>
      <c r="K422" s="1">
        <v>0</v>
      </c>
      <c r="L422" s="1">
        <v>0</v>
      </c>
      <c r="M422" s="1">
        <v>0</v>
      </c>
      <c r="N422" s="1">
        <v>0</v>
      </c>
      <c r="O422" s="1">
        <v>0</v>
      </c>
      <c r="P422" s="1">
        <v>0</v>
      </c>
      <c r="Q422" s="1">
        <v>0</v>
      </c>
      <c r="R422" s="1">
        <v>0</v>
      </c>
      <c r="S422" s="1">
        <v>0</v>
      </c>
      <c r="T422" s="1">
        <v>0</v>
      </c>
      <c r="U422" s="1">
        <v>0</v>
      </c>
      <c r="AF422" s="1">
        <v>0</v>
      </c>
      <c r="AG422" s="1">
        <v>1</v>
      </c>
    </row>
    <row r="423" spans="1:35" ht="15" hidden="1" customHeight="1" x14ac:dyDescent="0.25">
      <c r="A423" s="1" t="s">
        <v>40</v>
      </c>
      <c r="B423" s="1" t="s">
        <v>777</v>
      </c>
      <c r="C423" s="1" t="s">
        <v>778</v>
      </c>
      <c r="D423" s="1" t="s">
        <v>779</v>
      </c>
      <c r="E423" s="1" t="s">
        <v>780</v>
      </c>
      <c r="F423" s="1" t="b">
        <v>1</v>
      </c>
      <c r="J423" s="1">
        <v>0</v>
      </c>
      <c r="K423" s="1">
        <v>0</v>
      </c>
      <c r="L423" s="1">
        <v>0</v>
      </c>
      <c r="M423" s="1">
        <v>1</v>
      </c>
      <c r="AF423" s="1">
        <v>1</v>
      </c>
      <c r="AG423" s="1">
        <v>0</v>
      </c>
    </row>
    <row r="424" spans="1:35" ht="15" hidden="1" customHeight="1" x14ac:dyDescent="0.25">
      <c r="A424" s="1" t="s">
        <v>40</v>
      </c>
      <c r="B424" s="1" t="s">
        <v>777</v>
      </c>
      <c r="D424" s="1" t="s">
        <v>781</v>
      </c>
      <c r="E424" s="1" t="s">
        <v>782</v>
      </c>
      <c r="J424" s="1">
        <v>0</v>
      </c>
      <c r="K424" s="1">
        <v>0</v>
      </c>
      <c r="L424" s="1">
        <v>1</v>
      </c>
      <c r="M424" s="1">
        <v>0</v>
      </c>
      <c r="AF424" s="1">
        <v>1</v>
      </c>
      <c r="AG424" s="1">
        <v>0</v>
      </c>
    </row>
    <row r="425" spans="1:35" ht="15" hidden="1" customHeight="1" x14ac:dyDescent="0.25">
      <c r="A425" s="1" t="s">
        <v>40</v>
      </c>
      <c r="B425" s="1" t="s">
        <v>777</v>
      </c>
      <c r="D425" s="1" t="s">
        <v>783</v>
      </c>
      <c r="E425" s="1" t="s">
        <v>784</v>
      </c>
      <c r="J425" s="1">
        <v>0</v>
      </c>
      <c r="K425" s="1">
        <v>0</v>
      </c>
      <c r="L425" s="1">
        <v>1</v>
      </c>
      <c r="M425" s="1">
        <v>0</v>
      </c>
      <c r="AF425" s="1">
        <v>1</v>
      </c>
      <c r="AG425" s="1">
        <v>0</v>
      </c>
    </row>
    <row r="426" spans="1:35" ht="15" hidden="1" customHeight="1" x14ac:dyDescent="0.25">
      <c r="A426" s="1" t="s">
        <v>40</v>
      </c>
      <c r="B426" s="1" t="s">
        <v>777</v>
      </c>
      <c r="D426" s="1" t="s">
        <v>785</v>
      </c>
      <c r="E426" s="1" t="s">
        <v>786</v>
      </c>
      <c r="J426" s="1">
        <v>0</v>
      </c>
      <c r="K426" s="1">
        <v>0</v>
      </c>
      <c r="L426" s="1">
        <v>1</v>
      </c>
      <c r="M426" s="1">
        <v>0</v>
      </c>
      <c r="AF426" s="1">
        <v>1</v>
      </c>
      <c r="AG426" s="1">
        <v>0</v>
      </c>
    </row>
    <row r="427" spans="1:35" ht="15" hidden="1" customHeight="1" x14ac:dyDescent="0.25">
      <c r="A427" s="1" t="s">
        <v>40</v>
      </c>
      <c r="B427" s="1" t="s">
        <v>777</v>
      </c>
      <c r="D427" s="1" t="s">
        <v>787</v>
      </c>
      <c r="E427" s="1" t="s">
        <v>788</v>
      </c>
      <c r="J427" s="1">
        <v>0</v>
      </c>
      <c r="K427" s="1">
        <v>0</v>
      </c>
      <c r="L427" s="1">
        <v>1</v>
      </c>
      <c r="M427" s="1">
        <v>0</v>
      </c>
      <c r="AF427" s="1">
        <v>1</v>
      </c>
      <c r="AG427" s="1">
        <v>0</v>
      </c>
    </row>
    <row r="428" spans="1:35" ht="15" hidden="1" customHeight="1" x14ac:dyDescent="0.25">
      <c r="A428" s="1" t="s">
        <v>40</v>
      </c>
      <c r="B428" s="1" t="s">
        <v>777</v>
      </c>
      <c r="D428" s="1" t="s">
        <v>789</v>
      </c>
      <c r="E428" s="1" t="s">
        <v>790</v>
      </c>
      <c r="J428" s="1">
        <v>0</v>
      </c>
      <c r="K428" s="1">
        <v>0</v>
      </c>
      <c r="L428" s="1">
        <v>1</v>
      </c>
      <c r="M428" s="1">
        <v>0</v>
      </c>
      <c r="AF428" s="1">
        <v>1</v>
      </c>
      <c r="AG428" s="1">
        <v>0</v>
      </c>
    </row>
    <row r="429" spans="1:35" ht="15" hidden="1" customHeight="1" x14ac:dyDescent="0.25">
      <c r="A429" s="1" t="s">
        <v>40</v>
      </c>
      <c r="B429" s="1" t="s">
        <v>777</v>
      </c>
      <c r="C429" s="1" t="s">
        <v>791</v>
      </c>
      <c r="D429" s="1" t="s">
        <v>792</v>
      </c>
      <c r="E429" s="1" t="s">
        <v>793</v>
      </c>
      <c r="F429" s="1" t="b">
        <v>1</v>
      </c>
      <c r="J429" s="1">
        <v>0</v>
      </c>
      <c r="K429" s="1">
        <v>0</v>
      </c>
      <c r="L429" s="1">
        <v>0</v>
      </c>
      <c r="M429" s="1">
        <v>1</v>
      </c>
      <c r="AF429" s="1">
        <v>1</v>
      </c>
      <c r="AG429" s="1">
        <v>0</v>
      </c>
    </row>
    <row r="430" spans="1:35" ht="15" hidden="1" customHeight="1" x14ac:dyDescent="0.25">
      <c r="A430" s="1" t="s">
        <v>40</v>
      </c>
      <c r="B430" s="1" t="s">
        <v>777</v>
      </c>
      <c r="D430" s="1" t="s">
        <v>794</v>
      </c>
      <c r="E430" s="1" t="s">
        <v>795</v>
      </c>
      <c r="J430" s="1">
        <v>0</v>
      </c>
      <c r="K430" s="1">
        <v>0</v>
      </c>
      <c r="L430" s="1">
        <v>1</v>
      </c>
      <c r="M430" s="1">
        <v>0</v>
      </c>
      <c r="AF430" s="1">
        <v>1</v>
      </c>
      <c r="AG430" s="1">
        <v>0</v>
      </c>
    </row>
    <row r="431" spans="1:35" ht="15" hidden="1" customHeight="1" x14ac:dyDescent="0.25">
      <c r="A431" s="1" t="s">
        <v>40</v>
      </c>
      <c r="B431" s="1" t="s">
        <v>777</v>
      </c>
      <c r="D431" s="1" t="s">
        <v>796</v>
      </c>
      <c r="E431" s="1" t="s">
        <v>797</v>
      </c>
      <c r="J431" s="1">
        <v>0</v>
      </c>
      <c r="K431" s="1">
        <v>0</v>
      </c>
      <c r="L431" s="1">
        <v>1</v>
      </c>
      <c r="M431" s="1">
        <v>0</v>
      </c>
      <c r="AF431" s="1">
        <v>1</v>
      </c>
      <c r="AG431" s="1">
        <v>0</v>
      </c>
    </row>
    <row r="432" spans="1:35" ht="15" hidden="1" customHeight="1" x14ac:dyDescent="0.25">
      <c r="A432" s="1" t="s">
        <v>40</v>
      </c>
      <c r="B432" s="1" t="s">
        <v>777</v>
      </c>
      <c r="D432" s="1" t="s">
        <v>798</v>
      </c>
      <c r="E432" s="1" t="s">
        <v>799</v>
      </c>
      <c r="J432" s="1">
        <v>0</v>
      </c>
      <c r="K432" s="1">
        <v>0</v>
      </c>
      <c r="L432" s="1">
        <v>1</v>
      </c>
      <c r="M432" s="1">
        <v>0</v>
      </c>
      <c r="AF432" s="1">
        <v>1</v>
      </c>
      <c r="AG432" s="1">
        <v>0</v>
      </c>
    </row>
    <row r="433" spans="1:36" ht="15" hidden="1" customHeight="1" x14ac:dyDescent="0.25">
      <c r="A433" s="1" t="s">
        <v>40</v>
      </c>
      <c r="B433" s="1" t="s">
        <v>777</v>
      </c>
      <c r="D433" s="1" t="s">
        <v>800</v>
      </c>
      <c r="E433" s="1" t="s">
        <v>801</v>
      </c>
      <c r="J433" s="1">
        <v>0</v>
      </c>
      <c r="K433" s="1">
        <v>0</v>
      </c>
      <c r="L433" s="1">
        <v>1</v>
      </c>
      <c r="M433" s="1">
        <v>0</v>
      </c>
      <c r="AF433" s="1">
        <v>1</v>
      </c>
      <c r="AG433" s="1">
        <v>0</v>
      </c>
    </row>
    <row r="434" spans="1:36" ht="15" hidden="1" customHeight="1" x14ac:dyDescent="0.25">
      <c r="A434" s="1" t="s">
        <v>40</v>
      </c>
      <c r="B434" s="1" t="s">
        <v>777</v>
      </c>
      <c r="D434" s="1" t="s">
        <v>802</v>
      </c>
      <c r="E434" s="1" t="s">
        <v>803</v>
      </c>
      <c r="J434" s="1">
        <v>0</v>
      </c>
      <c r="K434" s="1">
        <v>0</v>
      </c>
      <c r="L434" s="1">
        <v>1</v>
      </c>
      <c r="M434" s="1">
        <v>0</v>
      </c>
      <c r="AF434" s="1">
        <v>1</v>
      </c>
      <c r="AG434" s="1">
        <v>0</v>
      </c>
    </row>
    <row r="435" spans="1:36" ht="15" hidden="1" customHeight="1" x14ac:dyDescent="0.25">
      <c r="A435" s="1" t="s">
        <v>40</v>
      </c>
      <c r="B435" s="1" t="s">
        <v>777</v>
      </c>
      <c r="C435" s="1" t="s">
        <v>804</v>
      </c>
      <c r="D435" s="1" t="s">
        <v>805</v>
      </c>
      <c r="E435" s="1" t="s">
        <v>806</v>
      </c>
      <c r="F435" s="1" t="b">
        <v>1</v>
      </c>
      <c r="J435" s="1">
        <v>0</v>
      </c>
      <c r="K435" s="1">
        <v>0</v>
      </c>
      <c r="L435" s="1">
        <v>0</v>
      </c>
      <c r="M435" s="1">
        <v>1</v>
      </c>
      <c r="AF435" s="1">
        <v>1</v>
      </c>
      <c r="AG435" s="1">
        <v>0</v>
      </c>
    </row>
    <row r="436" spans="1:36" ht="15" hidden="1" customHeight="1" x14ac:dyDescent="0.25">
      <c r="A436" s="1" t="s">
        <v>40</v>
      </c>
      <c r="B436" s="1" t="s">
        <v>777</v>
      </c>
      <c r="D436" s="1" t="s">
        <v>807</v>
      </c>
      <c r="E436" s="1" t="s">
        <v>808</v>
      </c>
      <c r="J436" s="1">
        <v>0</v>
      </c>
      <c r="K436" s="1">
        <v>0</v>
      </c>
      <c r="L436" s="1">
        <v>1</v>
      </c>
      <c r="M436" s="1">
        <v>0</v>
      </c>
      <c r="AF436" s="1">
        <v>1</v>
      </c>
      <c r="AG436" s="1">
        <v>0</v>
      </c>
    </row>
    <row r="437" spans="1:36" ht="15" hidden="1" customHeight="1" x14ac:dyDescent="0.25">
      <c r="A437" s="1" t="s">
        <v>40</v>
      </c>
      <c r="B437" s="1" t="s">
        <v>777</v>
      </c>
      <c r="D437" s="1" t="s">
        <v>809</v>
      </c>
      <c r="E437" s="1" t="s">
        <v>810</v>
      </c>
      <c r="J437" s="1">
        <v>0</v>
      </c>
      <c r="K437" s="1">
        <v>0</v>
      </c>
      <c r="L437" s="1">
        <v>1</v>
      </c>
      <c r="M437" s="1">
        <v>0</v>
      </c>
      <c r="AF437" s="1">
        <v>1</v>
      </c>
      <c r="AG437" s="1">
        <v>0</v>
      </c>
    </row>
    <row r="438" spans="1:36" ht="15" hidden="1" customHeight="1" x14ac:dyDescent="0.25">
      <c r="A438" s="1" t="s">
        <v>40</v>
      </c>
      <c r="B438" s="1" t="s">
        <v>777</v>
      </c>
      <c r="D438" s="1" t="s">
        <v>811</v>
      </c>
      <c r="E438" s="1" t="s">
        <v>812</v>
      </c>
      <c r="J438" s="1">
        <v>0</v>
      </c>
      <c r="K438" s="1">
        <v>0</v>
      </c>
      <c r="L438" s="1">
        <v>1</v>
      </c>
      <c r="M438" s="1">
        <v>0</v>
      </c>
      <c r="AF438" s="1">
        <v>1</v>
      </c>
      <c r="AG438" s="1">
        <v>0</v>
      </c>
    </row>
    <row r="439" spans="1:36" ht="15" hidden="1" customHeight="1" x14ac:dyDescent="0.25">
      <c r="A439" s="1" t="s">
        <v>40</v>
      </c>
      <c r="B439" s="1" t="s">
        <v>777</v>
      </c>
      <c r="D439" s="1" t="s">
        <v>813</v>
      </c>
      <c r="E439" s="1" t="s">
        <v>814</v>
      </c>
      <c r="J439" s="1">
        <v>0</v>
      </c>
      <c r="K439" s="1">
        <v>0</v>
      </c>
      <c r="L439" s="1">
        <v>1</v>
      </c>
      <c r="M439" s="1">
        <v>0</v>
      </c>
      <c r="AF439" s="1">
        <v>1</v>
      </c>
      <c r="AG439" s="1">
        <v>0</v>
      </c>
    </row>
    <row r="440" spans="1:36" ht="15" hidden="1" customHeight="1" x14ac:dyDescent="0.25">
      <c r="A440" s="1" t="s">
        <v>40</v>
      </c>
      <c r="B440" s="1" t="s">
        <v>777</v>
      </c>
      <c r="D440" s="1" t="s">
        <v>815</v>
      </c>
      <c r="E440" s="1" t="s">
        <v>816</v>
      </c>
      <c r="J440" s="1">
        <v>0</v>
      </c>
      <c r="K440" s="1">
        <v>0</v>
      </c>
      <c r="L440" s="1">
        <v>1</v>
      </c>
      <c r="M440" s="1">
        <v>0</v>
      </c>
      <c r="AF440" s="1">
        <v>1</v>
      </c>
      <c r="AG440" s="1">
        <v>0</v>
      </c>
    </row>
    <row r="441" spans="1:36" ht="15" hidden="1" customHeight="1" x14ac:dyDescent="0.25">
      <c r="A441" s="1" t="s">
        <v>40</v>
      </c>
      <c r="B441" s="1" t="s">
        <v>51</v>
      </c>
      <c r="C441" s="1" t="s">
        <v>817</v>
      </c>
      <c r="D441" s="1" t="s">
        <v>818</v>
      </c>
      <c r="E441" s="1" t="s">
        <v>3890</v>
      </c>
      <c r="F441" s="1" t="b">
        <v>1</v>
      </c>
      <c r="G441" s="1" t="s">
        <v>820</v>
      </c>
      <c r="J441" s="1">
        <v>0</v>
      </c>
      <c r="K441" s="1">
        <v>0</v>
      </c>
      <c r="L441" s="1">
        <v>1</v>
      </c>
      <c r="M441" s="1">
        <v>0</v>
      </c>
      <c r="N441" s="1">
        <v>0</v>
      </c>
      <c r="O441" s="1">
        <v>0</v>
      </c>
      <c r="P441" s="1">
        <v>0</v>
      </c>
      <c r="Q441" s="1">
        <v>0</v>
      </c>
      <c r="R441" s="1">
        <v>0</v>
      </c>
      <c r="S441" s="1">
        <v>1</v>
      </c>
      <c r="T441" s="1">
        <v>0</v>
      </c>
      <c r="U441" s="1">
        <v>0</v>
      </c>
      <c r="AF441" s="1">
        <v>1</v>
      </c>
      <c r="AG441" s="1">
        <v>1</v>
      </c>
      <c r="AH441" s="1" t="s">
        <v>106</v>
      </c>
      <c r="AJ441" s="1">
        <v>3</v>
      </c>
    </row>
    <row r="442" spans="1:36" ht="15" hidden="1" customHeight="1" x14ac:dyDescent="0.25">
      <c r="A442" s="1" t="s">
        <v>40</v>
      </c>
      <c r="B442" s="1" t="s">
        <v>51</v>
      </c>
      <c r="D442" s="1" t="s">
        <v>3889</v>
      </c>
      <c r="E442" s="1" t="s">
        <v>819</v>
      </c>
      <c r="J442" s="1">
        <v>0</v>
      </c>
      <c r="K442" s="1">
        <v>0</v>
      </c>
      <c r="L442" s="1">
        <v>1</v>
      </c>
      <c r="M442" s="1">
        <v>0</v>
      </c>
      <c r="AF442" s="1">
        <v>1</v>
      </c>
      <c r="AG442" s="1">
        <v>0</v>
      </c>
      <c r="AJ442" s="1">
        <v>3</v>
      </c>
    </row>
    <row r="443" spans="1:36" ht="15" hidden="1" customHeight="1" x14ac:dyDescent="0.25">
      <c r="A443" s="1" t="s">
        <v>64</v>
      </c>
      <c r="B443" s="1" t="s">
        <v>821</v>
      </c>
      <c r="D443" s="1" t="s">
        <v>822</v>
      </c>
      <c r="E443" s="1" t="s">
        <v>823</v>
      </c>
      <c r="F443" s="1" t="b">
        <v>1</v>
      </c>
      <c r="H443" s="1" t="s">
        <v>824</v>
      </c>
      <c r="J443" s="1">
        <v>0</v>
      </c>
      <c r="K443" s="1">
        <v>0</v>
      </c>
      <c r="L443" s="1">
        <v>0</v>
      </c>
      <c r="M443" s="1">
        <v>2</v>
      </c>
      <c r="AF443" s="1">
        <v>0</v>
      </c>
      <c r="AG443" s="1">
        <v>1</v>
      </c>
    </row>
    <row r="444" spans="1:36" ht="15" hidden="1" customHeight="1" x14ac:dyDescent="0.25">
      <c r="A444" s="3" t="s">
        <v>70</v>
      </c>
      <c r="B444" s="1" t="s">
        <v>821</v>
      </c>
      <c r="C444" s="3"/>
      <c r="D444" s="3" t="s">
        <v>825</v>
      </c>
      <c r="E444" s="3" t="s">
        <v>826</v>
      </c>
      <c r="J444" s="1">
        <v>0</v>
      </c>
      <c r="K444" s="1">
        <v>0</v>
      </c>
      <c r="L444" s="1">
        <v>1</v>
      </c>
      <c r="M444" s="1">
        <v>0</v>
      </c>
      <c r="AF444" s="1">
        <v>0</v>
      </c>
      <c r="AG444" s="1">
        <v>1</v>
      </c>
    </row>
    <row r="445" spans="1:36" ht="15" hidden="1" customHeight="1" x14ac:dyDescent="0.25">
      <c r="A445" s="3" t="s">
        <v>70</v>
      </c>
      <c r="B445" s="1" t="s">
        <v>821</v>
      </c>
      <c r="C445" s="3"/>
      <c r="D445" s="3" t="s">
        <v>827</v>
      </c>
      <c r="E445" s="3" t="s">
        <v>828</v>
      </c>
      <c r="J445" s="1">
        <v>0</v>
      </c>
      <c r="K445" s="1">
        <v>0</v>
      </c>
      <c r="L445" s="1">
        <v>1</v>
      </c>
      <c r="M445" s="1">
        <v>0</v>
      </c>
      <c r="AF445" s="1">
        <v>0</v>
      </c>
      <c r="AG445" s="1">
        <v>1</v>
      </c>
    </row>
    <row r="446" spans="1:36" ht="15" hidden="1" customHeight="1" x14ac:dyDescent="0.25">
      <c r="A446" s="3" t="s">
        <v>70</v>
      </c>
      <c r="B446" s="1" t="s">
        <v>821</v>
      </c>
      <c r="C446" s="3"/>
      <c r="D446" s="3" t="s">
        <v>829</v>
      </c>
      <c r="E446" s="3" t="s">
        <v>830</v>
      </c>
      <c r="J446" s="1">
        <v>0</v>
      </c>
      <c r="K446" s="1">
        <v>0</v>
      </c>
      <c r="L446" s="1">
        <v>1</v>
      </c>
      <c r="M446" s="1">
        <v>0</v>
      </c>
      <c r="AF446" s="1">
        <v>0</v>
      </c>
      <c r="AG446" s="1">
        <v>1</v>
      </c>
    </row>
    <row r="447" spans="1:36" ht="15" hidden="1" customHeight="1" x14ac:dyDescent="0.25">
      <c r="A447" s="3" t="s">
        <v>70</v>
      </c>
      <c r="B447" s="1" t="s">
        <v>821</v>
      </c>
      <c r="C447" s="3"/>
      <c r="D447" s="3" t="s">
        <v>831</v>
      </c>
      <c r="E447" s="3" t="s">
        <v>832</v>
      </c>
      <c r="J447" s="1">
        <v>0</v>
      </c>
      <c r="K447" s="1">
        <v>0</v>
      </c>
      <c r="L447" s="1">
        <v>1</v>
      </c>
      <c r="M447" s="1">
        <v>0</v>
      </c>
      <c r="AF447" s="1">
        <v>0</v>
      </c>
      <c r="AG447" s="1">
        <v>1</v>
      </c>
    </row>
    <row r="448" spans="1:36" ht="15" hidden="1" customHeight="1" x14ac:dyDescent="0.25">
      <c r="A448" s="3" t="s">
        <v>70</v>
      </c>
      <c r="B448" s="1" t="s">
        <v>821</v>
      </c>
      <c r="C448" s="3"/>
      <c r="D448" s="3" t="s">
        <v>833</v>
      </c>
      <c r="E448" s="3" t="s">
        <v>834</v>
      </c>
      <c r="J448" s="1">
        <v>0</v>
      </c>
      <c r="K448" s="1">
        <v>0</v>
      </c>
      <c r="L448" s="1">
        <v>1</v>
      </c>
      <c r="M448" s="1">
        <v>0</v>
      </c>
      <c r="AF448" s="1">
        <v>0</v>
      </c>
      <c r="AG448" s="1">
        <v>1</v>
      </c>
    </row>
    <row r="449" spans="1:33" ht="15" hidden="1" customHeight="1" x14ac:dyDescent="0.25">
      <c r="A449" s="3" t="s">
        <v>70</v>
      </c>
      <c r="B449" s="1" t="s">
        <v>821</v>
      </c>
      <c r="C449" s="3"/>
      <c r="D449" s="3" t="s">
        <v>835</v>
      </c>
      <c r="E449" s="3" t="s">
        <v>836</v>
      </c>
      <c r="J449" s="1">
        <v>0</v>
      </c>
      <c r="K449" s="1">
        <v>0</v>
      </c>
      <c r="L449" s="1">
        <v>1</v>
      </c>
      <c r="M449" s="1">
        <v>0</v>
      </c>
      <c r="AF449" s="1">
        <v>0</v>
      </c>
      <c r="AG449" s="1">
        <v>1</v>
      </c>
    </row>
    <row r="450" spans="1:33" ht="15" hidden="1" customHeight="1" x14ac:dyDescent="0.25">
      <c r="A450" s="3" t="s">
        <v>70</v>
      </c>
      <c r="B450" s="1" t="s">
        <v>821</v>
      </c>
      <c r="C450" s="3"/>
      <c r="D450" s="3" t="s">
        <v>837</v>
      </c>
      <c r="E450" s="3" t="s">
        <v>838</v>
      </c>
      <c r="J450" s="1">
        <v>0</v>
      </c>
      <c r="K450" s="1">
        <v>0</v>
      </c>
      <c r="L450" s="1">
        <v>1</v>
      </c>
      <c r="M450" s="1">
        <v>0</v>
      </c>
      <c r="AF450" s="1">
        <v>0</v>
      </c>
      <c r="AG450" s="1">
        <v>1</v>
      </c>
    </row>
    <row r="451" spans="1:33" ht="15" hidden="1" customHeight="1" x14ac:dyDescent="0.25">
      <c r="A451" s="3" t="s">
        <v>70</v>
      </c>
      <c r="B451" s="1" t="s">
        <v>821</v>
      </c>
      <c r="C451" s="3"/>
      <c r="D451" s="3" t="s">
        <v>839</v>
      </c>
      <c r="E451" s="3" t="s">
        <v>840</v>
      </c>
      <c r="J451" s="1">
        <v>0</v>
      </c>
      <c r="K451" s="1">
        <v>0</v>
      </c>
      <c r="L451" s="1">
        <v>1</v>
      </c>
      <c r="M451" s="1">
        <v>0</v>
      </c>
      <c r="AF451" s="1">
        <v>0</v>
      </c>
      <c r="AG451" s="1">
        <v>1</v>
      </c>
    </row>
    <row r="452" spans="1:33" ht="15" hidden="1" customHeight="1" x14ac:dyDescent="0.25">
      <c r="A452" s="3" t="s">
        <v>70</v>
      </c>
      <c r="B452" s="1" t="s">
        <v>821</v>
      </c>
      <c r="C452" s="3"/>
      <c r="D452" s="3" t="s">
        <v>841</v>
      </c>
      <c r="E452" s="3" t="s">
        <v>842</v>
      </c>
      <c r="J452" s="1">
        <v>0</v>
      </c>
      <c r="K452" s="1">
        <v>0</v>
      </c>
      <c r="L452" s="1">
        <v>1</v>
      </c>
      <c r="M452" s="1">
        <v>0</v>
      </c>
      <c r="AF452" s="1">
        <v>0</v>
      </c>
      <c r="AG452" s="1">
        <v>1</v>
      </c>
    </row>
    <row r="453" spans="1:33" ht="15" hidden="1" customHeight="1" x14ac:dyDescent="0.25">
      <c r="A453" s="3" t="s">
        <v>70</v>
      </c>
      <c r="B453" s="1" t="s">
        <v>821</v>
      </c>
      <c r="C453" s="3"/>
      <c r="D453" s="3" t="s">
        <v>843</v>
      </c>
      <c r="E453" s="3" t="s">
        <v>844</v>
      </c>
      <c r="J453" s="1">
        <v>0</v>
      </c>
      <c r="K453" s="1">
        <v>0</v>
      </c>
      <c r="L453" s="1">
        <v>1</v>
      </c>
      <c r="M453" s="1">
        <v>0</v>
      </c>
      <c r="AF453" s="1">
        <v>0</v>
      </c>
      <c r="AG453" s="1">
        <v>1</v>
      </c>
    </row>
    <row r="454" spans="1:33" ht="15" hidden="1" customHeight="1" x14ac:dyDescent="0.25">
      <c r="A454" s="3" t="s">
        <v>70</v>
      </c>
      <c r="B454" s="1" t="s">
        <v>821</v>
      </c>
      <c r="C454" s="3"/>
      <c r="D454" s="3" t="s">
        <v>845</v>
      </c>
      <c r="E454" s="3" t="s">
        <v>846</v>
      </c>
      <c r="J454" s="1">
        <v>0</v>
      </c>
      <c r="K454" s="1">
        <v>0</v>
      </c>
      <c r="L454" s="1">
        <v>1</v>
      </c>
      <c r="M454" s="1">
        <v>0</v>
      </c>
      <c r="AF454" s="1">
        <v>0</v>
      </c>
      <c r="AG454" s="1">
        <v>1</v>
      </c>
    </row>
    <row r="455" spans="1:33" ht="15" hidden="1" customHeight="1" x14ac:dyDescent="0.25">
      <c r="A455" s="1" t="s">
        <v>415</v>
      </c>
      <c r="D455" s="1" t="s">
        <v>847</v>
      </c>
      <c r="E455" s="1" t="s">
        <v>848</v>
      </c>
      <c r="F455" s="1" t="b">
        <v>1</v>
      </c>
      <c r="G455" s="1" t="s">
        <v>849</v>
      </c>
      <c r="J455" s="1">
        <v>0</v>
      </c>
      <c r="K455" s="1">
        <v>0</v>
      </c>
      <c r="L455" s="1">
        <v>0</v>
      </c>
      <c r="M455" s="1">
        <v>0</v>
      </c>
      <c r="AF455" s="1">
        <v>0</v>
      </c>
      <c r="AG455" s="1">
        <v>1</v>
      </c>
    </row>
    <row r="456" spans="1:33" ht="15" hidden="1" customHeight="1" x14ac:dyDescent="0.25">
      <c r="A456" s="1" t="s">
        <v>64</v>
      </c>
      <c r="B456" s="1" t="s">
        <v>821</v>
      </c>
      <c r="D456" s="1" t="s">
        <v>850</v>
      </c>
      <c r="E456" s="1" t="s">
        <v>851</v>
      </c>
      <c r="F456" s="1" t="b">
        <v>1</v>
      </c>
      <c r="H456" s="1" t="s">
        <v>852</v>
      </c>
      <c r="J456" s="1">
        <v>0</v>
      </c>
      <c r="K456" s="1">
        <v>0</v>
      </c>
      <c r="L456" s="1">
        <v>0</v>
      </c>
      <c r="M456" s="1">
        <v>2</v>
      </c>
      <c r="AF456" s="1">
        <v>0</v>
      </c>
      <c r="AG456" s="1">
        <v>1</v>
      </c>
    </row>
    <row r="457" spans="1:33" ht="15" hidden="1" customHeight="1" x14ac:dyDescent="0.25">
      <c r="A457" s="3" t="s">
        <v>70</v>
      </c>
      <c r="B457" s="1" t="s">
        <v>821</v>
      </c>
      <c r="C457" s="3"/>
      <c r="D457" s="3" t="s">
        <v>853</v>
      </c>
      <c r="E457" s="3" t="s">
        <v>854</v>
      </c>
      <c r="J457" s="1">
        <v>0</v>
      </c>
      <c r="K457" s="1">
        <v>0</v>
      </c>
      <c r="L457" s="1">
        <v>1</v>
      </c>
      <c r="M457" s="1">
        <v>0</v>
      </c>
      <c r="AF457" s="1">
        <v>0</v>
      </c>
      <c r="AG457" s="1">
        <v>1</v>
      </c>
    </row>
    <row r="458" spans="1:33" ht="15" hidden="1" customHeight="1" x14ac:dyDescent="0.25">
      <c r="A458" s="3" t="s">
        <v>70</v>
      </c>
      <c r="B458" s="1" t="s">
        <v>821</v>
      </c>
      <c r="C458" s="3"/>
      <c r="D458" s="3" t="s">
        <v>855</v>
      </c>
      <c r="E458" s="3" t="s">
        <v>856</v>
      </c>
      <c r="J458" s="1">
        <v>0</v>
      </c>
      <c r="K458" s="1">
        <v>0</v>
      </c>
      <c r="L458" s="1">
        <v>1</v>
      </c>
      <c r="M458" s="1">
        <v>0</v>
      </c>
      <c r="AF458" s="1">
        <v>0</v>
      </c>
      <c r="AG458" s="1">
        <v>1</v>
      </c>
    </row>
    <row r="459" spans="1:33" ht="15" hidden="1" customHeight="1" x14ac:dyDescent="0.25">
      <c r="A459" s="3" t="s">
        <v>70</v>
      </c>
      <c r="B459" s="1" t="s">
        <v>821</v>
      </c>
      <c r="C459" s="3"/>
      <c r="D459" s="3" t="s">
        <v>857</v>
      </c>
      <c r="E459" s="3" t="s">
        <v>858</v>
      </c>
      <c r="J459" s="1">
        <v>0</v>
      </c>
      <c r="K459" s="1">
        <v>0</v>
      </c>
      <c r="L459" s="1">
        <v>1</v>
      </c>
      <c r="M459" s="1">
        <v>0</v>
      </c>
      <c r="AF459" s="1">
        <v>0</v>
      </c>
      <c r="AG459" s="1">
        <v>1</v>
      </c>
    </row>
    <row r="460" spans="1:33" ht="15" hidden="1" customHeight="1" x14ac:dyDescent="0.25">
      <c r="A460" s="3" t="s">
        <v>70</v>
      </c>
      <c r="B460" s="1" t="s">
        <v>821</v>
      </c>
      <c r="C460" s="3"/>
      <c r="D460" s="3" t="s">
        <v>859</v>
      </c>
      <c r="E460" s="3" t="s">
        <v>860</v>
      </c>
      <c r="J460" s="1">
        <v>0</v>
      </c>
      <c r="K460" s="1">
        <v>0</v>
      </c>
      <c r="L460" s="1">
        <v>1</v>
      </c>
      <c r="M460" s="1">
        <v>0</v>
      </c>
      <c r="AF460" s="1">
        <v>0</v>
      </c>
      <c r="AG460" s="1">
        <v>1</v>
      </c>
    </row>
    <row r="461" spans="1:33" ht="15" hidden="1" customHeight="1" x14ac:dyDescent="0.25">
      <c r="A461" s="3" t="s">
        <v>70</v>
      </c>
      <c r="B461" s="1" t="s">
        <v>821</v>
      </c>
      <c r="C461" s="3"/>
      <c r="D461" s="3" t="s">
        <v>861</v>
      </c>
      <c r="E461" s="3" t="s">
        <v>862</v>
      </c>
      <c r="J461" s="1">
        <v>0</v>
      </c>
      <c r="K461" s="1">
        <v>0</v>
      </c>
      <c r="L461" s="1">
        <v>1</v>
      </c>
      <c r="M461" s="1">
        <v>0</v>
      </c>
      <c r="AF461" s="1">
        <v>0</v>
      </c>
      <c r="AG461" s="1">
        <v>1</v>
      </c>
    </row>
    <row r="462" spans="1:33" ht="15" hidden="1" customHeight="1" x14ac:dyDescent="0.25">
      <c r="A462" s="3" t="s">
        <v>70</v>
      </c>
      <c r="B462" s="1" t="s">
        <v>821</v>
      </c>
      <c r="C462" s="3"/>
      <c r="D462" s="3" t="s">
        <v>863</v>
      </c>
      <c r="E462" s="3" t="s">
        <v>864</v>
      </c>
      <c r="J462" s="1">
        <v>0</v>
      </c>
      <c r="K462" s="1">
        <v>0</v>
      </c>
      <c r="L462" s="1">
        <v>1</v>
      </c>
      <c r="M462" s="1">
        <v>0</v>
      </c>
      <c r="AF462" s="1">
        <v>0</v>
      </c>
      <c r="AG462" s="1">
        <v>1</v>
      </c>
    </row>
    <row r="463" spans="1:33" ht="15" hidden="1" customHeight="1" x14ac:dyDescent="0.25">
      <c r="A463" s="3" t="s">
        <v>70</v>
      </c>
      <c r="B463" s="1" t="s">
        <v>821</v>
      </c>
      <c r="C463" s="3"/>
      <c r="D463" s="3" t="s">
        <v>865</v>
      </c>
      <c r="E463" s="3" t="s">
        <v>866</v>
      </c>
      <c r="J463" s="1">
        <v>0</v>
      </c>
      <c r="K463" s="1">
        <v>0</v>
      </c>
      <c r="L463" s="1">
        <v>1</v>
      </c>
      <c r="M463" s="1">
        <v>0</v>
      </c>
      <c r="AF463" s="1">
        <v>0</v>
      </c>
      <c r="AG463" s="1">
        <v>1</v>
      </c>
    </row>
    <row r="464" spans="1:33" ht="15" hidden="1" customHeight="1" x14ac:dyDescent="0.25">
      <c r="A464" s="3" t="s">
        <v>70</v>
      </c>
      <c r="B464" s="1" t="s">
        <v>821</v>
      </c>
      <c r="C464" s="3"/>
      <c r="D464" s="3" t="s">
        <v>867</v>
      </c>
      <c r="E464" s="3" t="s">
        <v>868</v>
      </c>
      <c r="J464" s="1">
        <v>0</v>
      </c>
      <c r="K464" s="1">
        <v>0</v>
      </c>
      <c r="L464" s="1">
        <v>1</v>
      </c>
      <c r="M464" s="1">
        <v>0</v>
      </c>
      <c r="AF464" s="1">
        <v>0</v>
      </c>
      <c r="AG464" s="1">
        <v>1</v>
      </c>
    </row>
    <row r="465" spans="1:37" ht="15" hidden="1" customHeight="1" x14ac:dyDescent="0.25">
      <c r="A465" s="3" t="s">
        <v>70</v>
      </c>
      <c r="B465" s="1" t="s">
        <v>821</v>
      </c>
      <c r="C465" s="3"/>
      <c r="D465" s="3" t="s">
        <v>869</v>
      </c>
      <c r="E465" s="3" t="s">
        <v>870</v>
      </c>
      <c r="J465" s="1">
        <v>0</v>
      </c>
      <c r="K465" s="1">
        <v>0</v>
      </c>
      <c r="L465" s="1">
        <v>1</v>
      </c>
      <c r="M465" s="1">
        <v>0</v>
      </c>
      <c r="AF465" s="1">
        <v>0</v>
      </c>
      <c r="AG465" s="1">
        <v>1</v>
      </c>
    </row>
    <row r="466" spans="1:37" ht="15" hidden="1" customHeight="1" x14ac:dyDescent="0.25">
      <c r="A466" s="3" t="s">
        <v>70</v>
      </c>
      <c r="B466" s="1" t="s">
        <v>821</v>
      </c>
      <c r="C466" s="3"/>
      <c r="D466" s="3" t="s">
        <v>871</v>
      </c>
      <c r="E466" s="3" t="s">
        <v>872</v>
      </c>
      <c r="J466" s="1">
        <v>0</v>
      </c>
      <c r="K466" s="1">
        <v>0</v>
      </c>
      <c r="L466" s="1">
        <v>1</v>
      </c>
      <c r="M466" s="1">
        <v>0</v>
      </c>
      <c r="AF466" s="1">
        <v>0</v>
      </c>
      <c r="AG466" s="1">
        <v>1</v>
      </c>
    </row>
    <row r="467" spans="1:37" ht="15" hidden="1" customHeight="1" x14ac:dyDescent="0.25">
      <c r="A467" s="3" t="s">
        <v>70</v>
      </c>
      <c r="B467" s="1" t="s">
        <v>821</v>
      </c>
      <c r="C467" s="3"/>
      <c r="D467" s="3" t="s">
        <v>873</v>
      </c>
      <c r="E467" s="3" t="s">
        <v>874</v>
      </c>
      <c r="J467" s="1">
        <v>0</v>
      </c>
      <c r="K467" s="1">
        <v>0</v>
      </c>
      <c r="L467" s="1">
        <v>1</v>
      </c>
      <c r="M467" s="1">
        <v>0</v>
      </c>
      <c r="AF467" s="1">
        <v>0</v>
      </c>
      <c r="AG467" s="1">
        <v>1</v>
      </c>
    </row>
    <row r="468" spans="1:37" ht="15" hidden="1" customHeight="1" x14ac:dyDescent="0.25">
      <c r="A468" s="1" t="s">
        <v>64</v>
      </c>
      <c r="B468" s="1" t="s">
        <v>821</v>
      </c>
      <c r="D468" s="1" t="s">
        <v>875</v>
      </c>
      <c r="E468" s="1" t="s">
        <v>876</v>
      </c>
      <c r="F468" s="1" t="b">
        <v>1</v>
      </c>
      <c r="H468" s="1" t="s">
        <v>877</v>
      </c>
      <c r="J468" s="1">
        <v>0</v>
      </c>
      <c r="K468" s="1">
        <v>0</v>
      </c>
      <c r="L468" s="1">
        <v>0</v>
      </c>
      <c r="M468" s="1">
        <v>2</v>
      </c>
      <c r="AF468" s="1">
        <v>0</v>
      </c>
      <c r="AG468" s="1">
        <v>1</v>
      </c>
    </row>
    <row r="469" spans="1:37" ht="15" hidden="1" customHeight="1" x14ac:dyDescent="0.25">
      <c r="A469" s="3" t="s">
        <v>70</v>
      </c>
      <c r="B469" s="1" t="s">
        <v>821</v>
      </c>
      <c r="C469" s="3"/>
      <c r="D469" s="3" t="s">
        <v>878</v>
      </c>
      <c r="E469" s="3" t="s">
        <v>879</v>
      </c>
      <c r="J469" s="1">
        <v>0</v>
      </c>
      <c r="K469" s="1">
        <v>0</v>
      </c>
      <c r="L469" s="1">
        <v>1</v>
      </c>
      <c r="M469" s="1">
        <v>0</v>
      </c>
      <c r="AF469" s="1">
        <v>0</v>
      </c>
      <c r="AG469" s="1">
        <v>1</v>
      </c>
    </row>
    <row r="470" spans="1:37" ht="15" hidden="1" customHeight="1" x14ac:dyDescent="0.25">
      <c r="A470" s="3" t="s">
        <v>70</v>
      </c>
      <c r="B470" s="1" t="s">
        <v>821</v>
      </c>
      <c r="C470" s="3"/>
      <c r="D470" s="3" t="s">
        <v>880</v>
      </c>
      <c r="E470" s="3" t="s">
        <v>881</v>
      </c>
      <c r="J470" s="1">
        <v>0</v>
      </c>
      <c r="K470" s="1">
        <v>0</v>
      </c>
      <c r="L470" s="1">
        <v>1</v>
      </c>
      <c r="M470" s="1">
        <v>0</v>
      </c>
      <c r="AF470" s="1">
        <v>0</v>
      </c>
      <c r="AG470" s="1">
        <v>1</v>
      </c>
    </row>
    <row r="471" spans="1:37" ht="15" hidden="1" customHeight="1" x14ac:dyDescent="0.25">
      <c r="A471" s="3" t="s">
        <v>70</v>
      </c>
      <c r="B471" s="1" t="s">
        <v>821</v>
      </c>
      <c r="C471" s="3"/>
      <c r="D471" s="3" t="s">
        <v>882</v>
      </c>
      <c r="E471" s="3" t="s">
        <v>883</v>
      </c>
      <c r="J471" s="1">
        <v>0</v>
      </c>
      <c r="K471" s="1">
        <v>0</v>
      </c>
      <c r="L471" s="1">
        <v>1</v>
      </c>
      <c r="M471" s="1">
        <v>0</v>
      </c>
      <c r="AF471" s="1">
        <v>0</v>
      </c>
      <c r="AG471" s="1">
        <v>1</v>
      </c>
    </row>
    <row r="472" spans="1:37" ht="15" hidden="1" customHeight="1" x14ac:dyDescent="0.25">
      <c r="A472" s="3" t="s">
        <v>70</v>
      </c>
      <c r="B472" s="1" t="s">
        <v>821</v>
      </c>
      <c r="C472" s="3"/>
      <c r="D472" s="3" t="s">
        <v>884</v>
      </c>
      <c r="E472" s="3" t="s">
        <v>885</v>
      </c>
      <c r="J472" s="1">
        <v>0</v>
      </c>
      <c r="K472" s="1">
        <v>0</v>
      </c>
      <c r="L472" s="1">
        <v>1</v>
      </c>
      <c r="M472" s="1">
        <v>0</v>
      </c>
      <c r="AF472" s="1">
        <v>0</v>
      </c>
      <c r="AG472" s="1">
        <v>1</v>
      </c>
    </row>
    <row r="473" spans="1:37" ht="15" hidden="1" customHeight="1" x14ac:dyDescent="0.25">
      <c r="A473" s="3" t="s">
        <v>70</v>
      </c>
      <c r="B473" s="1" t="s">
        <v>821</v>
      </c>
      <c r="C473" s="3"/>
      <c r="D473" s="3" t="s">
        <v>886</v>
      </c>
      <c r="E473" s="3" t="s">
        <v>887</v>
      </c>
      <c r="J473" s="1">
        <v>0</v>
      </c>
      <c r="K473" s="1">
        <v>0</v>
      </c>
      <c r="L473" s="1">
        <v>1</v>
      </c>
      <c r="M473" s="1">
        <v>0</v>
      </c>
      <c r="AF473" s="1">
        <v>0</v>
      </c>
      <c r="AG473" s="1">
        <v>1</v>
      </c>
    </row>
    <row r="474" spans="1:37" ht="15" hidden="1" customHeight="1" x14ac:dyDescent="0.25">
      <c r="A474" s="3" t="s">
        <v>70</v>
      </c>
      <c r="B474" s="1" t="s">
        <v>821</v>
      </c>
      <c r="C474" s="3"/>
      <c r="D474" s="3" t="s">
        <v>888</v>
      </c>
      <c r="E474" s="3" t="s">
        <v>889</v>
      </c>
      <c r="J474" s="1">
        <v>0</v>
      </c>
      <c r="K474" s="1">
        <v>0</v>
      </c>
      <c r="L474" s="1">
        <v>1</v>
      </c>
      <c r="M474" s="1">
        <v>0</v>
      </c>
      <c r="AF474" s="1">
        <v>0</v>
      </c>
      <c r="AG474" s="1">
        <v>1</v>
      </c>
    </row>
    <row r="475" spans="1:37" ht="15" hidden="1" customHeight="1" x14ac:dyDescent="0.25">
      <c r="A475" s="3" t="s">
        <v>70</v>
      </c>
      <c r="B475" s="1" t="s">
        <v>821</v>
      </c>
      <c r="C475" s="3"/>
      <c r="D475" s="3" t="s">
        <v>890</v>
      </c>
      <c r="E475" s="3" t="s">
        <v>891</v>
      </c>
      <c r="J475" s="1">
        <v>0</v>
      </c>
      <c r="K475" s="1">
        <v>0</v>
      </c>
      <c r="L475" s="1">
        <v>1</v>
      </c>
      <c r="M475" s="1">
        <v>0</v>
      </c>
      <c r="AF475" s="1">
        <v>0</v>
      </c>
      <c r="AG475" s="1">
        <v>1</v>
      </c>
    </row>
    <row r="476" spans="1:37" ht="15" hidden="1" customHeight="1" x14ac:dyDescent="0.25">
      <c r="A476" s="3" t="s">
        <v>70</v>
      </c>
      <c r="B476" s="1" t="s">
        <v>821</v>
      </c>
      <c r="C476" s="3"/>
      <c r="D476" s="3" t="s">
        <v>892</v>
      </c>
      <c r="E476" s="3" t="s">
        <v>893</v>
      </c>
      <c r="J476" s="1">
        <v>0</v>
      </c>
      <c r="K476" s="1">
        <v>0</v>
      </c>
      <c r="L476" s="1">
        <v>1</v>
      </c>
      <c r="M476" s="1">
        <v>0</v>
      </c>
      <c r="AF476" s="1">
        <v>0</v>
      </c>
      <c r="AG476" s="1">
        <v>1</v>
      </c>
    </row>
    <row r="477" spans="1:37" ht="15" hidden="1" customHeight="1" x14ac:dyDescent="0.25">
      <c r="A477" s="3" t="s">
        <v>70</v>
      </c>
      <c r="B477" s="1" t="s">
        <v>821</v>
      </c>
      <c r="C477" s="3"/>
      <c r="D477" s="3" t="s">
        <v>894</v>
      </c>
      <c r="E477" s="3" t="s">
        <v>895</v>
      </c>
      <c r="J477" s="1">
        <v>0</v>
      </c>
      <c r="K477" s="1">
        <v>0</v>
      </c>
      <c r="L477" s="1">
        <v>1</v>
      </c>
      <c r="M477" s="1">
        <v>0</v>
      </c>
      <c r="AF477" s="1">
        <v>0</v>
      </c>
      <c r="AG477" s="1">
        <v>1</v>
      </c>
    </row>
    <row r="478" spans="1:37" ht="15" hidden="1" customHeight="1" x14ac:dyDescent="0.25">
      <c r="A478" s="3" t="s">
        <v>70</v>
      </c>
      <c r="B478" s="1" t="s">
        <v>821</v>
      </c>
      <c r="C478" s="3"/>
      <c r="D478" s="3" t="s">
        <v>896</v>
      </c>
      <c r="E478" s="3" t="s">
        <v>897</v>
      </c>
      <c r="J478" s="1">
        <v>0</v>
      </c>
      <c r="K478" s="1">
        <v>0</v>
      </c>
      <c r="L478" s="1">
        <v>1</v>
      </c>
      <c r="M478" s="1">
        <v>0</v>
      </c>
      <c r="AF478" s="1">
        <v>0</v>
      </c>
      <c r="AG478" s="1">
        <v>1</v>
      </c>
    </row>
    <row r="479" spans="1:37" ht="15" hidden="1" customHeight="1" x14ac:dyDescent="0.25">
      <c r="A479" s="3" t="s">
        <v>70</v>
      </c>
      <c r="B479" s="1" t="s">
        <v>821</v>
      </c>
      <c r="C479" s="3"/>
      <c r="D479" s="3" t="s">
        <v>898</v>
      </c>
      <c r="E479" s="3" t="s">
        <v>899</v>
      </c>
      <c r="J479" s="1">
        <v>0</v>
      </c>
      <c r="K479" s="1">
        <v>0</v>
      </c>
      <c r="L479" s="1">
        <v>1</v>
      </c>
      <c r="M479" s="1">
        <v>0</v>
      </c>
      <c r="AF479" s="1">
        <v>0</v>
      </c>
      <c r="AG479" s="1">
        <v>1</v>
      </c>
    </row>
    <row r="480" spans="1:37" ht="15" customHeight="1" x14ac:dyDescent="0.25">
      <c r="A480" s="3" t="s">
        <v>64</v>
      </c>
      <c r="B480" s="1" t="s">
        <v>900</v>
      </c>
      <c r="C480" s="1" t="s">
        <v>901</v>
      </c>
      <c r="D480" s="1" t="s">
        <v>902</v>
      </c>
      <c r="E480" s="1" t="s">
        <v>903</v>
      </c>
      <c r="F480" s="1" t="b">
        <v>1</v>
      </c>
      <c r="H480" s="1" t="s">
        <v>904</v>
      </c>
      <c r="J480" s="1">
        <v>0</v>
      </c>
      <c r="K480" s="1">
        <v>0</v>
      </c>
      <c r="L480" s="1">
        <v>0</v>
      </c>
      <c r="M480" s="1">
        <v>2</v>
      </c>
      <c r="AF480" s="1">
        <v>1</v>
      </c>
      <c r="AG480" s="1">
        <v>1</v>
      </c>
      <c r="AK480" s="1">
        <v>1</v>
      </c>
    </row>
    <row r="481" spans="1:37" ht="15" customHeight="1" x14ac:dyDescent="0.25">
      <c r="A481" s="3" t="s">
        <v>70</v>
      </c>
      <c r="B481" s="1" t="s">
        <v>900</v>
      </c>
      <c r="C481" s="3"/>
      <c r="D481" s="3" t="s">
        <v>905</v>
      </c>
      <c r="E481" s="3" t="s">
        <v>906</v>
      </c>
      <c r="J481" s="1">
        <v>0</v>
      </c>
      <c r="K481" s="1">
        <v>0</v>
      </c>
      <c r="L481" s="1">
        <v>1</v>
      </c>
      <c r="M481" s="1">
        <v>0</v>
      </c>
      <c r="AF481" s="1">
        <v>1</v>
      </c>
      <c r="AG481" s="1">
        <v>1</v>
      </c>
      <c r="AK481" s="1">
        <v>1</v>
      </c>
    </row>
    <row r="482" spans="1:37" ht="15" customHeight="1" x14ac:dyDescent="0.25">
      <c r="A482" s="3" t="s">
        <v>70</v>
      </c>
      <c r="B482" s="1" t="s">
        <v>900</v>
      </c>
      <c r="C482" s="3"/>
      <c r="D482" s="3" t="s">
        <v>907</v>
      </c>
      <c r="E482" s="3" t="s">
        <v>908</v>
      </c>
      <c r="J482" s="1">
        <v>0</v>
      </c>
      <c r="K482" s="1">
        <v>0</v>
      </c>
      <c r="L482" s="1">
        <v>1</v>
      </c>
      <c r="M482" s="1">
        <v>0</v>
      </c>
      <c r="AF482" s="1">
        <v>1</v>
      </c>
      <c r="AG482" s="1">
        <v>1</v>
      </c>
      <c r="AK482" s="1">
        <v>1</v>
      </c>
    </row>
    <row r="483" spans="1:37" ht="15" customHeight="1" x14ac:dyDescent="0.25">
      <c r="A483" s="3" t="s">
        <v>70</v>
      </c>
      <c r="B483" s="1" t="s">
        <v>900</v>
      </c>
      <c r="C483" s="3"/>
      <c r="D483" s="3" t="s">
        <v>909</v>
      </c>
      <c r="E483" s="3" t="s">
        <v>910</v>
      </c>
      <c r="J483" s="1">
        <v>0</v>
      </c>
      <c r="K483" s="1">
        <v>0</v>
      </c>
      <c r="L483" s="1">
        <v>1</v>
      </c>
      <c r="M483" s="1">
        <v>0</v>
      </c>
      <c r="AF483" s="1">
        <v>1</v>
      </c>
      <c r="AG483" s="1">
        <v>1</v>
      </c>
      <c r="AK483" s="1">
        <v>1</v>
      </c>
    </row>
    <row r="484" spans="1:37" ht="15" customHeight="1" x14ac:dyDescent="0.25">
      <c r="A484" s="3" t="s">
        <v>70</v>
      </c>
      <c r="B484" s="1" t="s">
        <v>900</v>
      </c>
      <c r="C484" s="3"/>
      <c r="D484" s="3" t="s">
        <v>911</v>
      </c>
      <c r="E484" s="3" t="s">
        <v>912</v>
      </c>
      <c r="J484" s="1">
        <v>0</v>
      </c>
      <c r="K484" s="1">
        <v>0</v>
      </c>
      <c r="L484" s="1">
        <v>1</v>
      </c>
      <c r="M484" s="1">
        <v>0</v>
      </c>
      <c r="AF484" s="1">
        <v>1</v>
      </c>
      <c r="AG484" s="1">
        <v>1</v>
      </c>
      <c r="AK484" s="1">
        <v>1</v>
      </c>
    </row>
    <row r="485" spans="1:37" ht="15" customHeight="1" x14ac:dyDescent="0.25">
      <c r="A485" s="3" t="s">
        <v>70</v>
      </c>
      <c r="B485" s="1" t="s">
        <v>900</v>
      </c>
      <c r="C485" s="3"/>
      <c r="D485" s="3" t="s">
        <v>913</v>
      </c>
      <c r="E485" s="3" t="s">
        <v>914</v>
      </c>
      <c r="J485" s="1">
        <v>0</v>
      </c>
      <c r="K485" s="1">
        <v>0</v>
      </c>
      <c r="L485" s="1">
        <v>1</v>
      </c>
      <c r="M485" s="1">
        <v>0</v>
      </c>
      <c r="AF485" s="1">
        <v>1</v>
      </c>
      <c r="AG485" s="1">
        <v>1</v>
      </c>
      <c r="AK485" s="1">
        <v>1</v>
      </c>
    </row>
    <row r="486" spans="1:37" ht="15" hidden="1" customHeight="1" x14ac:dyDescent="0.25">
      <c r="A486" s="1" t="s">
        <v>64</v>
      </c>
      <c r="B486" s="1" t="s">
        <v>915</v>
      </c>
      <c r="C486" s="1" t="s">
        <v>916</v>
      </c>
      <c r="D486" s="1" t="s">
        <v>917</v>
      </c>
      <c r="E486" s="1" t="s">
        <v>918</v>
      </c>
      <c r="F486" s="1" t="b">
        <v>1</v>
      </c>
      <c r="J486" s="1">
        <v>0</v>
      </c>
      <c r="K486" s="1">
        <v>0</v>
      </c>
      <c r="L486" s="1">
        <v>0</v>
      </c>
      <c r="M486" s="1">
        <v>2</v>
      </c>
      <c r="AF486" s="1">
        <v>1</v>
      </c>
      <c r="AG486" s="1">
        <v>0</v>
      </c>
    </row>
    <row r="487" spans="1:37" ht="15" hidden="1" customHeight="1" x14ac:dyDescent="0.25">
      <c r="A487" s="1" t="s">
        <v>64</v>
      </c>
      <c r="B487" s="1" t="s">
        <v>915</v>
      </c>
      <c r="D487" s="1" t="s">
        <v>3935</v>
      </c>
      <c r="E487" s="1" t="s">
        <v>919</v>
      </c>
      <c r="J487" s="1">
        <v>0</v>
      </c>
      <c r="K487" s="1">
        <v>0</v>
      </c>
      <c r="L487" s="1">
        <v>1</v>
      </c>
      <c r="M487" s="1">
        <v>0</v>
      </c>
      <c r="AF487" s="1">
        <v>1</v>
      </c>
      <c r="AG487" s="1">
        <v>0</v>
      </c>
    </row>
    <row r="488" spans="1:37" ht="15" hidden="1" customHeight="1" x14ac:dyDescent="0.25">
      <c r="A488" s="1" t="s">
        <v>64</v>
      </c>
      <c r="B488" s="1" t="s">
        <v>915</v>
      </c>
      <c r="D488" s="1" t="s">
        <v>3936</v>
      </c>
      <c r="E488" s="1" t="s">
        <v>920</v>
      </c>
      <c r="J488" s="1">
        <v>0</v>
      </c>
      <c r="K488" s="1">
        <v>0</v>
      </c>
      <c r="L488" s="1">
        <v>1</v>
      </c>
      <c r="M488" s="1">
        <v>0</v>
      </c>
      <c r="AF488" s="1">
        <v>1</v>
      </c>
      <c r="AG488" s="1">
        <v>0</v>
      </c>
    </row>
    <row r="489" spans="1:37" ht="15" hidden="1" customHeight="1" x14ac:dyDescent="0.25">
      <c r="A489" s="1" t="s">
        <v>64</v>
      </c>
      <c r="B489" s="1" t="s">
        <v>915</v>
      </c>
      <c r="D489" s="1" t="s">
        <v>3937</v>
      </c>
      <c r="E489" s="1" t="s">
        <v>921</v>
      </c>
      <c r="J489" s="1">
        <v>0</v>
      </c>
      <c r="K489" s="1">
        <v>0</v>
      </c>
      <c r="L489" s="1">
        <v>1</v>
      </c>
      <c r="M489" s="1">
        <v>0</v>
      </c>
      <c r="AF489" s="1">
        <v>1</v>
      </c>
      <c r="AG489" s="1">
        <v>0</v>
      </c>
    </row>
    <row r="490" spans="1:37" ht="15" hidden="1" customHeight="1" x14ac:dyDescent="0.25">
      <c r="A490" s="1" t="s">
        <v>64</v>
      </c>
      <c r="B490" s="1" t="s">
        <v>915</v>
      </c>
      <c r="D490" s="1" t="s">
        <v>3938</v>
      </c>
      <c r="E490" s="1" t="s">
        <v>922</v>
      </c>
      <c r="J490" s="1">
        <v>0</v>
      </c>
      <c r="K490" s="1">
        <v>0</v>
      </c>
      <c r="L490" s="1">
        <v>1</v>
      </c>
      <c r="M490" s="1">
        <v>0</v>
      </c>
      <c r="AF490" s="1">
        <v>1</v>
      </c>
      <c r="AG490" s="1">
        <v>0</v>
      </c>
    </row>
    <row r="491" spans="1:37" ht="15" hidden="1" customHeight="1" x14ac:dyDescent="0.25">
      <c r="A491" s="1" t="s">
        <v>64</v>
      </c>
      <c r="B491" s="1" t="s">
        <v>915</v>
      </c>
      <c r="D491" s="1" t="s">
        <v>3939</v>
      </c>
      <c r="E491" s="1" t="s">
        <v>923</v>
      </c>
      <c r="J491" s="1">
        <v>0</v>
      </c>
      <c r="K491" s="1">
        <v>0</v>
      </c>
      <c r="L491" s="1">
        <v>1</v>
      </c>
      <c r="M491" s="1">
        <v>0</v>
      </c>
      <c r="AF491" s="1">
        <v>1</v>
      </c>
      <c r="AG491" s="1">
        <v>0</v>
      </c>
    </row>
    <row r="492" spans="1:37" ht="15" hidden="1" customHeight="1" x14ac:dyDescent="0.25">
      <c r="A492" s="1" t="s">
        <v>64</v>
      </c>
      <c r="B492" s="1" t="s">
        <v>915</v>
      </c>
      <c r="D492" s="1" t="s">
        <v>3940</v>
      </c>
      <c r="E492" s="1" t="s">
        <v>924</v>
      </c>
      <c r="J492" s="1">
        <v>0</v>
      </c>
      <c r="K492" s="1">
        <v>0</v>
      </c>
      <c r="L492" s="1">
        <v>1</v>
      </c>
      <c r="M492" s="1">
        <v>0</v>
      </c>
      <c r="AF492" s="1">
        <v>0</v>
      </c>
      <c r="AG492" s="1">
        <v>0</v>
      </c>
    </row>
    <row r="493" spans="1:37" ht="15" hidden="1" customHeight="1" x14ac:dyDescent="0.25">
      <c r="A493" s="1" t="s">
        <v>64</v>
      </c>
      <c r="D493" s="1" t="s">
        <v>4064</v>
      </c>
      <c r="J493" s="1">
        <v>0</v>
      </c>
      <c r="K493" s="1">
        <v>0</v>
      </c>
      <c r="L493" s="1">
        <v>0</v>
      </c>
      <c r="M493" s="1">
        <v>2</v>
      </c>
      <c r="AF493" s="1">
        <v>1</v>
      </c>
      <c r="AG493" s="1">
        <v>0</v>
      </c>
    </row>
    <row r="494" spans="1:37" ht="15" hidden="1" customHeight="1" x14ac:dyDescent="0.25">
      <c r="A494" s="1" t="s">
        <v>70</v>
      </c>
      <c r="D494" s="1" t="s">
        <v>4065</v>
      </c>
      <c r="E494" s="1" t="s">
        <v>4082</v>
      </c>
      <c r="J494" s="1">
        <v>0</v>
      </c>
      <c r="K494" s="1">
        <v>0</v>
      </c>
      <c r="L494" s="1">
        <v>1</v>
      </c>
      <c r="M494" s="1">
        <v>0</v>
      </c>
      <c r="AF494" s="1">
        <v>1</v>
      </c>
      <c r="AG494" s="1">
        <v>0</v>
      </c>
    </row>
    <row r="495" spans="1:37" ht="15" hidden="1" customHeight="1" x14ac:dyDescent="0.25">
      <c r="A495" s="1" t="s">
        <v>70</v>
      </c>
      <c r="D495" s="1" t="s">
        <v>4066</v>
      </c>
      <c r="E495" s="1" t="s">
        <v>4083</v>
      </c>
      <c r="J495" s="1">
        <v>0</v>
      </c>
      <c r="K495" s="1">
        <v>0</v>
      </c>
      <c r="L495" s="1">
        <v>1</v>
      </c>
      <c r="M495" s="1">
        <v>0</v>
      </c>
      <c r="AF495" s="1">
        <v>1</v>
      </c>
      <c r="AG495" s="1">
        <v>0</v>
      </c>
    </row>
    <row r="496" spans="1:37" ht="15" hidden="1" customHeight="1" x14ac:dyDescent="0.25">
      <c r="A496" s="1" t="s">
        <v>70</v>
      </c>
      <c r="D496" s="1" t="s">
        <v>4067</v>
      </c>
      <c r="E496" s="1" t="s">
        <v>4079</v>
      </c>
      <c r="J496" s="1">
        <v>0</v>
      </c>
      <c r="K496" s="1">
        <v>0</v>
      </c>
      <c r="L496" s="1">
        <v>1</v>
      </c>
      <c r="M496" s="1">
        <v>0</v>
      </c>
      <c r="AF496" s="1">
        <v>1</v>
      </c>
      <c r="AG496" s="1">
        <v>0</v>
      </c>
    </row>
    <row r="497" spans="1:33" ht="15" hidden="1" customHeight="1" x14ac:dyDescent="0.25">
      <c r="A497" s="1" t="s">
        <v>70</v>
      </c>
      <c r="D497" s="1" t="s">
        <v>4068</v>
      </c>
      <c r="E497" s="1" t="s">
        <v>4077</v>
      </c>
      <c r="J497" s="1">
        <v>0</v>
      </c>
      <c r="K497" s="1">
        <v>0</v>
      </c>
      <c r="L497" s="1">
        <v>1</v>
      </c>
      <c r="M497" s="1">
        <v>0</v>
      </c>
      <c r="AF497" s="1">
        <v>1</v>
      </c>
      <c r="AG497" s="1">
        <v>0</v>
      </c>
    </row>
    <row r="498" spans="1:33" ht="15" hidden="1" customHeight="1" x14ac:dyDescent="0.25">
      <c r="A498" s="1" t="s">
        <v>70</v>
      </c>
      <c r="D498" s="1" t="s">
        <v>4069</v>
      </c>
      <c r="E498" s="1" t="s">
        <v>4076</v>
      </c>
      <c r="J498" s="1">
        <v>0</v>
      </c>
      <c r="K498" s="1">
        <v>0</v>
      </c>
      <c r="L498" s="1">
        <v>1</v>
      </c>
      <c r="M498" s="1">
        <v>0</v>
      </c>
      <c r="AF498" s="1">
        <v>1</v>
      </c>
      <c r="AG498" s="1">
        <v>0</v>
      </c>
    </row>
    <row r="499" spans="1:33" ht="15" hidden="1" customHeight="1" x14ac:dyDescent="0.25">
      <c r="A499" s="1" t="s">
        <v>70</v>
      </c>
      <c r="D499" s="1" t="s">
        <v>4070</v>
      </c>
      <c r="E499" s="1" t="s">
        <v>4080</v>
      </c>
      <c r="J499" s="1">
        <v>0</v>
      </c>
      <c r="K499" s="1">
        <v>0</v>
      </c>
      <c r="L499" s="1">
        <v>1</v>
      </c>
      <c r="M499" s="1">
        <v>0</v>
      </c>
      <c r="AF499" s="1">
        <v>1</v>
      </c>
      <c r="AG499" s="1">
        <v>0</v>
      </c>
    </row>
    <row r="500" spans="1:33" ht="15" hidden="1" customHeight="1" x14ac:dyDescent="0.25">
      <c r="A500" s="1" t="s">
        <v>70</v>
      </c>
      <c r="D500" s="1" t="s">
        <v>4071</v>
      </c>
      <c r="E500" s="1" t="s">
        <v>4081</v>
      </c>
      <c r="J500" s="1">
        <v>0</v>
      </c>
      <c r="K500" s="1">
        <v>0</v>
      </c>
      <c r="L500" s="1">
        <v>1</v>
      </c>
      <c r="M500" s="1">
        <v>0</v>
      </c>
      <c r="AF500" s="1">
        <v>1</v>
      </c>
      <c r="AG500" s="1">
        <v>0</v>
      </c>
    </row>
    <row r="501" spans="1:33" ht="15" hidden="1" customHeight="1" x14ac:dyDescent="0.25">
      <c r="A501" s="1" t="s">
        <v>70</v>
      </c>
      <c r="D501" s="1" t="s">
        <v>4072</v>
      </c>
      <c r="E501" s="1" t="s">
        <v>4085</v>
      </c>
      <c r="J501" s="1">
        <v>0</v>
      </c>
      <c r="K501" s="1">
        <v>0</v>
      </c>
      <c r="L501" s="1">
        <v>1</v>
      </c>
      <c r="M501" s="1">
        <v>0</v>
      </c>
      <c r="AF501" s="1">
        <v>1</v>
      </c>
      <c r="AG501" s="1">
        <v>0</v>
      </c>
    </row>
    <row r="502" spans="1:33" ht="15" hidden="1" customHeight="1" x14ac:dyDescent="0.25">
      <c r="A502" s="1" t="s">
        <v>70</v>
      </c>
      <c r="D502" s="1" t="s">
        <v>4073</v>
      </c>
      <c r="E502" s="1" t="s">
        <v>4078</v>
      </c>
      <c r="J502" s="1">
        <v>0</v>
      </c>
      <c r="K502" s="1">
        <v>0</v>
      </c>
      <c r="L502" s="1">
        <v>1</v>
      </c>
      <c r="M502" s="1">
        <v>0</v>
      </c>
      <c r="AF502" s="1">
        <v>1</v>
      </c>
      <c r="AG502" s="1">
        <v>0</v>
      </c>
    </row>
    <row r="503" spans="1:33" ht="15" hidden="1" customHeight="1" x14ac:dyDescent="0.25">
      <c r="A503" s="1" t="s">
        <v>70</v>
      </c>
      <c r="D503" s="1" t="s">
        <v>4074</v>
      </c>
      <c r="E503" s="1" t="s">
        <v>4084</v>
      </c>
      <c r="J503" s="1">
        <v>0</v>
      </c>
      <c r="K503" s="1">
        <v>0</v>
      </c>
      <c r="L503" s="1">
        <v>1</v>
      </c>
      <c r="M503" s="1">
        <v>0</v>
      </c>
      <c r="AF503" s="1">
        <v>1</v>
      </c>
      <c r="AG503" s="1">
        <v>0</v>
      </c>
    </row>
    <row r="504" spans="1:33" ht="15" hidden="1" customHeight="1" x14ac:dyDescent="0.25">
      <c r="A504" s="1" t="s">
        <v>70</v>
      </c>
      <c r="D504" s="1" t="s">
        <v>4075</v>
      </c>
      <c r="E504" s="1" t="s">
        <v>4086</v>
      </c>
      <c r="J504" s="1">
        <v>0</v>
      </c>
      <c r="K504" s="1">
        <v>0</v>
      </c>
      <c r="L504" s="1">
        <v>1</v>
      </c>
      <c r="M504" s="1">
        <v>0</v>
      </c>
      <c r="AF504" s="1">
        <v>1</v>
      </c>
      <c r="AG504" s="1">
        <v>0</v>
      </c>
    </row>
    <row r="505" spans="1:33" ht="15" hidden="1" customHeight="1" x14ac:dyDescent="0.25">
      <c r="A505" s="1" t="s">
        <v>925</v>
      </c>
      <c r="D505" s="1" t="s">
        <v>926</v>
      </c>
      <c r="E505" s="1" t="s">
        <v>927</v>
      </c>
      <c r="F505" s="1" t="b">
        <v>1</v>
      </c>
      <c r="G505" s="1" t="s">
        <v>928</v>
      </c>
      <c r="J505" s="1">
        <v>0</v>
      </c>
      <c r="K505" s="1">
        <v>0</v>
      </c>
      <c r="L505" s="1">
        <v>0</v>
      </c>
      <c r="M505" s="1">
        <v>0</v>
      </c>
      <c r="AF505" s="1">
        <v>0</v>
      </c>
      <c r="AG505" s="1">
        <v>1</v>
      </c>
    </row>
    <row r="506" spans="1:33" ht="15" hidden="1" customHeight="1" x14ac:dyDescent="0.25">
      <c r="A506" s="1" t="s">
        <v>64</v>
      </c>
      <c r="B506" s="1" t="s">
        <v>929</v>
      </c>
      <c r="C506" s="1" t="s">
        <v>930</v>
      </c>
      <c r="D506" s="1" t="s">
        <v>931</v>
      </c>
      <c r="E506" s="1" t="s">
        <v>932</v>
      </c>
      <c r="F506" s="1" t="b">
        <v>1</v>
      </c>
      <c r="J506" s="1">
        <v>0</v>
      </c>
      <c r="K506" s="1">
        <v>0</v>
      </c>
      <c r="L506" s="1">
        <v>0</v>
      </c>
      <c r="M506" s="1">
        <v>2</v>
      </c>
      <c r="AF506" s="1">
        <v>1</v>
      </c>
      <c r="AG506" s="1">
        <v>0</v>
      </c>
    </row>
    <row r="507" spans="1:33" ht="15" hidden="1" customHeight="1" x14ac:dyDescent="0.25">
      <c r="A507" s="1" t="s">
        <v>64</v>
      </c>
      <c r="B507" s="1" t="s">
        <v>929</v>
      </c>
      <c r="D507" s="1" t="s">
        <v>3928</v>
      </c>
      <c r="E507" s="1" t="s">
        <v>933</v>
      </c>
      <c r="J507" s="1">
        <v>0</v>
      </c>
      <c r="K507" s="1">
        <v>0</v>
      </c>
      <c r="L507" s="1">
        <v>1</v>
      </c>
      <c r="M507" s="1">
        <v>0</v>
      </c>
      <c r="AF507" s="1">
        <v>1</v>
      </c>
      <c r="AG507" s="1">
        <v>0</v>
      </c>
    </row>
    <row r="508" spans="1:33" ht="15" hidden="1" customHeight="1" x14ac:dyDescent="0.25">
      <c r="A508" s="1" t="s">
        <v>64</v>
      </c>
      <c r="B508" s="1" t="s">
        <v>929</v>
      </c>
      <c r="D508" s="1" t="s">
        <v>3929</v>
      </c>
      <c r="E508" s="1" t="s">
        <v>934</v>
      </c>
      <c r="J508" s="1">
        <v>0</v>
      </c>
      <c r="K508" s="1">
        <v>0</v>
      </c>
      <c r="L508" s="1">
        <v>1</v>
      </c>
      <c r="M508" s="1">
        <v>0</v>
      </c>
      <c r="AF508" s="1">
        <v>1</v>
      </c>
      <c r="AG508" s="1">
        <v>0</v>
      </c>
    </row>
    <row r="509" spans="1:33" ht="15" hidden="1" customHeight="1" x14ac:dyDescent="0.25">
      <c r="A509" s="1" t="s">
        <v>64</v>
      </c>
      <c r="B509" s="1" t="s">
        <v>929</v>
      </c>
      <c r="D509" s="1" t="s">
        <v>3930</v>
      </c>
      <c r="E509" s="1" t="s">
        <v>935</v>
      </c>
      <c r="J509" s="1">
        <v>0</v>
      </c>
      <c r="K509" s="1">
        <v>0</v>
      </c>
      <c r="L509" s="1">
        <v>1</v>
      </c>
      <c r="M509" s="1">
        <v>0</v>
      </c>
      <c r="AF509" s="1">
        <v>1</v>
      </c>
      <c r="AG509" s="1">
        <v>0</v>
      </c>
    </row>
    <row r="510" spans="1:33" ht="15" hidden="1" customHeight="1" x14ac:dyDescent="0.25">
      <c r="A510" s="1" t="s">
        <v>64</v>
      </c>
      <c r="B510" s="1" t="s">
        <v>929</v>
      </c>
      <c r="D510" s="1" t="s">
        <v>3931</v>
      </c>
      <c r="E510" s="1" t="s">
        <v>936</v>
      </c>
      <c r="J510" s="1">
        <v>0</v>
      </c>
      <c r="K510" s="1">
        <v>0</v>
      </c>
      <c r="L510" s="1">
        <v>1</v>
      </c>
      <c r="M510" s="1">
        <v>0</v>
      </c>
      <c r="AF510" s="1">
        <v>1</v>
      </c>
      <c r="AG510" s="1">
        <v>0</v>
      </c>
    </row>
    <row r="511" spans="1:33" ht="15" hidden="1" customHeight="1" x14ac:dyDescent="0.25">
      <c r="A511" s="1" t="s">
        <v>64</v>
      </c>
      <c r="B511" s="1" t="s">
        <v>929</v>
      </c>
      <c r="D511" s="1" t="s">
        <v>3932</v>
      </c>
      <c r="E511" s="1" t="s">
        <v>937</v>
      </c>
      <c r="J511" s="1">
        <v>0</v>
      </c>
      <c r="K511" s="1">
        <v>0</v>
      </c>
      <c r="L511" s="1">
        <v>1</v>
      </c>
      <c r="M511" s="1">
        <v>0</v>
      </c>
      <c r="AF511" s="1">
        <v>1</v>
      </c>
      <c r="AG511" s="1">
        <v>0</v>
      </c>
    </row>
    <row r="512" spans="1:33" ht="15" hidden="1" customHeight="1" x14ac:dyDescent="0.25">
      <c r="A512" s="1" t="s">
        <v>64</v>
      </c>
      <c r="B512" s="1" t="s">
        <v>929</v>
      </c>
      <c r="D512" s="1" t="s">
        <v>3933</v>
      </c>
      <c r="E512" s="1" t="s">
        <v>938</v>
      </c>
      <c r="J512" s="1">
        <v>0</v>
      </c>
      <c r="K512" s="1">
        <v>0</v>
      </c>
      <c r="L512" s="1">
        <v>1</v>
      </c>
      <c r="M512" s="1">
        <v>0</v>
      </c>
      <c r="AF512" s="1">
        <v>1</v>
      </c>
      <c r="AG512" s="1">
        <v>0</v>
      </c>
    </row>
    <row r="513" spans="1:33" ht="15" hidden="1" customHeight="1" x14ac:dyDescent="0.25">
      <c r="A513" s="1" t="s">
        <v>64</v>
      </c>
      <c r="B513" s="1" t="s">
        <v>929</v>
      </c>
      <c r="D513" s="1" t="s">
        <v>3934</v>
      </c>
      <c r="E513" s="1" t="s">
        <v>939</v>
      </c>
      <c r="J513" s="1">
        <v>0</v>
      </c>
      <c r="K513" s="1">
        <v>0</v>
      </c>
      <c r="L513" s="1">
        <v>1</v>
      </c>
      <c r="M513" s="1">
        <v>0</v>
      </c>
      <c r="AF513" s="1">
        <v>1</v>
      </c>
      <c r="AG513" s="1">
        <v>0</v>
      </c>
    </row>
    <row r="514" spans="1:33" ht="15" hidden="1" customHeight="1" x14ac:dyDescent="0.25">
      <c r="A514" s="1" t="s">
        <v>64</v>
      </c>
      <c r="B514" s="1" t="s">
        <v>940</v>
      </c>
      <c r="D514" s="1" t="s">
        <v>941</v>
      </c>
      <c r="E514" s="2" t="s">
        <v>942</v>
      </c>
      <c r="F514" s="1" t="b">
        <v>1</v>
      </c>
      <c r="J514" s="1">
        <v>0</v>
      </c>
      <c r="K514" s="1">
        <v>0</v>
      </c>
      <c r="L514" s="1">
        <v>0</v>
      </c>
      <c r="M514" s="1">
        <v>2</v>
      </c>
      <c r="AF514" s="1">
        <v>0</v>
      </c>
      <c r="AG514" s="1">
        <v>1</v>
      </c>
    </row>
    <row r="515" spans="1:33" ht="15" hidden="1" customHeight="1" x14ac:dyDescent="0.25">
      <c r="A515" s="3" t="s">
        <v>70</v>
      </c>
      <c r="B515" s="1" t="s">
        <v>940</v>
      </c>
      <c r="C515" s="3"/>
      <c r="D515" s="3" t="s">
        <v>943</v>
      </c>
      <c r="E515" s="3" t="s">
        <v>944</v>
      </c>
      <c r="J515" s="1">
        <v>0</v>
      </c>
      <c r="K515" s="1">
        <v>0</v>
      </c>
      <c r="L515" s="1">
        <v>1</v>
      </c>
      <c r="M515" s="1">
        <v>0</v>
      </c>
      <c r="AF515" s="1">
        <v>0</v>
      </c>
      <c r="AG515" s="1">
        <v>1</v>
      </c>
    </row>
    <row r="516" spans="1:33" ht="15" hidden="1" customHeight="1" x14ac:dyDescent="0.25">
      <c r="A516" s="3" t="s">
        <v>70</v>
      </c>
      <c r="B516" s="1" t="s">
        <v>940</v>
      </c>
      <c r="C516" s="3"/>
      <c r="D516" s="3" t="s">
        <v>945</v>
      </c>
      <c r="E516" s="3" t="s">
        <v>946</v>
      </c>
      <c r="J516" s="1">
        <v>0</v>
      </c>
      <c r="K516" s="1">
        <v>0</v>
      </c>
      <c r="L516" s="1">
        <v>1</v>
      </c>
      <c r="M516" s="1">
        <v>0</v>
      </c>
      <c r="AF516" s="1">
        <v>0</v>
      </c>
      <c r="AG516" s="1">
        <v>1</v>
      </c>
    </row>
    <row r="517" spans="1:33" ht="15" hidden="1" customHeight="1" x14ac:dyDescent="0.25">
      <c r="A517" s="3" t="s">
        <v>70</v>
      </c>
      <c r="B517" s="1" t="s">
        <v>940</v>
      </c>
      <c r="C517" s="3"/>
      <c r="D517" s="3" t="s">
        <v>947</v>
      </c>
      <c r="E517" s="3" t="s">
        <v>948</v>
      </c>
      <c r="J517" s="1">
        <v>0</v>
      </c>
      <c r="K517" s="1">
        <v>0</v>
      </c>
      <c r="L517" s="1">
        <v>1</v>
      </c>
      <c r="M517" s="1">
        <v>0</v>
      </c>
      <c r="AF517" s="1">
        <v>0</v>
      </c>
      <c r="AG517" s="1">
        <v>1</v>
      </c>
    </row>
    <row r="518" spans="1:33" ht="15" hidden="1" customHeight="1" x14ac:dyDescent="0.25">
      <c r="A518" s="3" t="s">
        <v>70</v>
      </c>
      <c r="B518" s="1" t="s">
        <v>940</v>
      </c>
      <c r="C518" s="3"/>
      <c r="D518" s="3" t="s">
        <v>949</v>
      </c>
      <c r="E518" s="3" t="s">
        <v>950</v>
      </c>
      <c r="J518" s="1">
        <v>0</v>
      </c>
      <c r="K518" s="1">
        <v>0</v>
      </c>
      <c r="L518" s="1">
        <v>1</v>
      </c>
      <c r="M518" s="1">
        <v>0</v>
      </c>
      <c r="AF518" s="1">
        <v>0</v>
      </c>
      <c r="AG518" s="1">
        <v>1</v>
      </c>
    </row>
    <row r="519" spans="1:33" ht="15" hidden="1" customHeight="1" x14ac:dyDescent="0.25">
      <c r="A519" s="3" t="s">
        <v>70</v>
      </c>
      <c r="B519" s="1" t="s">
        <v>940</v>
      </c>
      <c r="C519" s="3"/>
      <c r="D519" s="3" t="s">
        <v>951</v>
      </c>
      <c r="E519" s="3" t="s">
        <v>952</v>
      </c>
      <c r="J519" s="1">
        <v>0</v>
      </c>
      <c r="K519" s="1">
        <v>0</v>
      </c>
      <c r="L519" s="1">
        <v>1</v>
      </c>
      <c r="M519" s="1">
        <v>0</v>
      </c>
      <c r="AF519" s="1">
        <v>0</v>
      </c>
      <c r="AG519" s="1">
        <v>1</v>
      </c>
    </row>
    <row r="520" spans="1:33" ht="15" hidden="1" customHeight="1" x14ac:dyDescent="0.25">
      <c r="A520" s="3" t="s">
        <v>70</v>
      </c>
      <c r="B520" s="1" t="s">
        <v>940</v>
      </c>
      <c r="C520" s="3"/>
      <c r="D520" s="3" t="s">
        <v>953</v>
      </c>
      <c r="E520" s="3" t="s">
        <v>954</v>
      </c>
      <c r="J520" s="1">
        <v>0</v>
      </c>
      <c r="K520" s="1">
        <v>0</v>
      </c>
      <c r="L520" s="1">
        <v>1</v>
      </c>
      <c r="M520" s="1">
        <v>0</v>
      </c>
      <c r="AF520" s="1">
        <v>0</v>
      </c>
      <c r="AG520" s="1">
        <v>1</v>
      </c>
    </row>
    <row r="521" spans="1:33" ht="15" hidden="1" customHeight="1" x14ac:dyDescent="0.25">
      <c r="A521" s="3" t="s">
        <v>70</v>
      </c>
      <c r="B521" s="1" t="s">
        <v>940</v>
      </c>
      <c r="C521" s="3"/>
      <c r="D521" s="3" t="s">
        <v>955</v>
      </c>
      <c r="E521" s="3" t="s">
        <v>956</v>
      </c>
      <c r="J521" s="1">
        <v>0</v>
      </c>
      <c r="K521" s="1">
        <v>0</v>
      </c>
      <c r="L521" s="1">
        <v>1</v>
      </c>
      <c r="M521" s="1">
        <v>0</v>
      </c>
      <c r="AF521" s="1">
        <v>0</v>
      </c>
      <c r="AG521" s="1">
        <v>1</v>
      </c>
    </row>
    <row r="522" spans="1:33" ht="15" hidden="1" customHeight="1" x14ac:dyDescent="0.25">
      <c r="A522" s="3" t="s">
        <v>70</v>
      </c>
      <c r="B522" s="1" t="s">
        <v>940</v>
      </c>
      <c r="C522" s="3"/>
      <c r="D522" s="3" t="s">
        <v>957</v>
      </c>
      <c r="E522" s="3" t="s">
        <v>958</v>
      </c>
      <c r="J522" s="1">
        <v>0</v>
      </c>
      <c r="K522" s="1">
        <v>0</v>
      </c>
      <c r="L522" s="1">
        <v>1</v>
      </c>
      <c r="M522" s="1">
        <v>0</v>
      </c>
      <c r="AF522" s="1">
        <v>0</v>
      </c>
      <c r="AG522" s="1">
        <v>1</v>
      </c>
    </row>
    <row r="523" spans="1:33" ht="15" hidden="1" customHeight="1" x14ac:dyDescent="0.25">
      <c r="A523" s="3" t="s">
        <v>70</v>
      </c>
      <c r="B523" s="1" t="s">
        <v>940</v>
      </c>
      <c r="C523" s="3"/>
      <c r="D523" s="3" t="s">
        <v>959</v>
      </c>
      <c r="E523" s="3" t="s">
        <v>960</v>
      </c>
      <c r="J523" s="1">
        <v>0</v>
      </c>
      <c r="K523" s="1">
        <v>0</v>
      </c>
      <c r="L523" s="1">
        <v>1</v>
      </c>
      <c r="M523" s="1">
        <v>0</v>
      </c>
      <c r="AF523" s="1">
        <v>0</v>
      </c>
      <c r="AG523" s="1">
        <v>1</v>
      </c>
    </row>
    <row r="524" spans="1:33" ht="15" hidden="1" customHeight="1" x14ac:dyDescent="0.25">
      <c r="A524" s="1" t="s">
        <v>64</v>
      </c>
      <c r="B524" s="1" t="s">
        <v>940</v>
      </c>
      <c r="D524" s="1" t="s">
        <v>961</v>
      </c>
      <c r="E524" s="2" t="s">
        <v>962</v>
      </c>
      <c r="F524" s="1" t="b">
        <v>1</v>
      </c>
      <c r="J524" s="1">
        <v>0</v>
      </c>
      <c r="K524" s="1">
        <v>0</v>
      </c>
      <c r="L524" s="1">
        <v>0</v>
      </c>
      <c r="M524" s="1">
        <v>2</v>
      </c>
      <c r="AF524" s="1">
        <v>0</v>
      </c>
      <c r="AG524" s="1">
        <v>1</v>
      </c>
    </row>
    <row r="525" spans="1:33" ht="15" hidden="1" customHeight="1" x14ac:dyDescent="0.25">
      <c r="A525" s="3" t="s">
        <v>70</v>
      </c>
      <c r="B525" s="1" t="s">
        <v>940</v>
      </c>
      <c r="C525" s="3"/>
      <c r="D525" s="3" t="s">
        <v>963</v>
      </c>
      <c r="E525" s="3" t="s">
        <v>964</v>
      </c>
      <c r="J525" s="1">
        <v>0</v>
      </c>
      <c r="K525" s="1">
        <v>0</v>
      </c>
      <c r="L525" s="1">
        <v>1</v>
      </c>
      <c r="M525" s="1">
        <v>0</v>
      </c>
      <c r="AF525" s="1">
        <v>0</v>
      </c>
      <c r="AG525" s="1">
        <v>1</v>
      </c>
    </row>
    <row r="526" spans="1:33" ht="15" hidden="1" customHeight="1" x14ac:dyDescent="0.25">
      <c r="A526" s="3" t="s">
        <v>70</v>
      </c>
      <c r="B526" s="1" t="s">
        <v>940</v>
      </c>
      <c r="C526" s="3"/>
      <c r="D526" s="3" t="s">
        <v>965</v>
      </c>
      <c r="E526" s="3" t="s">
        <v>966</v>
      </c>
      <c r="J526" s="1">
        <v>0</v>
      </c>
      <c r="K526" s="1">
        <v>0</v>
      </c>
      <c r="L526" s="1">
        <v>1</v>
      </c>
      <c r="M526" s="1">
        <v>0</v>
      </c>
      <c r="AF526" s="1">
        <v>0</v>
      </c>
      <c r="AG526" s="1">
        <v>1</v>
      </c>
    </row>
    <row r="527" spans="1:33" ht="15" hidden="1" customHeight="1" x14ac:dyDescent="0.25">
      <c r="A527" s="3" t="s">
        <v>70</v>
      </c>
      <c r="B527" s="1" t="s">
        <v>940</v>
      </c>
      <c r="C527" s="3"/>
      <c r="D527" s="3" t="s">
        <v>967</v>
      </c>
      <c r="E527" s="3" t="s">
        <v>968</v>
      </c>
      <c r="J527" s="1">
        <v>0</v>
      </c>
      <c r="K527" s="1">
        <v>0</v>
      </c>
      <c r="L527" s="1">
        <v>1</v>
      </c>
      <c r="M527" s="1">
        <v>0</v>
      </c>
      <c r="AF527" s="1">
        <v>0</v>
      </c>
      <c r="AG527" s="1">
        <v>1</v>
      </c>
    </row>
    <row r="528" spans="1:33" ht="15" hidden="1" customHeight="1" x14ac:dyDescent="0.25">
      <c r="A528" s="3" t="s">
        <v>70</v>
      </c>
      <c r="B528" s="1" t="s">
        <v>940</v>
      </c>
      <c r="C528" s="3"/>
      <c r="D528" s="3" t="s">
        <v>969</v>
      </c>
      <c r="E528" s="3" t="s">
        <v>970</v>
      </c>
      <c r="J528" s="1">
        <v>0</v>
      </c>
      <c r="K528" s="1">
        <v>0</v>
      </c>
      <c r="L528" s="1">
        <v>1</v>
      </c>
      <c r="M528" s="1">
        <v>0</v>
      </c>
      <c r="AF528" s="1">
        <v>0</v>
      </c>
      <c r="AG528" s="1">
        <v>1</v>
      </c>
    </row>
    <row r="529" spans="1:33" ht="15" hidden="1" customHeight="1" x14ac:dyDescent="0.25">
      <c r="A529" s="3" t="s">
        <v>70</v>
      </c>
      <c r="B529" s="1" t="s">
        <v>940</v>
      </c>
      <c r="C529" s="3"/>
      <c r="D529" s="3" t="s">
        <v>971</v>
      </c>
      <c r="E529" s="3" t="s">
        <v>972</v>
      </c>
      <c r="J529" s="1">
        <v>0</v>
      </c>
      <c r="K529" s="1">
        <v>0</v>
      </c>
      <c r="L529" s="1">
        <v>1</v>
      </c>
      <c r="M529" s="1">
        <v>0</v>
      </c>
      <c r="AF529" s="1">
        <v>0</v>
      </c>
      <c r="AG529" s="1">
        <v>1</v>
      </c>
    </row>
    <row r="530" spans="1:33" ht="15" hidden="1" customHeight="1" x14ac:dyDescent="0.25">
      <c r="A530" s="3" t="s">
        <v>70</v>
      </c>
      <c r="B530" s="1" t="s">
        <v>940</v>
      </c>
      <c r="C530" s="3"/>
      <c r="D530" s="3" t="s">
        <v>973</v>
      </c>
      <c r="E530" s="3" t="s">
        <v>974</v>
      </c>
      <c r="J530" s="1">
        <v>0</v>
      </c>
      <c r="K530" s="1">
        <v>0</v>
      </c>
      <c r="L530" s="1">
        <v>1</v>
      </c>
      <c r="M530" s="1">
        <v>0</v>
      </c>
      <c r="AF530" s="1">
        <v>0</v>
      </c>
      <c r="AG530" s="1">
        <v>1</v>
      </c>
    </row>
    <row r="531" spans="1:33" ht="15" hidden="1" customHeight="1" x14ac:dyDescent="0.25">
      <c r="A531" s="3" t="s">
        <v>70</v>
      </c>
      <c r="B531" s="1" t="s">
        <v>940</v>
      </c>
      <c r="C531" s="3"/>
      <c r="D531" s="3" t="s">
        <v>975</v>
      </c>
      <c r="E531" s="3" t="s">
        <v>976</v>
      </c>
      <c r="J531" s="1">
        <v>0</v>
      </c>
      <c r="K531" s="1">
        <v>0</v>
      </c>
      <c r="L531" s="1">
        <v>1</v>
      </c>
      <c r="M531" s="1">
        <v>0</v>
      </c>
      <c r="AF531" s="1">
        <v>0</v>
      </c>
      <c r="AG531" s="1">
        <v>1</v>
      </c>
    </row>
    <row r="532" spans="1:33" ht="15" hidden="1" customHeight="1" x14ac:dyDescent="0.25">
      <c r="A532" s="3" t="s">
        <v>70</v>
      </c>
      <c r="B532" s="1" t="s">
        <v>940</v>
      </c>
      <c r="C532" s="3"/>
      <c r="D532" s="3" t="s">
        <v>977</v>
      </c>
      <c r="E532" s="3" t="s">
        <v>978</v>
      </c>
      <c r="J532" s="1">
        <v>0</v>
      </c>
      <c r="K532" s="1">
        <v>0</v>
      </c>
      <c r="L532" s="1">
        <v>1</v>
      </c>
      <c r="M532" s="1">
        <v>0</v>
      </c>
      <c r="AF532" s="1">
        <v>0</v>
      </c>
      <c r="AG532" s="1">
        <v>1</v>
      </c>
    </row>
    <row r="533" spans="1:33" ht="15" hidden="1" customHeight="1" x14ac:dyDescent="0.25">
      <c r="A533" s="3" t="s">
        <v>70</v>
      </c>
      <c r="B533" s="1" t="s">
        <v>940</v>
      </c>
      <c r="C533" s="3"/>
      <c r="D533" s="3" t="s">
        <v>979</v>
      </c>
      <c r="E533" s="3" t="s">
        <v>980</v>
      </c>
      <c r="J533" s="1">
        <v>0</v>
      </c>
      <c r="K533" s="1">
        <v>0</v>
      </c>
      <c r="L533" s="1">
        <v>1</v>
      </c>
      <c r="M533" s="1">
        <v>0</v>
      </c>
      <c r="AF533" s="1">
        <v>0</v>
      </c>
      <c r="AG533" s="1">
        <v>1</v>
      </c>
    </row>
    <row r="534" spans="1:33" ht="15" hidden="1" customHeight="1" x14ac:dyDescent="0.25">
      <c r="A534" s="1" t="s">
        <v>64</v>
      </c>
      <c r="B534" s="1" t="s">
        <v>929</v>
      </c>
      <c r="C534" s="1" t="s">
        <v>981</v>
      </c>
      <c r="D534" s="1" t="s">
        <v>982</v>
      </c>
      <c r="E534" s="1" t="s">
        <v>983</v>
      </c>
      <c r="F534" s="1" t="b">
        <v>1</v>
      </c>
      <c r="G534" s="1" t="s">
        <v>984</v>
      </c>
      <c r="J534" s="1">
        <v>0</v>
      </c>
      <c r="K534" s="1">
        <v>0</v>
      </c>
      <c r="L534" s="1">
        <v>0</v>
      </c>
      <c r="M534" s="1">
        <v>2</v>
      </c>
      <c r="AF534" s="1">
        <v>1</v>
      </c>
      <c r="AG534" s="1">
        <v>0</v>
      </c>
    </row>
    <row r="535" spans="1:33" ht="15" hidden="1" customHeight="1" x14ac:dyDescent="0.25">
      <c r="A535" s="1" t="s">
        <v>64</v>
      </c>
      <c r="B535" s="1" t="s">
        <v>929</v>
      </c>
      <c r="D535" s="1" t="s">
        <v>3969</v>
      </c>
      <c r="E535" s="1" t="s">
        <v>985</v>
      </c>
      <c r="J535" s="1">
        <v>0</v>
      </c>
      <c r="K535" s="1">
        <v>0</v>
      </c>
      <c r="L535" s="1">
        <v>1</v>
      </c>
      <c r="M535" s="1">
        <v>0</v>
      </c>
      <c r="AF535" s="1">
        <v>1</v>
      </c>
      <c r="AG535" s="1">
        <v>0</v>
      </c>
    </row>
    <row r="536" spans="1:33" ht="15" hidden="1" customHeight="1" x14ac:dyDescent="0.25">
      <c r="A536" s="1" t="s">
        <v>64</v>
      </c>
      <c r="B536" s="1" t="s">
        <v>929</v>
      </c>
      <c r="D536" s="1" t="s">
        <v>3970</v>
      </c>
      <c r="E536" s="1" t="s">
        <v>986</v>
      </c>
      <c r="J536" s="1">
        <v>0</v>
      </c>
      <c r="K536" s="1">
        <v>0</v>
      </c>
      <c r="L536" s="1">
        <v>1</v>
      </c>
      <c r="M536" s="1">
        <v>0</v>
      </c>
      <c r="AF536" s="1">
        <v>0</v>
      </c>
      <c r="AG536" s="1">
        <v>0</v>
      </c>
    </row>
    <row r="537" spans="1:33" ht="15" hidden="1" customHeight="1" x14ac:dyDescent="0.25">
      <c r="A537" s="1" t="s">
        <v>64</v>
      </c>
      <c r="B537" s="1" t="s">
        <v>929</v>
      </c>
      <c r="D537" s="1" t="s">
        <v>3971</v>
      </c>
      <c r="E537" s="1" t="s">
        <v>987</v>
      </c>
      <c r="J537" s="1">
        <v>0</v>
      </c>
      <c r="K537" s="1">
        <v>0</v>
      </c>
      <c r="L537" s="1">
        <v>1</v>
      </c>
      <c r="M537" s="1">
        <v>0</v>
      </c>
      <c r="AF537" s="1">
        <v>1</v>
      </c>
      <c r="AG537" s="1">
        <v>0</v>
      </c>
    </row>
    <row r="538" spans="1:33" ht="15" hidden="1" customHeight="1" x14ac:dyDescent="0.25">
      <c r="A538" s="1" t="s">
        <v>64</v>
      </c>
      <c r="B538" s="1" t="s">
        <v>929</v>
      </c>
      <c r="D538" s="1" t="s">
        <v>3972</v>
      </c>
      <c r="E538" s="1" t="s">
        <v>988</v>
      </c>
      <c r="J538" s="1">
        <v>0</v>
      </c>
      <c r="K538" s="1">
        <v>0</v>
      </c>
      <c r="L538" s="1">
        <v>1</v>
      </c>
      <c r="M538" s="1">
        <v>0</v>
      </c>
      <c r="AF538" s="1">
        <v>1</v>
      </c>
      <c r="AG538" s="1">
        <v>0</v>
      </c>
    </row>
    <row r="539" spans="1:33" ht="15" hidden="1" customHeight="1" x14ac:dyDescent="0.25">
      <c r="A539" s="1" t="s">
        <v>64</v>
      </c>
      <c r="B539" s="1" t="s">
        <v>929</v>
      </c>
      <c r="D539" s="1" t="s">
        <v>3973</v>
      </c>
      <c r="E539" s="1" t="s">
        <v>989</v>
      </c>
      <c r="J539" s="1">
        <v>0</v>
      </c>
      <c r="K539" s="1">
        <v>0</v>
      </c>
      <c r="L539" s="1">
        <v>1</v>
      </c>
      <c r="M539" s="1">
        <v>0</v>
      </c>
      <c r="AF539" s="1">
        <v>0</v>
      </c>
      <c r="AG539" s="1">
        <v>0</v>
      </c>
    </row>
    <row r="540" spans="1:33" ht="15" hidden="1" customHeight="1" x14ac:dyDescent="0.25">
      <c r="A540" s="1" t="s">
        <v>64</v>
      </c>
      <c r="B540" s="1" t="s">
        <v>929</v>
      </c>
      <c r="D540" s="1" t="s">
        <v>3974</v>
      </c>
      <c r="E540" s="1" t="s">
        <v>990</v>
      </c>
      <c r="J540" s="1">
        <v>0</v>
      </c>
      <c r="K540" s="1">
        <v>0</v>
      </c>
      <c r="L540" s="1">
        <v>1</v>
      </c>
      <c r="M540" s="1">
        <v>0</v>
      </c>
      <c r="AF540" s="1">
        <v>1</v>
      </c>
      <c r="AG540" s="1">
        <v>0</v>
      </c>
    </row>
    <row r="541" spans="1:33" ht="15" hidden="1" customHeight="1" x14ac:dyDescent="0.25">
      <c r="A541" s="1" t="s">
        <v>64</v>
      </c>
      <c r="B541" s="1" t="s">
        <v>929</v>
      </c>
      <c r="D541" s="1" t="s">
        <v>3975</v>
      </c>
      <c r="E541" s="1" t="s">
        <v>991</v>
      </c>
      <c r="J541" s="1">
        <v>0</v>
      </c>
      <c r="K541" s="1">
        <v>0</v>
      </c>
      <c r="L541" s="1">
        <v>1</v>
      </c>
      <c r="M541" s="1">
        <v>0</v>
      </c>
      <c r="AF541" s="1">
        <v>0</v>
      </c>
      <c r="AG541" s="1">
        <v>0</v>
      </c>
    </row>
    <row r="542" spans="1:33" ht="15" hidden="1" customHeight="1" x14ac:dyDescent="0.25">
      <c r="A542" s="1" t="s">
        <v>40</v>
      </c>
      <c r="B542" s="1" t="s">
        <v>992</v>
      </c>
      <c r="D542" s="1" t="s">
        <v>993</v>
      </c>
      <c r="E542" s="2" t="s">
        <v>994</v>
      </c>
      <c r="F542" s="1" t="b">
        <v>1</v>
      </c>
      <c r="G542" s="1" t="s">
        <v>995</v>
      </c>
      <c r="J542" s="1">
        <v>0</v>
      </c>
      <c r="K542" s="1">
        <v>0</v>
      </c>
      <c r="L542" s="1">
        <v>0</v>
      </c>
      <c r="M542" s="1">
        <v>1</v>
      </c>
      <c r="AF542" s="1">
        <v>0</v>
      </c>
      <c r="AG542" s="1">
        <v>1</v>
      </c>
    </row>
    <row r="543" spans="1:33" ht="15" hidden="1" customHeight="1" x14ac:dyDescent="0.25">
      <c r="A543" s="1" t="s">
        <v>70</v>
      </c>
      <c r="B543" s="1" t="s">
        <v>992</v>
      </c>
      <c r="D543" s="1" t="s">
        <v>996</v>
      </c>
      <c r="E543" s="1" t="s">
        <v>997</v>
      </c>
      <c r="J543" s="1">
        <v>0</v>
      </c>
      <c r="K543" s="1">
        <v>0</v>
      </c>
      <c r="L543" s="1">
        <v>1</v>
      </c>
      <c r="M543" s="1">
        <v>0</v>
      </c>
      <c r="AF543" s="1">
        <v>0</v>
      </c>
      <c r="AG543" s="1">
        <v>1</v>
      </c>
    </row>
    <row r="544" spans="1:33" ht="15" hidden="1" customHeight="1" x14ac:dyDescent="0.25">
      <c r="A544" s="1" t="s">
        <v>70</v>
      </c>
      <c r="B544" s="1" t="s">
        <v>992</v>
      </c>
      <c r="D544" s="1" t="s">
        <v>998</v>
      </c>
      <c r="E544" s="1" t="s">
        <v>999</v>
      </c>
      <c r="J544" s="1">
        <v>0</v>
      </c>
      <c r="K544" s="1">
        <v>0</v>
      </c>
      <c r="L544" s="1">
        <v>1</v>
      </c>
      <c r="M544" s="1">
        <v>0</v>
      </c>
      <c r="AF544" s="1">
        <v>0</v>
      </c>
      <c r="AG544" s="1">
        <v>1</v>
      </c>
    </row>
    <row r="545" spans="1:37" ht="15" hidden="1" customHeight="1" x14ac:dyDescent="0.25">
      <c r="A545" s="1" t="s">
        <v>70</v>
      </c>
      <c r="B545" s="1" t="s">
        <v>992</v>
      </c>
      <c r="D545" s="1" t="s">
        <v>1000</v>
      </c>
      <c r="E545" s="1" t="s">
        <v>1001</v>
      </c>
      <c r="J545" s="1">
        <v>0</v>
      </c>
      <c r="K545" s="1">
        <v>0</v>
      </c>
      <c r="L545" s="1">
        <v>1</v>
      </c>
      <c r="M545" s="1">
        <v>0</v>
      </c>
      <c r="AF545" s="1">
        <v>0</v>
      </c>
      <c r="AG545" s="1">
        <v>1</v>
      </c>
    </row>
    <row r="546" spans="1:37" ht="15" hidden="1" customHeight="1" x14ac:dyDescent="0.25">
      <c r="A546" s="1" t="s">
        <v>64</v>
      </c>
      <c r="B546" s="1" t="s">
        <v>1002</v>
      </c>
      <c r="C546" s="1" t="s">
        <v>1003</v>
      </c>
      <c r="D546" s="1" t="s">
        <v>1004</v>
      </c>
      <c r="E546" s="1" t="s">
        <v>1005</v>
      </c>
      <c r="F546" s="1" t="b">
        <v>1</v>
      </c>
      <c r="G546" s="1" t="s">
        <v>1006</v>
      </c>
      <c r="J546" s="1">
        <v>0</v>
      </c>
      <c r="K546" s="1">
        <v>0</v>
      </c>
      <c r="L546" s="1">
        <v>0</v>
      </c>
      <c r="M546" s="1">
        <v>2</v>
      </c>
      <c r="AF546" s="1">
        <v>1</v>
      </c>
      <c r="AG546" s="1">
        <v>1</v>
      </c>
    </row>
    <row r="547" spans="1:37" ht="15" hidden="1" customHeight="1" x14ac:dyDescent="0.25">
      <c r="A547" s="3" t="s">
        <v>70</v>
      </c>
      <c r="B547" s="1" t="s">
        <v>1002</v>
      </c>
      <c r="C547" s="3"/>
      <c r="D547" s="3" t="s">
        <v>1007</v>
      </c>
      <c r="E547" s="3" t="s">
        <v>1008</v>
      </c>
      <c r="J547" s="1">
        <v>0</v>
      </c>
      <c r="K547" s="1">
        <v>0</v>
      </c>
      <c r="L547" s="1">
        <v>1</v>
      </c>
      <c r="M547" s="1">
        <v>0</v>
      </c>
      <c r="AF547" s="1">
        <v>0</v>
      </c>
      <c r="AG547" s="1">
        <v>1</v>
      </c>
    </row>
    <row r="548" spans="1:37" ht="15" hidden="1" customHeight="1" x14ac:dyDescent="0.25">
      <c r="A548" s="3" t="s">
        <v>70</v>
      </c>
      <c r="B548" s="1" t="s">
        <v>1002</v>
      </c>
      <c r="C548" s="3"/>
      <c r="D548" s="3" t="s">
        <v>1009</v>
      </c>
      <c r="E548" s="3" t="s">
        <v>1010</v>
      </c>
      <c r="J548" s="1">
        <v>0</v>
      </c>
      <c r="K548" s="1">
        <v>0</v>
      </c>
      <c r="L548" s="1">
        <v>1</v>
      </c>
      <c r="M548" s="1">
        <v>0</v>
      </c>
      <c r="AF548" s="1">
        <v>0</v>
      </c>
      <c r="AG548" s="1">
        <v>1</v>
      </c>
    </row>
    <row r="549" spans="1:37" ht="15" hidden="1" customHeight="1" x14ac:dyDescent="0.25">
      <c r="A549" s="3" t="s">
        <v>70</v>
      </c>
      <c r="B549" s="1" t="s">
        <v>1002</v>
      </c>
      <c r="C549" s="3"/>
      <c r="D549" s="3" t="s">
        <v>1011</v>
      </c>
      <c r="E549" s="3" t="s">
        <v>1012</v>
      </c>
      <c r="J549" s="1">
        <v>0</v>
      </c>
      <c r="K549" s="1">
        <v>0</v>
      </c>
      <c r="L549" s="1">
        <v>1</v>
      </c>
      <c r="M549" s="1">
        <v>0</v>
      </c>
      <c r="AF549" s="1">
        <v>0</v>
      </c>
      <c r="AG549" s="1">
        <v>1</v>
      </c>
    </row>
    <row r="550" spans="1:37" ht="15" hidden="1" customHeight="1" x14ac:dyDescent="0.25">
      <c r="A550" s="3" t="s">
        <v>70</v>
      </c>
      <c r="B550" s="1" t="s">
        <v>1002</v>
      </c>
      <c r="C550" s="3"/>
      <c r="D550" s="3" t="s">
        <v>1013</v>
      </c>
      <c r="E550" s="3" t="s">
        <v>1014</v>
      </c>
      <c r="J550" s="1">
        <v>0</v>
      </c>
      <c r="K550" s="1">
        <v>0</v>
      </c>
      <c r="L550" s="1">
        <v>1</v>
      </c>
      <c r="M550" s="1">
        <v>0</v>
      </c>
      <c r="AF550" s="1">
        <v>0</v>
      </c>
      <c r="AG550" s="1">
        <v>1</v>
      </c>
    </row>
    <row r="551" spans="1:37" ht="15" hidden="1" customHeight="1" x14ac:dyDescent="0.25">
      <c r="A551" s="3" t="s">
        <v>70</v>
      </c>
      <c r="B551" s="1" t="s">
        <v>1002</v>
      </c>
      <c r="C551" s="3"/>
      <c r="D551" s="3" t="s">
        <v>1015</v>
      </c>
      <c r="E551" s="3" t="s">
        <v>1016</v>
      </c>
      <c r="J551" s="1">
        <v>0</v>
      </c>
      <c r="K551" s="1">
        <v>0</v>
      </c>
      <c r="L551" s="1">
        <v>1</v>
      </c>
      <c r="M551" s="1">
        <v>0</v>
      </c>
      <c r="AF551" s="1">
        <v>0</v>
      </c>
      <c r="AG551" s="1">
        <v>1</v>
      </c>
    </row>
    <row r="552" spans="1:37" ht="15" hidden="1" customHeight="1" x14ac:dyDescent="0.25">
      <c r="A552" s="3" t="s">
        <v>70</v>
      </c>
      <c r="B552" s="1" t="s">
        <v>1002</v>
      </c>
      <c r="C552" s="3"/>
      <c r="D552" s="3" t="s">
        <v>1017</v>
      </c>
      <c r="E552" s="3" t="s">
        <v>1018</v>
      </c>
      <c r="J552" s="1">
        <v>0</v>
      </c>
      <c r="K552" s="1">
        <v>0</v>
      </c>
      <c r="L552" s="1">
        <v>1</v>
      </c>
      <c r="M552" s="1">
        <v>0</v>
      </c>
      <c r="AF552" s="1">
        <v>0</v>
      </c>
      <c r="AG552" s="1">
        <v>1</v>
      </c>
    </row>
    <row r="553" spans="1:37" ht="15" hidden="1" customHeight="1" x14ac:dyDescent="0.25">
      <c r="A553" s="3" t="s">
        <v>70</v>
      </c>
      <c r="B553" s="1" t="s">
        <v>1002</v>
      </c>
      <c r="C553" s="3"/>
      <c r="D553" s="3" t="s">
        <v>1019</v>
      </c>
      <c r="E553" s="3" t="s">
        <v>1020</v>
      </c>
      <c r="J553" s="1">
        <v>0</v>
      </c>
      <c r="K553" s="1">
        <v>0</v>
      </c>
      <c r="L553" s="1">
        <v>1</v>
      </c>
      <c r="M553" s="1">
        <v>0</v>
      </c>
      <c r="AF553" s="1">
        <v>0</v>
      </c>
      <c r="AG553" s="1">
        <v>1</v>
      </c>
    </row>
    <row r="554" spans="1:37" ht="15" customHeight="1" x14ac:dyDescent="0.25">
      <c r="A554" s="1" t="s">
        <v>4269</v>
      </c>
      <c r="D554" s="1" t="s">
        <v>4270</v>
      </c>
      <c r="E554" s="1" t="s">
        <v>4271</v>
      </c>
      <c r="J554" s="1">
        <v>1</v>
      </c>
      <c r="K554" s="1">
        <v>0</v>
      </c>
      <c r="L554" s="1">
        <v>0</v>
      </c>
      <c r="M554" s="1">
        <v>0</v>
      </c>
      <c r="AF554" s="1">
        <v>1</v>
      </c>
      <c r="AG554" s="1">
        <v>1</v>
      </c>
      <c r="AK554" s="1">
        <v>1</v>
      </c>
    </row>
    <row r="555" spans="1:37" ht="15" customHeight="1" x14ac:dyDescent="0.25">
      <c r="A555" s="1" t="s">
        <v>40</v>
      </c>
      <c r="B555" s="1" t="s">
        <v>1021</v>
      </c>
      <c r="C555" s="1" t="s">
        <v>1022</v>
      </c>
      <c r="D555" s="1" t="s">
        <v>1023</v>
      </c>
      <c r="E555" s="1" t="s">
        <v>1024</v>
      </c>
      <c r="F555" s="1" t="b">
        <v>1</v>
      </c>
      <c r="G555" s="1" t="s">
        <v>619</v>
      </c>
      <c r="J555" s="1">
        <v>0</v>
      </c>
      <c r="K555" s="1">
        <v>0</v>
      </c>
      <c r="L555" s="1">
        <v>0</v>
      </c>
      <c r="M555" s="1">
        <v>1</v>
      </c>
      <c r="AF555" s="1">
        <v>1</v>
      </c>
      <c r="AG555" s="1">
        <v>1</v>
      </c>
      <c r="AK555" s="1">
        <v>1</v>
      </c>
    </row>
    <row r="556" spans="1:37" ht="15" hidden="1" customHeight="1" x14ac:dyDescent="0.25">
      <c r="A556" s="3" t="s">
        <v>40</v>
      </c>
      <c r="B556" s="1" t="s">
        <v>1021</v>
      </c>
      <c r="C556" s="3"/>
      <c r="D556" s="3" t="s">
        <v>1025</v>
      </c>
      <c r="E556" s="3" t="s">
        <v>1026</v>
      </c>
      <c r="J556" s="1">
        <v>0</v>
      </c>
      <c r="K556" s="1">
        <v>0</v>
      </c>
      <c r="L556" s="1">
        <v>1</v>
      </c>
      <c r="M556" s="1">
        <v>0</v>
      </c>
      <c r="AF556" s="1">
        <v>1</v>
      </c>
      <c r="AG556" s="1">
        <v>1</v>
      </c>
    </row>
    <row r="557" spans="1:37" ht="15" hidden="1" customHeight="1" x14ac:dyDescent="0.25">
      <c r="A557" s="3" t="s">
        <v>40</v>
      </c>
      <c r="B557" s="1" t="s">
        <v>1021</v>
      </c>
      <c r="C557" s="3"/>
      <c r="D557" s="3" t="s">
        <v>1027</v>
      </c>
      <c r="E557" s="3" t="s">
        <v>1028</v>
      </c>
      <c r="J557" s="1">
        <v>0</v>
      </c>
      <c r="K557" s="1">
        <v>0</v>
      </c>
      <c r="L557" s="1">
        <v>1</v>
      </c>
      <c r="M557" s="1">
        <v>0</v>
      </c>
      <c r="AF557" s="1">
        <v>1</v>
      </c>
      <c r="AG557" s="1">
        <v>1</v>
      </c>
    </row>
    <row r="558" spans="1:37" ht="15" hidden="1" customHeight="1" x14ac:dyDescent="0.25">
      <c r="A558" s="3" t="s">
        <v>40</v>
      </c>
      <c r="B558" s="1" t="s">
        <v>1021</v>
      </c>
      <c r="C558" s="3"/>
      <c r="D558" s="3" t="s">
        <v>1029</v>
      </c>
      <c r="E558" s="3" t="s">
        <v>1030</v>
      </c>
      <c r="J558" s="1">
        <v>0</v>
      </c>
      <c r="K558" s="1">
        <v>0</v>
      </c>
      <c r="L558" s="1">
        <v>1</v>
      </c>
      <c r="M558" s="1">
        <v>0</v>
      </c>
      <c r="AF558" s="1">
        <v>1</v>
      </c>
      <c r="AG558" s="1">
        <v>1</v>
      </c>
    </row>
    <row r="559" spans="1:37" ht="15" hidden="1" customHeight="1" x14ac:dyDescent="0.25">
      <c r="A559" s="1" t="s">
        <v>40</v>
      </c>
      <c r="B559" s="1" t="s">
        <v>1031</v>
      </c>
      <c r="C559" s="1" t="s">
        <v>1032</v>
      </c>
      <c r="D559" s="1" t="s">
        <v>1033</v>
      </c>
      <c r="E559" s="1" t="s">
        <v>1034</v>
      </c>
      <c r="F559" s="1" t="b">
        <v>1</v>
      </c>
      <c r="J559" s="1">
        <v>0</v>
      </c>
      <c r="K559" s="1">
        <v>0</v>
      </c>
      <c r="L559" s="1">
        <v>0</v>
      </c>
      <c r="M559" s="1">
        <v>1</v>
      </c>
      <c r="AF559" s="1">
        <v>1</v>
      </c>
      <c r="AG559" s="1">
        <v>0</v>
      </c>
    </row>
    <row r="560" spans="1:37" ht="15" hidden="1" customHeight="1" x14ac:dyDescent="0.25">
      <c r="A560" s="1" t="s">
        <v>40</v>
      </c>
      <c r="B560" s="1" t="s">
        <v>1031</v>
      </c>
      <c r="D560" s="1" t="s">
        <v>1035</v>
      </c>
      <c r="E560" s="1" t="s">
        <v>1036</v>
      </c>
      <c r="J560" s="1">
        <v>0</v>
      </c>
      <c r="K560" s="1">
        <v>0</v>
      </c>
      <c r="L560" s="1">
        <v>1</v>
      </c>
      <c r="M560" s="1">
        <v>0</v>
      </c>
      <c r="AF560" s="1">
        <v>1</v>
      </c>
      <c r="AG560" s="1">
        <v>0</v>
      </c>
    </row>
    <row r="561" spans="1:33" ht="15" hidden="1" customHeight="1" x14ac:dyDescent="0.25">
      <c r="A561" s="1" t="s">
        <v>40</v>
      </c>
      <c r="B561" s="1" t="s">
        <v>1031</v>
      </c>
      <c r="D561" s="1" t="s">
        <v>1037</v>
      </c>
      <c r="E561" s="1" t="s">
        <v>1038</v>
      </c>
      <c r="J561" s="1">
        <v>0</v>
      </c>
      <c r="K561" s="1">
        <v>0</v>
      </c>
      <c r="L561" s="1">
        <v>1</v>
      </c>
      <c r="M561" s="1">
        <v>0</v>
      </c>
      <c r="AF561" s="1">
        <v>1</v>
      </c>
      <c r="AG561" s="1">
        <v>0</v>
      </c>
    </row>
    <row r="562" spans="1:33" ht="15" hidden="1" customHeight="1" x14ac:dyDescent="0.25">
      <c r="A562" s="1" t="s">
        <v>40</v>
      </c>
      <c r="B562" s="1" t="s">
        <v>1031</v>
      </c>
      <c r="D562" s="1" t="s">
        <v>1039</v>
      </c>
      <c r="E562" s="1" t="s">
        <v>1040</v>
      </c>
      <c r="J562" s="1">
        <v>0</v>
      </c>
      <c r="K562" s="1">
        <v>0</v>
      </c>
      <c r="L562" s="1">
        <v>1</v>
      </c>
      <c r="M562" s="1">
        <v>0</v>
      </c>
      <c r="AF562" s="1">
        <v>1</v>
      </c>
      <c r="AG562" s="1">
        <v>0</v>
      </c>
    </row>
    <row r="563" spans="1:33" ht="15" hidden="1" customHeight="1" x14ac:dyDescent="0.25">
      <c r="A563" s="1" t="s">
        <v>40</v>
      </c>
      <c r="B563" s="1" t="s">
        <v>1031</v>
      </c>
      <c r="D563" s="1" t="s">
        <v>1041</v>
      </c>
      <c r="E563" s="1" t="s">
        <v>1042</v>
      </c>
      <c r="J563" s="1">
        <v>0</v>
      </c>
      <c r="K563" s="1">
        <v>0</v>
      </c>
      <c r="L563" s="1">
        <v>1</v>
      </c>
      <c r="M563" s="1">
        <v>0</v>
      </c>
      <c r="AF563" s="1">
        <v>1</v>
      </c>
      <c r="AG563" s="1">
        <v>0</v>
      </c>
    </row>
    <row r="564" spans="1:33" ht="15" hidden="1" customHeight="1" x14ac:dyDescent="0.25">
      <c r="A564" s="1" t="s">
        <v>64</v>
      </c>
      <c r="B564" s="1" t="s">
        <v>1043</v>
      </c>
      <c r="C564" s="1" t="s">
        <v>1044</v>
      </c>
      <c r="D564" s="1" t="s">
        <v>1045</v>
      </c>
      <c r="E564" s="1" t="s">
        <v>1046</v>
      </c>
      <c r="F564" s="1" t="b">
        <v>1</v>
      </c>
      <c r="G564" s="1" t="s">
        <v>1047</v>
      </c>
      <c r="H564" s="1" t="s">
        <v>1048</v>
      </c>
      <c r="J564" s="1">
        <v>0</v>
      </c>
      <c r="K564" s="1">
        <v>0</v>
      </c>
      <c r="L564" s="1">
        <v>0</v>
      </c>
      <c r="M564" s="1">
        <v>2</v>
      </c>
      <c r="AF564" s="1">
        <v>1</v>
      </c>
      <c r="AG564" s="1">
        <v>1</v>
      </c>
    </row>
    <row r="565" spans="1:33" ht="15" hidden="1" customHeight="1" x14ac:dyDescent="0.25">
      <c r="A565" s="3" t="s">
        <v>70</v>
      </c>
      <c r="B565" s="1" t="s">
        <v>1043</v>
      </c>
      <c r="C565" s="3"/>
      <c r="D565" s="3" t="s">
        <v>1049</v>
      </c>
      <c r="E565" s="3" t="s">
        <v>1050</v>
      </c>
      <c r="J565" s="1">
        <v>0</v>
      </c>
      <c r="K565" s="1">
        <v>0</v>
      </c>
      <c r="L565" s="1">
        <v>1</v>
      </c>
      <c r="M565" s="1">
        <v>0</v>
      </c>
      <c r="AF565" s="1">
        <v>0</v>
      </c>
      <c r="AG565" s="1">
        <v>1</v>
      </c>
    </row>
    <row r="566" spans="1:33" ht="15" hidden="1" customHeight="1" x14ac:dyDescent="0.25">
      <c r="A566" s="3" t="s">
        <v>70</v>
      </c>
      <c r="B566" s="1" t="s">
        <v>1043</v>
      </c>
      <c r="C566" s="3"/>
      <c r="D566" s="3" t="s">
        <v>1051</v>
      </c>
      <c r="E566" s="3" t="s">
        <v>1052</v>
      </c>
      <c r="J566" s="1">
        <v>0</v>
      </c>
      <c r="K566" s="1">
        <v>0</v>
      </c>
      <c r="L566" s="1">
        <v>1</v>
      </c>
      <c r="M566" s="1">
        <v>0</v>
      </c>
      <c r="AF566" s="1">
        <v>0</v>
      </c>
      <c r="AG566" s="1">
        <v>1</v>
      </c>
    </row>
    <row r="567" spans="1:33" ht="15" hidden="1" customHeight="1" x14ac:dyDescent="0.25">
      <c r="A567" s="3" t="s">
        <v>70</v>
      </c>
      <c r="B567" s="1" t="s">
        <v>1043</v>
      </c>
      <c r="C567" s="3"/>
      <c r="D567" s="3" t="s">
        <v>1053</v>
      </c>
      <c r="E567" s="3" t="s">
        <v>1054</v>
      </c>
      <c r="J567" s="1">
        <v>0</v>
      </c>
      <c r="K567" s="1">
        <v>0</v>
      </c>
      <c r="L567" s="1">
        <v>1</v>
      </c>
      <c r="M567" s="1">
        <v>0</v>
      </c>
      <c r="AF567" s="1">
        <v>0</v>
      </c>
      <c r="AG567" s="1">
        <v>1</v>
      </c>
    </row>
    <row r="568" spans="1:33" ht="15" hidden="1" customHeight="1" x14ac:dyDescent="0.25">
      <c r="A568" s="3" t="s">
        <v>70</v>
      </c>
      <c r="B568" s="1" t="s">
        <v>1043</v>
      </c>
      <c r="C568" s="3"/>
      <c r="D568" s="3" t="s">
        <v>1055</v>
      </c>
      <c r="E568" s="3" t="s">
        <v>1056</v>
      </c>
      <c r="J568" s="1">
        <v>0</v>
      </c>
      <c r="K568" s="1">
        <v>0</v>
      </c>
      <c r="L568" s="1">
        <v>1</v>
      </c>
      <c r="M568" s="1">
        <v>0</v>
      </c>
      <c r="AF568" s="1">
        <v>0</v>
      </c>
      <c r="AG568" s="1">
        <v>1</v>
      </c>
    </row>
    <row r="569" spans="1:33" ht="15" hidden="1" customHeight="1" x14ac:dyDescent="0.25">
      <c r="A569" s="3" t="s">
        <v>70</v>
      </c>
      <c r="B569" s="1" t="s">
        <v>1043</v>
      </c>
      <c r="C569" s="3"/>
      <c r="D569" s="3" t="s">
        <v>1057</v>
      </c>
      <c r="E569" s="3" t="s">
        <v>1058</v>
      </c>
      <c r="J569" s="1">
        <v>0</v>
      </c>
      <c r="K569" s="1">
        <v>0</v>
      </c>
      <c r="L569" s="1">
        <v>1</v>
      </c>
      <c r="M569" s="1">
        <v>0</v>
      </c>
      <c r="AF569" s="1">
        <v>0</v>
      </c>
      <c r="AG569" s="1">
        <v>1</v>
      </c>
    </row>
    <row r="570" spans="1:33" ht="15" hidden="1" customHeight="1" x14ac:dyDescent="0.25">
      <c r="A570" s="3" t="s">
        <v>70</v>
      </c>
      <c r="B570" s="1" t="s">
        <v>1043</v>
      </c>
      <c r="C570" s="3"/>
      <c r="D570" s="3" t="s">
        <v>1059</v>
      </c>
      <c r="E570" s="3" t="s">
        <v>1060</v>
      </c>
      <c r="J570" s="1">
        <v>0</v>
      </c>
      <c r="K570" s="1">
        <v>0</v>
      </c>
      <c r="L570" s="1">
        <v>1</v>
      </c>
      <c r="M570" s="1">
        <v>0</v>
      </c>
      <c r="AF570" s="1">
        <v>0</v>
      </c>
      <c r="AG570" s="1">
        <v>1</v>
      </c>
    </row>
    <row r="571" spans="1:33" ht="15" hidden="1" customHeight="1" x14ac:dyDescent="0.25">
      <c r="A571" s="3" t="s">
        <v>70</v>
      </c>
      <c r="B571" s="1" t="s">
        <v>1043</v>
      </c>
      <c r="C571" s="3"/>
      <c r="D571" s="3" t="s">
        <v>1061</v>
      </c>
      <c r="E571" s="3" t="s">
        <v>1062</v>
      </c>
      <c r="J571" s="1">
        <v>0</v>
      </c>
      <c r="K571" s="1">
        <v>0</v>
      </c>
      <c r="L571" s="1">
        <v>1</v>
      </c>
      <c r="M571" s="1">
        <v>0</v>
      </c>
      <c r="AF571" s="1">
        <v>0</v>
      </c>
      <c r="AG571" s="1">
        <v>1</v>
      </c>
    </row>
    <row r="572" spans="1:33" ht="15" hidden="1" customHeight="1" x14ac:dyDescent="0.25">
      <c r="A572" s="3" t="s">
        <v>70</v>
      </c>
      <c r="B572" s="1" t="s">
        <v>1043</v>
      </c>
      <c r="C572" s="3"/>
      <c r="D572" s="3" t="s">
        <v>1063</v>
      </c>
      <c r="E572" s="3" t="s">
        <v>1064</v>
      </c>
      <c r="J572" s="1">
        <v>0</v>
      </c>
      <c r="K572" s="1">
        <v>0</v>
      </c>
      <c r="L572" s="1">
        <v>1</v>
      </c>
      <c r="M572" s="1">
        <v>0</v>
      </c>
      <c r="AF572" s="1">
        <v>0</v>
      </c>
      <c r="AG572" s="1">
        <v>1</v>
      </c>
    </row>
    <row r="573" spans="1:33" ht="15" hidden="1" customHeight="1" x14ac:dyDescent="0.25">
      <c r="A573" s="3" t="s">
        <v>70</v>
      </c>
      <c r="B573" s="1" t="s">
        <v>1043</v>
      </c>
      <c r="C573" s="3"/>
      <c r="D573" s="3" t="s">
        <v>1065</v>
      </c>
      <c r="E573" s="3" t="s">
        <v>1066</v>
      </c>
      <c r="J573" s="1">
        <v>0</v>
      </c>
      <c r="K573" s="1">
        <v>0</v>
      </c>
      <c r="L573" s="1">
        <v>1</v>
      </c>
      <c r="M573" s="1">
        <v>0</v>
      </c>
      <c r="AF573" s="1">
        <v>0</v>
      </c>
      <c r="AG573" s="1">
        <v>1</v>
      </c>
    </row>
    <row r="574" spans="1:33" ht="15" hidden="1" customHeight="1" x14ac:dyDescent="0.25">
      <c r="A574" s="3" t="s">
        <v>70</v>
      </c>
      <c r="B574" s="1" t="s">
        <v>1043</v>
      </c>
      <c r="C574" s="3"/>
      <c r="D574" s="3" t="s">
        <v>1067</v>
      </c>
      <c r="E574" s="3" t="s">
        <v>1068</v>
      </c>
      <c r="J574" s="1">
        <v>0</v>
      </c>
      <c r="K574" s="1">
        <v>0</v>
      </c>
      <c r="L574" s="1">
        <v>1</v>
      </c>
      <c r="M574" s="1">
        <v>0</v>
      </c>
      <c r="AF574" s="1">
        <v>0</v>
      </c>
      <c r="AG574" s="1">
        <v>1</v>
      </c>
    </row>
    <row r="575" spans="1:33" ht="15" hidden="1" customHeight="1" x14ac:dyDescent="0.25">
      <c r="A575" s="3" t="s">
        <v>70</v>
      </c>
      <c r="B575" s="1" t="s">
        <v>1043</v>
      </c>
      <c r="C575" s="3"/>
      <c r="D575" s="3" t="s">
        <v>1069</v>
      </c>
      <c r="E575" s="3" t="s">
        <v>1070</v>
      </c>
      <c r="J575" s="1">
        <v>0</v>
      </c>
      <c r="K575" s="1">
        <v>0</v>
      </c>
      <c r="L575" s="1">
        <v>1</v>
      </c>
      <c r="M575" s="1">
        <v>0</v>
      </c>
      <c r="AF575" s="1">
        <v>0</v>
      </c>
      <c r="AG575" s="1">
        <v>1</v>
      </c>
    </row>
    <row r="576" spans="1:33" ht="15" hidden="1" customHeight="1" x14ac:dyDescent="0.25">
      <c r="A576" s="3" t="s">
        <v>70</v>
      </c>
      <c r="B576" s="1" t="s">
        <v>1043</v>
      </c>
      <c r="C576" s="3"/>
      <c r="D576" s="3" t="s">
        <v>1071</v>
      </c>
      <c r="E576" s="3" t="s">
        <v>1072</v>
      </c>
      <c r="J576" s="1">
        <v>0</v>
      </c>
      <c r="K576" s="1">
        <v>0</v>
      </c>
      <c r="L576" s="1">
        <v>1</v>
      </c>
      <c r="M576" s="1">
        <v>0</v>
      </c>
      <c r="AF576" s="1">
        <v>0</v>
      </c>
      <c r="AG576" s="1">
        <v>1</v>
      </c>
    </row>
    <row r="577" spans="1:37" ht="15" hidden="1" customHeight="1" x14ac:dyDescent="0.25">
      <c r="A577" s="3" t="s">
        <v>70</v>
      </c>
      <c r="B577" s="1" t="s">
        <v>1043</v>
      </c>
      <c r="C577" s="3"/>
      <c r="D577" s="3" t="s">
        <v>1073</v>
      </c>
      <c r="E577" s="3" t="s">
        <v>1074</v>
      </c>
      <c r="J577" s="1">
        <v>0</v>
      </c>
      <c r="K577" s="1">
        <v>0</v>
      </c>
      <c r="L577" s="1">
        <v>1</v>
      </c>
      <c r="M577" s="1">
        <v>0</v>
      </c>
      <c r="AF577" s="1">
        <v>0</v>
      </c>
      <c r="AG577" s="1">
        <v>1</v>
      </c>
    </row>
    <row r="578" spans="1:37" ht="15" hidden="1" customHeight="1" x14ac:dyDescent="0.25">
      <c r="A578" s="1" t="s">
        <v>415</v>
      </c>
      <c r="D578" s="1" t="s">
        <v>1075</v>
      </c>
      <c r="E578" s="1" t="s">
        <v>1076</v>
      </c>
      <c r="F578" s="1" t="b">
        <v>1</v>
      </c>
      <c r="G578" s="1" t="s">
        <v>1077</v>
      </c>
      <c r="J578" s="1">
        <v>0</v>
      </c>
      <c r="K578" s="1">
        <v>0</v>
      </c>
      <c r="L578" s="1">
        <v>0</v>
      </c>
      <c r="M578" s="1">
        <v>0</v>
      </c>
      <c r="AF578" s="1">
        <v>0</v>
      </c>
      <c r="AG578" s="1">
        <v>1</v>
      </c>
    </row>
    <row r="579" spans="1:37" ht="15" hidden="1" customHeight="1" x14ac:dyDescent="0.25">
      <c r="A579" s="1" t="s">
        <v>415</v>
      </c>
      <c r="D579" s="1" t="s">
        <v>1078</v>
      </c>
      <c r="E579" s="2" t="s">
        <v>1079</v>
      </c>
      <c r="F579" s="1" t="b">
        <v>1</v>
      </c>
      <c r="G579" s="1" t="s">
        <v>1080</v>
      </c>
      <c r="H579" s="1" t="s">
        <v>1081</v>
      </c>
      <c r="J579" s="1">
        <v>1</v>
      </c>
      <c r="K579" s="1">
        <v>0</v>
      </c>
      <c r="L579" s="1">
        <v>0</v>
      </c>
      <c r="M579" s="1">
        <v>0</v>
      </c>
      <c r="AF579" s="1">
        <v>0</v>
      </c>
      <c r="AG579" s="1">
        <v>1</v>
      </c>
    </row>
    <row r="580" spans="1:37" ht="15" hidden="1" customHeight="1" x14ac:dyDescent="0.25">
      <c r="A580" s="1" t="s">
        <v>415</v>
      </c>
      <c r="D580" s="1" t="s">
        <v>1082</v>
      </c>
      <c r="E580" s="1" t="s">
        <v>1083</v>
      </c>
      <c r="F580" s="1" t="b">
        <v>1</v>
      </c>
      <c r="G580" s="1" t="s">
        <v>758</v>
      </c>
      <c r="H580" s="1" t="s">
        <v>1081</v>
      </c>
      <c r="J580" s="1">
        <v>1</v>
      </c>
      <c r="K580" s="1">
        <v>0</v>
      </c>
      <c r="L580" s="1">
        <v>0</v>
      </c>
      <c r="M580" s="1">
        <v>0</v>
      </c>
      <c r="AF580" s="1">
        <v>0</v>
      </c>
      <c r="AG580" s="1">
        <v>1</v>
      </c>
    </row>
    <row r="581" spans="1:37" ht="15" hidden="1" customHeight="1" x14ac:dyDescent="0.25">
      <c r="A581" s="1" t="s">
        <v>86</v>
      </c>
      <c r="C581" s="1" t="s">
        <v>1084</v>
      </c>
      <c r="D581" s="1" t="s">
        <v>1085</v>
      </c>
      <c r="E581" s="1" t="s">
        <v>1086</v>
      </c>
      <c r="F581" s="1" t="b">
        <v>1</v>
      </c>
      <c r="J581" s="1">
        <v>1</v>
      </c>
      <c r="K581" s="1">
        <v>0</v>
      </c>
      <c r="L581" s="1">
        <v>0</v>
      </c>
      <c r="M581" s="1">
        <v>0</v>
      </c>
      <c r="AF581" s="1">
        <v>1</v>
      </c>
      <c r="AG581" s="1">
        <v>0</v>
      </c>
    </row>
    <row r="582" spans="1:37" ht="15" hidden="1" customHeight="1" x14ac:dyDescent="0.25">
      <c r="A582" s="1" t="s">
        <v>90</v>
      </c>
      <c r="D582" s="1" t="s">
        <v>1087</v>
      </c>
      <c r="I582" s="1" t="s">
        <v>1088</v>
      </c>
      <c r="J582" s="1">
        <v>1</v>
      </c>
      <c r="K582" s="1">
        <v>0</v>
      </c>
      <c r="L582" s="1">
        <v>0</v>
      </c>
      <c r="M582" s="1">
        <v>0</v>
      </c>
      <c r="AF582" s="1">
        <v>0</v>
      </c>
      <c r="AG582" s="1">
        <v>1</v>
      </c>
    </row>
    <row r="583" spans="1:37" ht="15" hidden="1" customHeight="1" x14ac:dyDescent="0.25">
      <c r="A583" s="1" t="s">
        <v>90</v>
      </c>
      <c r="D583" s="1" t="s">
        <v>1089</v>
      </c>
      <c r="I583" s="1" t="s">
        <v>1090</v>
      </c>
      <c r="J583" s="1">
        <v>1</v>
      </c>
      <c r="K583" s="1">
        <v>0</v>
      </c>
      <c r="L583" s="1">
        <v>0</v>
      </c>
      <c r="M583" s="1">
        <v>0</v>
      </c>
      <c r="AF583" s="1">
        <v>0</v>
      </c>
      <c r="AG583" s="1">
        <v>1</v>
      </c>
    </row>
    <row r="584" spans="1:37" ht="15" hidden="1" customHeight="1" x14ac:dyDescent="0.25">
      <c r="A584" s="1" t="s">
        <v>90</v>
      </c>
      <c r="D584" s="1" t="s">
        <v>1091</v>
      </c>
      <c r="E584" s="1" t="s">
        <v>1092</v>
      </c>
      <c r="I584" s="1" t="s">
        <v>1093</v>
      </c>
      <c r="J584" s="1">
        <v>0</v>
      </c>
      <c r="K584" s="1">
        <v>1</v>
      </c>
      <c r="L584" s="1">
        <v>0</v>
      </c>
      <c r="M584" s="1">
        <v>0</v>
      </c>
      <c r="AF584" s="1">
        <v>1</v>
      </c>
      <c r="AG584" s="1">
        <v>1</v>
      </c>
    </row>
    <row r="585" spans="1:37" ht="15.75" customHeight="1" x14ac:dyDescent="0.25">
      <c r="A585" s="1" t="s">
        <v>90</v>
      </c>
      <c r="C585" s="1" t="s">
        <v>3920</v>
      </c>
      <c r="D585" s="1" t="s">
        <v>4281</v>
      </c>
      <c r="E585" s="1" t="s">
        <v>3922</v>
      </c>
      <c r="J585" s="1">
        <v>0</v>
      </c>
      <c r="K585" s="1">
        <v>1</v>
      </c>
      <c r="L585" s="1">
        <v>0</v>
      </c>
      <c r="M585" s="1">
        <v>0</v>
      </c>
      <c r="AF585" s="1">
        <v>1</v>
      </c>
      <c r="AG585" s="1">
        <v>0</v>
      </c>
      <c r="AJ585" s="1">
        <v>16</v>
      </c>
      <c r="AK585" s="1">
        <v>1</v>
      </c>
    </row>
    <row r="586" spans="1:37" ht="15" hidden="1" customHeight="1" x14ac:dyDescent="0.25">
      <c r="A586" s="1" t="s">
        <v>40</v>
      </c>
      <c r="B586" s="1" t="s">
        <v>1094</v>
      </c>
      <c r="D586" s="1" t="s">
        <v>1095</v>
      </c>
      <c r="E586" s="1" t="s">
        <v>1096</v>
      </c>
      <c r="F586" s="1" t="b">
        <v>1</v>
      </c>
      <c r="J586" s="1">
        <v>0</v>
      </c>
      <c r="K586" s="1">
        <v>0</v>
      </c>
      <c r="L586" s="1">
        <v>0</v>
      </c>
      <c r="M586" s="1">
        <v>0</v>
      </c>
      <c r="AF586" s="1">
        <v>0</v>
      </c>
      <c r="AG586" s="1">
        <v>1</v>
      </c>
    </row>
    <row r="587" spans="1:37" ht="15" hidden="1" customHeight="1" x14ac:dyDescent="0.25">
      <c r="A587" s="1" t="s">
        <v>40</v>
      </c>
      <c r="B587" s="1" t="s">
        <v>1094</v>
      </c>
      <c r="D587" s="1" t="s">
        <v>4242</v>
      </c>
      <c r="E587" s="1" t="s">
        <v>1096</v>
      </c>
      <c r="F587" s="1" t="b">
        <v>1</v>
      </c>
      <c r="J587" s="1">
        <v>0</v>
      </c>
      <c r="K587" s="1">
        <v>0</v>
      </c>
      <c r="L587" s="1">
        <v>0</v>
      </c>
      <c r="M587" s="1">
        <v>0</v>
      </c>
      <c r="AF587" s="1">
        <v>1</v>
      </c>
      <c r="AG587" s="1">
        <v>0</v>
      </c>
    </row>
    <row r="588" spans="1:37" ht="15" hidden="1" customHeight="1" x14ac:dyDescent="0.25">
      <c r="A588" s="1" t="s">
        <v>40</v>
      </c>
      <c r="B588" s="1" t="s">
        <v>1097</v>
      </c>
      <c r="D588" s="1" t="s">
        <v>1098</v>
      </c>
      <c r="E588" s="2" t="s">
        <v>1099</v>
      </c>
      <c r="F588" s="1" t="b">
        <v>1</v>
      </c>
      <c r="J588" s="1">
        <v>0</v>
      </c>
      <c r="K588" s="1">
        <v>0</v>
      </c>
      <c r="L588" s="1">
        <v>0</v>
      </c>
      <c r="M588" s="1">
        <v>1</v>
      </c>
      <c r="AF588" s="1">
        <v>0</v>
      </c>
      <c r="AG588" s="1">
        <v>1</v>
      </c>
    </row>
    <row r="589" spans="1:37" ht="15" hidden="1" customHeight="1" x14ac:dyDescent="0.25">
      <c r="A589" s="3" t="s">
        <v>70</v>
      </c>
      <c r="B589" s="1" t="s">
        <v>1097</v>
      </c>
      <c r="C589" s="3"/>
      <c r="D589" s="3" t="s">
        <v>1100</v>
      </c>
      <c r="E589" s="3" t="s">
        <v>1101</v>
      </c>
      <c r="J589" s="1">
        <v>0</v>
      </c>
      <c r="K589" s="1">
        <v>0</v>
      </c>
      <c r="L589" s="1">
        <v>1</v>
      </c>
      <c r="M589" s="1">
        <v>0</v>
      </c>
      <c r="AF589" s="1">
        <v>0</v>
      </c>
      <c r="AG589" s="1">
        <v>1</v>
      </c>
    </row>
    <row r="590" spans="1:37" ht="15" hidden="1" customHeight="1" x14ac:dyDescent="0.25">
      <c r="A590" s="3" t="s">
        <v>70</v>
      </c>
      <c r="B590" s="1" t="s">
        <v>1097</v>
      </c>
      <c r="C590" s="3"/>
      <c r="D590" s="3" t="s">
        <v>1102</v>
      </c>
      <c r="E590" s="3" t="s">
        <v>1103</v>
      </c>
      <c r="J590" s="1">
        <v>0</v>
      </c>
      <c r="K590" s="1">
        <v>0</v>
      </c>
      <c r="L590" s="1">
        <v>1</v>
      </c>
      <c r="M590" s="1">
        <v>0</v>
      </c>
      <c r="AF590" s="1">
        <v>0</v>
      </c>
      <c r="AG590" s="1">
        <v>1</v>
      </c>
    </row>
    <row r="591" spans="1:37" ht="15" hidden="1" customHeight="1" x14ac:dyDescent="0.25">
      <c r="A591" s="3" t="s">
        <v>70</v>
      </c>
      <c r="B591" s="1" t="s">
        <v>1097</v>
      </c>
      <c r="C591" s="3"/>
      <c r="D591" s="3" t="s">
        <v>1104</v>
      </c>
      <c r="E591" s="3" t="s">
        <v>1105</v>
      </c>
      <c r="J591" s="1">
        <v>0</v>
      </c>
      <c r="K591" s="1">
        <v>0</v>
      </c>
      <c r="L591" s="1">
        <v>1</v>
      </c>
      <c r="M591" s="1">
        <v>0</v>
      </c>
      <c r="AF591" s="1">
        <v>0</v>
      </c>
      <c r="AG591" s="1">
        <v>1</v>
      </c>
    </row>
    <row r="592" spans="1:37" ht="15" hidden="1" customHeight="1" x14ac:dyDescent="0.25">
      <c r="A592" s="3" t="s">
        <v>70</v>
      </c>
      <c r="B592" s="1" t="s">
        <v>1097</v>
      </c>
      <c r="C592" s="3"/>
      <c r="D592" s="3" t="s">
        <v>1106</v>
      </c>
      <c r="E592" s="3" t="s">
        <v>1107</v>
      </c>
      <c r="J592" s="1">
        <v>0</v>
      </c>
      <c r="K592" s="1">
        <v>0</v>
      </c>
      <c r="L592" s="1">
        <v>1</v>
      </c>
      <c r="M592" s="1">
        <v>0</v>
      </c>
      <c r="AF592" s="1">
        <v>0</v>
      </c>
      <c r="AG592" s="1">
        <v>1</v>
      </c>
    </row>
    <row r="593" spans="1:42" ht="15" hidden="1" customHeight="1" x14ac:dyDescent="0.25">
      <c r="A593" s="3" t="s">
        <v>70</v>
      </c>
      <c r="B593" s="1" t="s">
        <v>1097</v>
      </c>
      <c r="C593" s="3"/>
      <c r="D593" s="3" t="s">
        <v>1108</v>
      </c>
      <c r="E593" s="3" t="s">
        <v>1109</v>
      </c>
      <c r="J593" s="1">
        <v>0</v>
      </c>
      <c r="K593" s="1">
        <v>0</v>
      </c>
      <c r="L593" s="1">
        <v>1</v>
      </c>
      <c r="M593" s="1">
        <v>0</v>
      </c>
      <c r="AF593" s="1">
        <v>0</v>
      </c>
      <c r="AG593" s="1">
        <v>1</v>
      </c>
    </row>
    <row r="594" spans="1:42" ht="15" hidden="1" customHeight="1" x14ac:dyDescent="0.25">
      <c r="A594" s="3" t="s">
        <v>70</v>
      </c>
      <c r="B594" s="1" t="s">
        <v>1097</v>
      </c>
      <c r="C594" s="3"/>
      <c r="D594" s="3" t="s">
        <v>1110</v>
      </c>
      <c r="E594" s="3" t="s">
        <v>1111</v>
      </c>
      <c r="J594" s="1">
        <v>0</v>
      </c>
      <c r="K594" s="1">
        <v>0</v>
      </c>
      <c r="L594" s="1">
        <v>1</v>
      </c>
      <c r="M594" s="1">
        <v>0</v>
      </c>
      <c r="AF594" s="1">
        <v>0</v>
      </c>
      <c r="AG594" s="1">
        <v>1</v>
      </c>
    </row>
    <row r="595" spans="1:42" ht="15" customHeight="1" x14ac:dyDescent="0.25">
      <c r="A595" s="1" t="s">
        <v>90</v>
      </c>
      <c r="D595" s="1" t="s">
        <v>1112</v>
      </c>
      <c r="E595" s="1" t="s">
        <v>1113</v>
      </c>
      <c r="I595" s="1" t="s">
        <v>1114</v>
      </c>
      <c r="J595" s="1">
        <v>0</v>
      </c>
      <c r="K595" s="1">
        <v>1</v>
      </c>
      <c r="L595" s="1">
        <v>0</v>
      </c>
      <c r="M595" s="1">
        <v>0</v>
      </c>
      <c r="AF595" s="1">
        <v>1</v>
      </c>
      <c r="AG595" s="1">
        <v>1</v>
      </c>
      <c r="AK595" s="1">
        <v>1</v>
      </c>
      <c r="AL595" s="1">
        <v>1</v>
      </c>
      <c r="AP595" s="1">
        <v>1</v>
      </c>
    </row>
    <row r="596" spans="1:42" ht="15" hidden="1" customHeight="1" x14ac:dyDescent="0.25">
      <c r="A596" s="1" t="s">
        <v>90</v>
      </c>
      <c r="D596" s="1" t="s">
        <v>1115</v>
      </c>
      <c r="E596" s="1" t="s">
        <v>1116</v>
      </c>
      <c r="I596" s="1" t="s">
        <v>414</v>
      </c>
      <c r="J596" s="1">
        <v>0</v>
      </c>
      <c r="K596" s="1">
        <v>1</v>
      </c>
      <c r="L596" s="1">
        <v>0</v>
      </c>
      <c r="M596" s="1">
        <v>0</v>
      </c>
      <c r="N596" s="1">
        <v>0</v>
      </c>
      <c r="O596" s="1">
        <v>0</v>
      </c>
      <c r="P596" s="1">
        <v>0</v>
      </c>
      <c r="Q596" s="1">
        <v>0</v>
      </c>
      <c r="R596" s="1">
        <v>0</v>
      </c>
      <c r="S596" s="1">
        <v>0</v>
      </c>
      <c r="T596" s="1">
        <v>0</v>
      </c>
      <c r="U596" s="1">
        <v>0</v>
      </c>
      <c r="AF596" s="1">
        <v>0</v>
      </c>
      <c r="AG596" s="1">
        <v>1</v>
      </c>
      <c r="AI596" s="1" t="s">
        <v>106</v>
      </c>
    </row>
    <row r="597" spans="1:42" ht="15" hidden="1" customHeight="1" x14ac:dyDescent="0.25">
      <c r="A597" s="1" t="s">
        <v>64</v>
      </c>
      <c r="B597" s="1" t="s">
        <v>929</v>
      </c>
      <c r="C597" s="1" t="s">
        <v>1117</v>
      </c>
      <c r="D597" s="1" t="s">
        <v>1118</v>
      </c>
      <c r="E597" s="1" t="s">
        <v>1119</v>
      </c>
      <c r="F597" s="1" t="b">
        <v>1</v>
      </c>
      <c r="G597" s="1" t="s">
        <v>1120</v>
      </c>
      <c r="J597" s="1">
        <v>0</v>
      </c>
      <c r="K597" s="1">
        <v>0</v>
      </c>
      <c r="L597" s="1">
        <v>0</v>
      </c>
      <c r="M597" s="1">
        <v>2</v>
      </c>
      <c r="N597" s="1">
        <v>0</v>
      </c>
      <c r="O597" s="1">
        <v>0</v>
      </c>
      <c r="P597" s="1">
        <v>0</v>
      </c>
      <c r="Q597" s="1">
        <v>0</v>
      </c>
      <c r="R597" s="1">
        <v>0</v>
      </c>
      <c r="S597" s="1">
        <v>0</v>
      </c>
      <c r="T597" s="1">
        <v>0</v>
      </c>
      <c r="U597" s="1">
        <v>0</v>
      </c>
      <c r="AF597" s="1">
        <v>1</v>
      </c>
      <c r="AG597" s="1">
        <v>0</v>
      </c>
      <c r="AH597" s="1" t="s">
        <v>102</v>
      </c>
    </row>
    <row r="598" spans="1:42" ht="15" hidden="1" customHeight="1" x14ac:dyDescent="0.25">
      <c r="A598" s="1" t="s">
        <v>64</v>
      </c>
      <c r="B598" s="1" t="s">
        <v>929</v>
      </c>
      <c r="D598" s="1" t="s">
        <v>3794</v>
      </c>
      <c r="E598" s="1" t="s">
        <v>1124</v>
      </c>
      <c r="J598" s="1">
        <v>0</v>
      </c>
      <c r="K598" s="1">
        <v>0</v>
      </c>
      <c r="L598" s="1">
        <v>1</v>
      </c>
      <c r="M598" s="1">
        <v>0</v>
      </c>
      <c r="N598" s="1">
        <v>0</v>
      </c>
      <c r="O598" s="1">
        <v>0</v>
      </c>
      <c r="P598" s="1">
        <v>0</v>
      </c>
      <c r="Q598" s="1">
        <v>0</v>
      </c>
      <c r="R598" s="1">
        <v>0</v>
      </c>
      <c r="S598" s="1">
        <v>1</v>
      </c>
      <c r="T598" s="1">
        <v>0</v>
      </c>
      <c r="U598" s="1">
        <v>0</v>
      </c>
      <c r="AF598" s="1">
        <v>1</v>
      </c>
      <c r="AG598" s="1">
        <v>0</v>
      </c>
      <c r="AH598" s="1" t="s">
        <v>102</v>
      </c>
    </row>
    <row r="599" spans="1:42" ht="15" hidden="1" customHeight="1" x14ac:dyDescent="0.25">
      <c r="A599" s="1" t="s">
        <v>64</v>
      </c>
      <c r="B599" s="1" t="s">
        <v>929</v>
      </c>
      <c r="D599" s="1" t="s">
        <v>3803</v>
      </c>
      <c r="E599" s="1" t="s">
        <v>1124</v>
      </c>
      <c r="J599" s="1">
        <v>0</v>
      </c>
      <c r="K599" s="1">
        <v>0</v>
      </c>
      <c r="L599" s="1">
        <v>1</v>
      </c>
      <c r="M599" s="1">
        <v>0</v>
      </c>
      <c r="AF599" s="1">
        <v>1</v>
      </c>
      <c r="AG599" s="1">
        <v>0</v>
      </c>
    </row>
    <row r="600" spans="1:42" ht="15" hidden="1" customHeight="1" x14ac:dyDescent="0.25">
      <c r="A600" s="1" t="s">
        <v>64</v>
      </c>
      <c r="B600" s="1" t="s">
        <v>929</v>
      </c>
      <c r="D600" s="1" t="s">
        <v>4136</v>
      </c>
      <c r="E600" s="1" t="s">
        <v>3798</v>
      </c>
      <c r="J600" s="1">
        <v>0</v>
      </c>
      <c r="K600" s="1">
        <v>0</v>
      </c>
      <c r="L600" s="1">
        <v>1</v>
      </c>
      <c r="M600" s="1">
        <v>0</v>
      </c>
      <c r="N600" s="1">
        <v>0</v>
      </c>
      <c r="O600" s="1">
        <v>0</v>
      </c>
      <c r="P600" s="1">
        <v>0</v>
      </c>
      <c r="Q600" s="1">
        <v>0</v>
      </c>
      <c r="R600" s="1">
        <v>0</v>
      </c>
      <c r="S600" s="1">
        <v>1</v>
      </c>
      <c r="T600" s="1">
        <v>0</v>
      </c>
      <c r="U600" s="1">
        <v>0</v>
      </c>
      <c r="AF600" s="1">
        <v>1</v>
      </c>
      <c r="AG600" s="1">
        <v>0</v>
      </c>
      <c r="AH600" s="1" t="s">
        <v>102</v>
      </c>
    </row>
    <row r="601" spans="1:42" ht="15" hidden="1" customHeight="1" x14ac:dyDescent="0.25">
      <c r="A601" s="1" t="s">
        <v>64</v>
      </c>
      <c r="B601" s="1" t="s">
        <v>929</v>
      </c>
      <c r="D601" s="1" t="s">
        <v>3799</v>
      </c>
      <c r="E601" s="1" t="s">
        <v>3798</v>
      </c>
      <c r="J601" s="1">
        <v>0</v>
      </c>
      <c r="K601" s="1">
        <v>0</v>
      </c>
      <c r="L601" s="1">
        <v>1</v>
      </c>
      <c r="M601" s="1">
        <v>0</v>
      </c>
      <c r="AF601" s="1">
        <v>1</v>
      </c>
      <c r="AG601" s="1">
        <v>0</v>
      </c>
    </row>
    <row r="602" spans="1:42" ht="15" hidden="1" customHeight="1" x14ac:dyDescent="0.25">
      <c r="A602" s="1" t="s">
        <v>64</v>
      </c>
      <c r="B602" s="1" t="s">
        <v>929</v>
      </c>
      <c r="D602" s="1" t="s">
        <v>3796</v>
      </c>
      <c r="E602" s="1" t="s">
        <v>1126</v>
      </c>
      <c r="J602" s="1">
        <v>0</v>
      </c>
      <c r="K602" s="1">
        <v>0</v>
      </c>
      <c r="L602" s="1">
        <v>1</v>
      </c>
      <c r="M602" s="1">
        <v>0</v>
      </c>
      <c r="N602" s="1">
        <v>0</v>
      </c>
      <c r="O602" s="1">
        <v>0</v>
      </c>
      <c r="P602" s="1">
        <v>0</v>
      </c>
      <c r="Q602" s="1">
        <v>0</v>
      </c>
      <c r="R602" s="1">
        <v>0</v>
      </c>
      <c r="S602" s="1">
        <v>1</v>
      </c>
      <c r="T602" s="1">
        <v>0</v>
      </c>
      <c r="U602" s="1">
        <v>0</v>
      </c>
      <c r="AF602" s="1">
        <v>1</v>
      </c>
      <c r="AG602" s="1">
        <v>0</v>
      </c>
      <c r="AH602" s="1" t="s">
        <v>102</v>
      </c>
    </row>
    <row r="603" spans="1:42" ht="15" hidden="1" customHeight="1" x14ac:dyDescent="0.25">
      <c r="A603" s="1" t="s">
        <v>64</v>
      </c>
      <c r="B603" s="1" t="s">
        <v>929</v>
      </c>
      <c r="D603" s="1" t="s">
        <v>3805</v>
      </c>
      <c r="E603" s="1" t="s">
        <v>1126</v>
      </c>
      <c r="J603" s="1">
        <v>0</v>
      </c>
      <c r="K603" s="1">
        <v>0</v>
      </c>
      <c r="L603" s="1">
        <v>1</v>
      </c>
      <c r="M603" s="1">
        <v>0</v>
      </c>
      <c r="AF603" s="1">
        <v>1</v>
      </c>
      <c r="AG603" s="1">
        <v>0</v>
      </c>
    </row>
    <row r="604" spans="1:42" ht="15" hidden="1" customHeight="1" x14ac:dyDescent="0.25">
      <c r="A604" s="1" t="s">
        <v>64</v>
      </c>
      <c r="B604" s="1" t="s">
        <v>929</v>
      </c>
      <c r="D604" s="1" t="s">
        <v>3792</v>
      </c>
      <c r="E604" s="1" t="s">
        <v>1122</v>
      </c>
      <c r="J604" s="1">
        <v>0</v>
      </c>
      <c r="K604" s="1">
        <v>0</v>
      </c>
      <c r="L604" s="1">
        <v>1</v>
      </c>
      <c r="M604" s="1">
        <v>0</v>
      </c>
      <c r="N604" s="1">
        <v>0</v>
      </c>
      <c r="O604" s="1">
        <v>0</v>
      </c>
      <c r="P604" s="1">
        <v>0</v>
      </c>
      <c r="Q604" s="1">
        <v>0</v>
      </c>
      <c r="R604" s="1">
        <v>0</v>
      </c>
      <c r="S604" s="1">
        <v>1</v>
      </c>
      <c r="T604" s="1">
        <v>0</v>
      </c>
      <c r="U604" s="1">
        <v>0</v>
      </c>
      <c r="AF604" s="1">
        <v>1</v>
      </c>
      <c r="AG604" s="1">
        <v>0</v>
      </c>
      <c r="AH604" s="1" t="s">
        <v>102</v>
      </c>
    </row>
    <row r="605" spans="1:42" ht="15" hidden="1" customHeight="1" x14ac:dyDescent="0.25">
      <c r="A605" s="1" t="s">
        <v>64</v>
      </c>
      <c r="B605" s="1" t="s">
        <v>929</v>
      </c>
      <c r="D605" s="1" t="s">
        <v>3801</v>
      </c>
      <c r="E605" s="1" t="s">
        <v>1122</v>
      </c>
      <c r="J605" s="1">
        <v>0</v>
      </c>
      <c r="K605" s="1">
        <v>0</v>
      </c>
      <c r="L605" s="1">
        <v>1</v>
      </c>
      <c r="M605" s="1">
        <v>0</v>
      </c>
      <c r="AF605" s="1">
        <v>1</v>
      </c>
      <c r="AG605" s="1">
        <v>0</v>
      </c>
    </row>
    <row r="606" spans="1:42" ht="15" hidden="1" customHeight="1" x14ac:dyDescent="0.25">
      <c r="A606" s="1" t="s">
        <v>64</v>
      </c>
      <c r="B606" s="1" t="s">
        <v>929</v>
      </c>
      <c r="D606" s="1" t="s">
        <v>3797</v>
      </c>
      <c r="E606" s="1" t="s">
        <v>1121</v>
      </c>
      <c r="J606" s="1">
        <v>0</v>
      </c>
      <c r="K606" s="1">
        <v>0</v>
      </c>
      <c r="L606" s="1">
        <v>1</v>
      </c>
      <c r="M606" s="1">
        <v>0</v>
      </c>
      <c r="N606" s="1">
        <v>0</v>
      </c>
      <c r="O606" s="1">
        <v>0</v>
      </c>
      <c r="P606" s="1">
        <v>0</v>
      </c>
      <c r="Q606" s="1">
        <v>0</v>
      </c>
      <c r="R606" s="1">
        <v>0</v>
      </c>
      <c r="S606" s="1">
        <v>1</v>
      </c>
      <c r="T606" s="1">
        <v>0</v>
      </c>
      <c r="U606" s="1">
        <v>0</v>
      </c>
      <c r="AF606" s="1">
        <v>1</v>
      </c>
      <c r="AG606" s="1">
        <v>0</v>
      </c>
      <c r="AH606" s="1" t="s">
        <v>102</v>
      </c>
    </row>
    <row r="607" spans="1:42" ht="15" hidden="1" customHeight="1" x14ac:dyDescent="0.25">
      <c r="A607" s="1" t="s">
        <v>64</v>
      </c>
      <c r="B607" s="1" t="s">
        <v>929</v>
      </c>
      <c r="D607" s="1" t="s">
        <v>3800</v>
      </c>
      <c r="E607" s="1" t="s">
        <v>1121</v>
      </c>
      <c r="J607" s="1">
        <v>0</v>
      </c>
      <c r="K607" s="1">
        <v>0</v>
      </c>
      <c r="L607" s="1">
        <v>1</v>
      </c>
      <c r="M607" s="1">
        <v>0</v>
      </c>
      <c r="AF607" s="1">
        <v>1</v>
      </c>
      <c r="AG607" s="1">
        <v>0</v>
      </c>
    </row>
    <row r="608" spans="1:42" ht="15" hidden="1" customHeight="1" x14ac:dyDescent="0.25">
      <c r="A608" s="1" t="s">
        <v>64</v>
      </c>
      <c r="B608" s="1" t="s">
        <v>929</v>
      </c>
      <c r="D608" s="1" t="s">
        <v>3795</v>
      </c>
      <c r="E608" s="1" t="s">
        <v>1125</v>
      </c>
      <c r="J608" s="1">
        <v>0</v>
      </c>
      <c r="K608" s="1">
        <v>0</v>
      </c>
      <c r="L608" s="1">
        <v>1</v>
      </c>
      <c r="M608" s="1">
        <v>0</v>
      </c>
      <c r="N608" s="1">
        <v>0</v>
      </c>
      <c r="O608" s="1">
        <v>0</v>
      </c>
      <c r="P608" s="1">
        <v>0</v>
      </c>
      <c r="Q608" s="1">
        <v>0</v>
      </c>
      <c r="R608" s="1">
        <v>0</v>
      </c>
      <c r="S608" s="1">
        <v>1</v>
      </c>
      <c r="T608" s="1">
        <v>0</v>
      </c>
      <c r="U608" s="1">
        <v>0</v>
      </c>
      <c r="AF608" s="1">
        <v>1</v>
      </c>
      <c r="AG608" s="1">
        <v>0</v>
      </c>
      <c r="AH608" s="1" t="s">
        <v>102</v>
      </c>
    </row>
    <row r="609" spans="1:37" ht="15" hidden="1" customHeight="1" x14ac:dyDescent="0.25">
      <c r="A609" s="1" t="s">
        <v>64</v>
      </c>
      <c r="B609" s="1" t="s">
        <v>929</v>
      </c>
      <c r="D609" s="1" t="s">
        <v>3804</v>
      </c>
      <c r="E609" s="1" t="s">
        <v>1125</v>
      </c>
      <c r="J609" s="1">
        <v>0</v>
      </c>
      <c r="K609" s="1">
        <v>0</v>
      </c>
      <c r="L609" s="1">
        <v>1</v>
      </c>
      <c r="M609" s="1">
        <v>0</v>
      </c>
      <c r="AF609" s="1">
        <v>1</v>
      </c>
      <c r="AG609" s="1">
        <v>0</v>
      </c>
    </row>
    <row r="610" spans="1:37" ht="15" hidden="1" customHeight="1" x14ac:dyDescent="0.25">
      <c r="A610" s="1" t="s">
        <v>64</v>
      </c>
      <c r="B610" s="1" t="s">
        <v>929</v>
      </c>
      <c r="D610" s="1" t="s">
        <v>3793</v>
      </c>
      <c r="E610" s="1" t="s">
        <v>1123</v>
      </c>
      <c r="J610" s="1">
        <v>0</v>
      </c>
      <c r="K610" s="1">
        <v>0</v>
      </c>
      <c r="L610" s="1">
        <v>1</v>
      </c>
      <c r="M610" s="1">
        <v>0</v>
      </c>
      <c r="N610" s="1">
        <v>0</v>
      </c>
      <c r="O610" s="1">
        <v>0</v>
      </c>
      <c r="P610" s="1">
        <v>0</v>
      </c>
      <c r="Q610" s="1">
        <v>0</v>
      </c>
      <c r="R610" s="1">
        <v>0</v>
      </c>
      <c r="S610" s="1">
        <v>1</v>
      </c>
      <c r="T610" s="1">
        <v>0</v>
      </c>
      <c r="U610" s="1">
        <v>0</v>
      </c>
      <c r="AF610" s="1">
        <v>1</v>
      </c>
      <c r="AG610" s="1">
        <v>0</v>
      </c>
      <c r="AH610" s="1" t="s">
        <v>102</v>
      </c>
    </row>
    <row r="611" spans="1:37" ht="15" hidden="1" customHeight="1" x14ac:dyDescent="0.25">
      <c r="A611" s="1" t="s">
        <v>64</v>
      </c>
      <c r="B611" s="1" t="s">
        <v>929</v>
      </c>
      <c r="D611" s="1" t="s">
        <v>3802</v>
      </c>
      <c r="E611" s="1" t="s">
        <v>1123</v>
      </c>
      <c r="J611" s="1">
        <v>0</v>
      </c>
      <c r="K611" s="1">
        <v>0</v>
      </c>
      <c r="L611" s="1">
        <v>1</v>
      </c>
      <c r="M611" s="1">
        <v>0</v>
      </c>
      <c r="AF611" s="1">
        <v>1</v>
      </c>
      <c r="AG611" s="1">
        <v>0</v>
      </c>
    </row>
    <row r="612" spans="1:37" ht="15" customHeight="1" x14ac:dyDescent="0.25">
      <c r="A612" s="1" t="s">
        <v>35</v>
      </c>
      <c r="C612" s="1" t="s">
        <v>1127</v>
      </c>
      <c r="D612" s="1" t="s">
        <v>1128</v>
      </c>
      <c r="E612" s="1" t="s">
        <v>1129</v>
      </c>
      <c r="F612" s="1" t="b">
        <v>1</v>
      </c>
      <c r="H612" s="1" t="s">
        <v>1130</v>
      </c>
      <c r="J612" s="1">
        <v>0</v>
      </c>
      <c r="K612" s="1">
        <v>1</v>
      </c>
      <c r="L612" s="1">
        <v>0</v>
      </c>
      <c r="M612" s="1">
        <v>0</v>
      </c>
      <c r="N612" s="1">
        <v>1</v>
      </c>
      <c r="O612" s="1">
        <v>0</v>
      </c>
      <c r="P612" s="1">
        <v>0</v>
      </c>
      <c r="Q612" s="1">
        <v>0</v>
      </c>
      <c r="R612" s="1">
        <v>0</v>
      </c>
      <c r="S612" s="1">
        <v>0</v>
      </c>
      <c r="T612" s="1">
        <v>0</v>
      </c>
      <c r="U612" s="1">
        <v>0</v>
      </c>
      <c r="AF612" s="1">
        <v>0</v>
      </c>
      <c r="AG612" s="1">
        <v>1</v>
      </c>
      <c r="AJ612" s="1">
        <v>1</v>
      </c>
      <c r="AK612" s="1">
        <v>1</v>
      </c>
    </row>
    <row r="613" spans="1:37" ht="15" customHeight="1" x14ac:dyDescent="0.25">
      <c r="A613" s="1" t="s">
        <v>64</v>
      </c>
      <c r="B613" s="1" t="s">
        <v>1132</v>
      </c>
      <c r="C613" s="1" t="s">
        <v>1133</v>
      </c>
      <c r="D613" s="1" t="s">
        <v>1134</v>
      </c>
      <c r="E613" s="1" t="s">
        <v>1135</v>
      </c>
      <c r="F613" s="1" t="b">
        <v>1</v>
      </c>
      <c r="G613" s="1" t="s">
        <v>1136</v>
      </c>
      <c r="H613" s="1" t="s">
        <v>1137</v>
      </c>
      <c r="J613" s="1">
        <v>0</v>
      </c>
      <c r="K613" s="1">
        <v>0</v>
      </c>
      <c r="L613" s="1">
        <v>0</v>
      </c>
      <c r="M613" s="1">
        <v>2</v>
      </c>
      <c r="AF613" s="1">
        <v>1</v>
      </c>
      <c r="AG613" s="1">
        <v>1</v>
      </c>
      <c r="AK613" s="1">
        <v>1</v>
      </c>
    </row>
    <row r="614" spans="1:37" ht="15" customHeight="1" x14ac:dyDescent="0.25">
      <c r="A614" s="3" t="s">
        <v>70</v>
      </c>
      <c r="B614" s="1" t="s">
        <v>1132</v>
      </c>
      <c r="C614" s="3"/>
      <c r="D614" s="3" t="s">
        <v>1138</v>
      </c>
      <c r="E614" s="3" t="s">
        <v>1139</v>
      </c>
      <c r="J614" s="1">
        <v>0</v>
      </c>
      <c r="K614" s="1">
        <v>0</v>
      </c>
      <c r="L614" s="1">
        <v>1</v>
      </c>
      <c r="M614" s="1">
        <v>0</v>
      </c>
      <c r="AF614" s="1">
        <v>1</v>
      </c>
      <c r="AG614" s="1">
        <v>1</v>
      </c>
      <c r="AK614" s="1">
        <v>1</v>
      </c>
    </row>
    <row r="615" spans="1:37" ht="15" customHeight="1" x14ac:dyDescent="0.25">
      <c r="A615" s="3" t="s">
        <v>70</v>
      </c>
      <c r="B615" s="1" t="s">
        <v>1132</v>
      </c>
      <c r="C615" s="3"/>
      <c r="D615" s="3" t="s">
        <v>1140</v>
      </c>
      <c r="E615" s="3" t="s">
        <v>1141</v>
      </c>
      <c r="J615" s="1">
        <v>0</v>
      </c>
      <c r="K615" s="1">
        <v>0</v>
      </c>
      <c r="L615" s="1">
        <v>1</v>
      </c>
      <c r="M615" s="1">
        <v>0</v>
      </c>
      <c r="AF615" s="1">
        <v>1</v>
      </c>
      <c r="AG615" s="1">
        <v>1</v>
      </c>
      <c r="AK615" s="1">
        <v>1</v>
      </c>
    </row>
    <row r="616" spans="1:37" ht="15" customHeight="1" x14ac:dyDescent="0.25">
      <c r="A616" s="3" t="s">
        <v>70</v>
      </c>
      <c r="B616" s="1" t="s">
        <v>1132</v>
      </c>
      <c r="C616" s="3"/>
      <c r="D616" s="3" t="s">
        <v>1142</v>
      </c>
      <c r="E616" s="3" t="s">
        <v>1143</v>
      </c>
      <c r="J616" s="1">
        <v>0</v>
      </c>
      <c r="K616" s="1">
        <v>0</v>
      </c>
      <c r="L616" s="1">
        <v>1</v>
      </c>
      <c r="M616" s="1">
        <v>0</v>
      </c>
      <c r="AF616" s="1">
        <v>1</v>
      </c>
      <c r="AG616" s="1">
        <v>1</v>
      </c>
      <c r="AK616" s="1">
        <v>1</v>
      </c>
    </row>
    <row r="617" spans="1:37" ht="15" customHeight="1" x14ac:dyDescent="0.25">
      <c r="A617" s="3" t="s">
        <v>70</v>
      </c>
      <c r="B617" s="1" t="s">
        <v>1132</v>
      </c>
      <c r="C617" s="3"/>
      <c r="D617" s="3" t="s">
        <v>1144</v>
      </c>
      <c r="E617" s="3" t="s">
        <v>1145</v>
      </c>
      <c r="J617" s="1">
        <v>0</v>
      </c>
      <c r="K617" s="1">
        <v>0</v>
      </c>
      <c r="L617" s="1">
        <v>1</v>
      </c>
      <c r="M617" s="1">
        <v>0</v>
      </c>
      <c r="AF617" s="1">
        <v>1</v>
      </c>
      <c r="AG617" s="1">
        <v>1</v>
      </c>
      <c r="AK617" s="1">
        <v>1</v>
      </c>
    </row>
    <row r="618" spans="1:37" ht="15" customHeight="1" x14ac:dyDescent="0.25">
      <c r="A618" s="3" t="s">
        <v>70</v>
      </c>
      <c r="B618" s="1" t="s">
        <v>1132</v>
      </c>
      <c r="C618" s="3"/>
      <c r="D618" s="3" t="s">
        <v>1146</v>
      </c>
      <c r="E618" s="3" t="s">
        <v>1147</v>
      </c>
      <c r="J618" s="1">
        <v>0</v>
      </c>
      <c r="K618" s="1">
        <v>0</v>
      </c>
      <c r="L618" s="1">
        <v>1</v>
      </c>
      <c r="M618" s="1">
        <v>0</v>
      </c>
      <c r="AF618" s="1">
        <v>1</v>
      </c>
      <c r="AG618" s="1">
        <v>1</v>
      </c>
      <c r="AK618" s="1">
        <v>1</v>
      </c>
    </row>
    <row r="619" spans="1:37" ht="15" customHeight="1" x14ac:dyDescent="0.25">
      <c r="A619" s="3" t="s">
        <v>70</v>
      </c>
      <c r="B619" s="1" t="s">
        <v>1132</v>
      </c>
      <c r="C619" s="3"/>
      <c r="D619" s="3" t="s">
        <v>1148</v>
      </c>
      <c r="E619" s="3" t="s">
        <v>1149</v>
      </c>
      <c r="J619" s="1">
        <v>0</v>
      </c>
      <c r="K619" s="1">
        <v>0</v>
      </c>
      <c r="L619" s="1">
        <v>1</v>
      </c>
      <c r="M619" s="1">
        <v>0</v>
      </c>
      <c r="AF619" s="1">
        <v>1</v>
      </c>
      <c r="AG619" s="1">
        <v>1</v>
      </c>
      <c r="AK619" s="1">
        <v>1</v>
      </c>
    </row>
    <row r="620" spans="1:37" ht="15" customHeight="1" x14ac:dyDescent="0.25">
      <c r="A620" s="3" t="s">
        <v>70</v>
      </c>
      <c r="B620" s="1" t="s">
        <v>1132</v>
      </c>
      <c r="C620" s="3"/>
      <c r="D620" s="3" t="s">
        <v>1150</v>
      </c>
      <c r="E620" s="3" t="s">
        <v>1151</v>
      </c>
      <c r="J620" s="1">
        <v>0</v>
      </c>
      <c r="K620" s="1">
        <v>0</v>
      </c>
      <c r="L620" s="1">
        <v>1</v>
      </c>
      <c r="M620" s="1">
        <v>0</v>
      </c>
      <c r="AF620" s="1">
        <v>0</v>
      </c>
      <c r="AG620" s="1">
        <v>1</v>
      </c>
      <c r="AK620" s="1">
        <v>1</v>
      </c>
    </row>
    <row r="621" spans="1:37" ht="15" customHeight="1" x14ac:dyDescent="0.25">
      <c r="A621" s="3" t="s">
        <v>70</v>
      </c>
      <c r="B621" s="1" t="s">
        <v>1132</v>
      </c>
      <c r="C621" s="3"/>
      <c r="D621" s="3" t="s">
        <v>1152</v>
      </c>
      <c r="E621" s="3" t="s">
        <v>1153</v>
      </c>
      <c r="J621" s="1">
        <v>0</v>
      </c>
      <c r="K621" s="1">
        <v>0</v>
      </c>
      <c r="L621" s="1">
        <v>1</v>
      </c>
      <c r="M621" s="1">
        <v>0</v>
      </c>
      <c r="AF621" s="1">
        <v>1</v>
      </c>
      <c r="AG621" s="1">
        <v>1</v>
      </c>
      <c r="AK621" s="1">
        <v>1</v>
      </c>
    </row>
    <row r="622" spans="1:37" ht="15" customHeight="1" x14ac:dyDescent="0.25">
      <c r="A622" s="3" t="s">
        <v>70</v>
      </c>
      <c r="B622" s="1" t="s">
        <v>1132</v>
      </c>
      <c r="C622" s="3"/>
      <c r="D622" s="3" t="s">
        <v>1154</v>
      </c>
      <c r="E622" s="3" t="s">
        <v>1155</v>
      </c>
      <c r="J622" s="1">
        <v>0</v>
      </c>
      <c r="K622" s="1">
        <v>0</v>
      </c>
      <c r="L622" s="1">
        <v>1</v>
      </c>
      <c r="M622" s="1">
        <v>0</v>
      </c>
      <c r="AF622" s="1">
        <v>1</v>
      </c>
      <c r="AG622" s="1">
        <v>1</v>
      </c>
      <c r="AK622" s="1">
        <v>1</v>
      </c>
    </row>
    <row r="623" spans="1:37" ht="15" customHeight="1" x14ac:dyDescent="0.25">
      <c r="A623" s="3" t="s">
        <v>70</v>
      </c>
      <c r="B623" s="1" t="s">
        <v>1132</v>
      </c>
      <c r="C623" s="3"/>
      <c r="D623" s="3" t="s">
        <v>1156</v>
      </c>
      <c r="E623" s="3" t="s">
        <v>1157</v>
      </c>
      <c r="J623" s="1">
        <v>0</v>
      </c>
      <c r="K623" s="1">
        <v>0</v>
      </c>
      <c r="L623" s="1">
        <v>1</v>
      </c>
      <c r="M623" s="1">
        <v>0</v>
      </c>
      <c r="AF623" s="1">
        <v>1</v>
      </c>
      <c r="AG623" s="1">
        <v>1</v>
      </c>
      <c r="AK623" s="1">
        <v>1</v>
      </c>
    </row>
    <row r="624" spans="1:37" ht="15" customHeight="1" x14ac:dyDescent="0.25">
      <c r="A624" s="3" t="s">
        <v>70</v>
      </c>
      <c r="B624" s="1" t="s">
        <v>1132</v>
      </c>
      <c r="C624" s="3"/>
      <c r="D624" s="3" t="s">
        <v>1158</v>
      </c>
      <c r="E624" s="3" t="s">
        <v>1159</v>
      </c>
      <c r="J624" s="1">
        <v>0</v>
      </c>
      <c r="K624" s="1">
        <v>0</v>
      </c>
      <c r="L624" s="1">
        <v>1</v>
      </c>
      <c r="M624" s="1">
        <v>0</v>
      </c>
      <c r="AF624" s="1">
        <v>1</v>
      </c>
      <c r="AG624" s="1">
        <v>1</v>
      </c>
      <c r="AK624" s="1">
        <v>1</v>
      </c>
    </row>
    <row r="625" spans="1:37" ht="15" customHeight="1" x14ac:dyDescent="0.25">
      <c r="A625" s="3" t="s">
        <v>70</v>
      </c>
      <c r="B625" s="1" t="s">
        <v>1132</v>
      </c>
      <c r="C625" s="3"/>
      <c r="D625" s="3" t="s">
        <v>1160</v>
      </c>
      <c r="E625" s="3" t="s">
        <v>1161</v>
      </c>
      <c r="J625" s="1">
        <v>0</v>
      </c>
      <c r="K625" s="1">
        <v>0</v>
      </c>
      <c r="L625" s="1">
        <v>1</v>
      </c>
      <c r="M625" s="1">
        <v>0</v>
      </c>
      <c r="AF625" s="1">
        <v>1</v>
      </c>
      <c r="AG625" s="1">
        <v>1</v>
      </c>
      <c r="AK625" s="1">
        <v>1</v>
      </c>
    </row>
    <row r="626" spans="1:37" ht="15" hidden="1" customHeight="1" x14ac:dyDescent="0.25">
      <c r="A626" s="1" t="s">
        <v>64</v>
      </c>
      <c r="B626" s="1" t="s">
        <v>1162</v>
      </c>
      <c r="C626" s="1" t="s">
        <v>1163</v>
      </c>
      <c r="D626" s="1" t="s">
        <v>1164</v>
      </c>
      <c r="E626" s="1" t="s">
        <v>1165</v>
      </c>
      <c r="F626" s="1" t="b">
        <v>1</v>
      </c>
      <c r="H626" s="1" t="s">
        <v>1166</v>
      </c>
      <c r="J626" s="1">
        <v>0</v>
      </c>
      <c r="K626" s="1">
        <v>0</v>
      </c>
      <c r="L626" s="1">
        <v>0</v>
      </c>
      <c r="M626" s="1">
        <v>2</v>
      </c>
      <c r="AF626" s="1">
        <v>1</v>
      </c>
      <c r="AG626" s="1">
        <v>1</v>
      </c>
    </row>
    <row r="627" spans="1:37" ht="15" hidden="1" customHeight="1" x14ac:dyDescent="0.25">
      <c r="A627" s="3" t="s">
        <v>70</v>
      </c>
      <c r="B627" s="1" t="s">
        <v>1162</v>
      </c>
      <c r="C627" s="3"/>
      <c r="D627" s="3" t="s">
        <v>1167</v>
      </c>
      <c r="E627" s="3" t="s">
        <v>1168</v>
      </c>
      <c r="J627" s="1">
        <v>0</v>
      </c>
      <c r="K627" s="1">
        <v>0</v>
      </c>
      <c r="L627" s="1">
        <v>1</v>
      </c>
      <c r="M627" s="1">
        <v>0</v>
      </c>
      <c r="AF627" s="1">
        <v>1</v>
      </c>
      <c r="AG627" s="1">
        <v>1</v>
      </c>
    </row>
    <row r="628" spans="1:37" ht="15" hidden="1" customHeight="1" x14ac:dyDescent="0.25">
      <c r="A628" s="3" t="s">
        <v>70</v>
      </c>
      <c r="B628" s="1" t="s">
        <v>1162</v>
      </c>
      <c r="C628" s="3"/>
      <c r="D628" s="3" t="s">
        <v>1169</v>
      </c>
      <c r="E628" s="3" t="s">
        <v>1170</v>
      </c>
      <c r="J628" s="1">
        <v>0</v>
      </c>
      <c r="K628" s="1">
        <v>0</v>
      </c>
      <c r="L628" s="1">
        <v>1</v>
      </c>
      <c r="M628" s="1">
        <v>0</v>
      </c>
      <c r="AF628" s="1">
        <v>0</v>
      </c>
      <c r="AG628" s="1">
        <v>1</v>
      </c>
    </row>
    <row r="629" spans="1:37" ht="15" hidden="1" customHeight="1" x14ac:dyDescent="0.25">
      <c r="A629" s="3" t="s">
        <v>70</v>
      </c>
      <c r="B629" s="1" t="s">
        <v>1162</v>
      </c>
      <c r="C629" s="3"/>
      <c r="D629" s="3" t="s">
        <v>1171</v>
      </c>
      <c r="E629" s="3" t="s">
        <v>1172</v>
      </c>
      <c r="J629" s="1">
        <v>0</v>
      </c>
      <c r="K629" s="1">
        <v>0</v>
      </c>
      <c r="L629" s="1">
        <v>1</v>
      </c>
      <c r="M629" s="1">
        <v>0</v>
      </c>
      <c r="AF629" s="1">
        <v>1</v>
      </c>
      <c r="AG629" s="1">
        <v>1</v>
      </c>
    </row>
    <row r="630" spans="1:37" ht="15" hidden="1" customHeight="1" x14ac:dyDescent="0.25">
      <c r="A630" s="3" t="s">
        <v>70</v>
      </c>
      <c r="B630" s="1" t="s">
        <v>1162</v>
      </c>
      <c r="C630" s="3"/>
      <c r="D630" s="3" t="s">
        <v>1173</v>
      </c>
      <c r="E630" s="3" t="s">
        <v>1174</v>
      </c>
      <c r="J630" s="1">
        <v>0</v>
      </c>
      <c r="K630" s="1">
        <v>0</v>
      </c>
      <c r="L630" s="1">
        <v>1</v>
      </c>
      <c r="M630" s="1">
        <v>0</v>
      </c>
      <c r="AF630" s="1">
        <v>1</v>
      </c>
      <c r="AG630" s="1">
        <v>1</v>
      </c>
    </row>
    <row r="631" spans="1:37" ht="15" hidden="1" customHeight="1" x14ac:dyDescent="0.25">
      <c r="A631" s="1" t="s">
        <v>40</v>
      </c>
      <c r="B631" s="1" t="s">
        <v>1175</v>
      </c>
      <c r="D631" s="1" t="s">
        <v>1176</v>
      </c>
      <c r="E631" s="2" t="s">
        <v>1177</v>
      </c>
      <c r="F631" s="1" t="b">
        <v>1</v>
      </c>
      <c r="G631" s="1" t="s">
        <v>1178</v>
      </c>
      <c r="J631" s="1">
        <v>0</v>
      </c>
      <c r="K631" s="1">
        <v>0</v>
      </c>
      <c r="L631" s="1">
        <v>0</v>
      </c>
      <c r="M631" s="1">
        <v>1</v>
      </c>
      <c r="AF631" s="1">
        <v>0</v>
      </c>
      <c r="AG631" s="1">
        <v>1</v>
      </c>
    </row>
    <row r="632" spans="1:37" ht="15" hidden="1" customHeight="1" x14ac:dyDescent="0.25">
      <c r="A632" s="3" t="s">
        <v>70</v>
      </c>
      <c r="B632" s="1" t="s">
        <v>1175</v>
      </c>
      <c r="C632" s="3"/>
      <c r="D632" s="3" t="s">
        <v>1179</v>
      </c>
      <c r="E632" s="3" t="s">
        <v>1180</v>
      </c>
      <c r="J632" s="1">
        <v>0</v>
      </c>
      <c r="K632" s="1">
        <v>0</v>
      </c>
      <c r="L632" s="1">
        <v>1</v>
      </c>
      <c r="M632" s="1">
        <v>0</v>
      </c>
      <c r="AF632" s="1">
        <v>0</v>
      </c>
      <c r="AG632" s="1">
        <v>1</v>
      </c>
    </row>
    <row r="633" spans="1:37" ht="15" hidden="1" customHeight="1" x14ac:dyDescent="0.25">
      <c r="A633" s="3" t="s">
        <v>70</v>
      </c>
      <c r="B633" s="1" t="s">
        <v>1175</v>
      </c>
      <c r="C633" s="3"/>
      <c r="D633" s="3" t="s">
        <v>1181</v>
      </c>
      <c r="E633" s="3" t="s">
        <v>1182</v>
      </c>
      <c r="J633" s="1">
        <v>0</v>
      </c>
      <c r="K633" s="1">
        <v>0</v>
      </c>
      <c r="L633" s="1">
        <v>1</v>
      </c>
      <c r="M633" s="1">
        <v>0</v>
      </c>
      <c r="AF633" s="1">
        <v>0</v>
      </c>
      <c r="AG633" s="1">
        <v>1</v>
      </c>
    </row>
    <row r="634" spans="1:37" ht="15" hidden="1" customHeight="1" x14ac:dyDescent="0.25">
      <c r="A634" s="3" t="s">
        <v>70</v>
      </c>
      <c r="B634" s="1" t="s">
        <v>1175</v>
      </c>
      <c r="C634" s="3"/>
      <c r="D634" s="3" t="s">
        <v>1183</v>
      </c>
      <c r="E634" s="3" t="s">
        <v>1184</v>
      </c>
      <c r="J634" s="1">
        <v>0</v>
      </c>
      <c r="K634" s="1">
        <v>0</v>
      </c>
      <c r="L634" s="1">
        <v>1</v>
      </c>
      <c r="M634" s="1">
        <v>0</v>
      </c>
      <c r="AF634" s="1">
        <v>0</v>
      </c>
      <c r="AG634" s="1">
        <v>1</v>
      </c>
    </row>
    <row r="635" spans="1:37" ht="15" hidden="1" customHeight="1" x14ac:dyDescent="0.25">
      <c r="A635" s="3" t="s">
        <v>70</v>
      </c>
      <c r="B635" s="1" t="s">
        <v>1175</v>
      </c>
      <c r="C635" s="3"/>
      <c r="D635" s="3" t="s">
        <v>1185</v>
      </c>
      <c r="E635" s="3" t="s">
        <v>1186</v>
      </c>
      <c r="J635" s="1">
        <v>0</v>
      </c>
      <c r="K635" s="1">
        <v>0</v>
      </c>
      <c r="L635" s="1">
        <v>1</v>
      </c>
      <c r="M635" s="1">
        <v>0</v>
      </c>
      <c r="AF635" s="1">
        <v>0</v>
      </c>
      <c r="AG635" s="1">
        <v>1</v>
      </c>
    </row>
    <row r="636" spans="1:37" ht="15" hidden="1" customHeight="1" x14ac:dyDescent="0.25">
      <c r="A636" s="3" t="s">
        <v>70</v>
      </c>
      <c r="B636" s="1" t="s">
        <v>1175</v>
      </c>
      <c r="C636" s="3"/>
      <c r="D636" s="3" t="s">
        <v>1187</v>
      </c>
      <c r="E636" s="3" t="s">
        <v>1188</v>
      </c>
      <c r="J636" s="1">
        <v>0</v>
      </c>
      <c r="K636" s="1">
        <v>0</v>
      </c>
      <c r="L636" s="1">
        <v>1</v>
      </c>
      <c r="M636" s="1">
        <v>0</v>
      </c>
      <c r="AF636" s="1">
        <v>0</v>
      </c>
      <c r="AG636" s="1">
        <v>1</v>
      </c>
    </row>
    <row r="637" spans="1:37" ht="15" hidden="1" customHeight="1" x14ac:dyDescent="0.25">
      <c r="A637" s="1" t="s">
        <v>40</v>
      </c>
      <c r="B637" s="1" t="s">
        <v>1175</v>
      </c>
      <c r="D637" s="1" t="s">
        <v>1189</v>
      </c>
      <c r="E637" s="2" t="s">
        <v>1190</v>
      </c>
      <c r="F637" s="1" t="b">
        <v>1</v>
      </c>
      <c r="G637" s="1" t="s">
        <v>1191</v>
      </c>
      <c r="J637" s="1">
        <v>0</v>
      </c>
      <c r="K637" s="1">
        <v>0</v>
      </c>
      <c r="L637" s="1">
        <v>0</v>
      </c>
      <c r="M637" s="1">
        <v>1</v>
      </c>
      <c r="AF637" s="1">
        <v>0</v>
      </c>
      <c r="AG637" s="1">
        <v>1</v>
      </c>
    </row>
    <row r="638" spans="1:37" ht="15" hidden="1" customHeight="1" x14ac:dyDescent="0.25">
      <c r="A638" s="3" t="s">
        <v>70</v>
      </c>
      <c r="B638" s="1" t="s">
        <v>1175</v>
      </c>
      <c r="C638" s="3"/>
      <c r="D638" s="3" t="s">
        <v>1192</v>
      </c>
      <c r="E638" s="3" t="s">
        <v>1193</v>
      </c>
      <c r="J638" s="1">
        <v>0</v>
      </c>
      <c r="K638" s="1">
        <v>0</v>
      </c>
      <c r="L638" s="1">
        <v>1</v>
      </c>
      <c r="M638" s="1">
        <v>0</v>
      </c>
      <c r="AF638" s="1">
        <v>0</v>
      </c>
      <c r="AG638" s="1">
        <v>1</v>
      </c>
    </row>
    <row r="639" spans="1:37" ht="15" hidden="1" customHeight="1" x14ac:dyDescent="0.25">
      <c r="A639" s="3" t="s">
        <v>70</v>
      </c>
      <c r="B639" s="1" t="s">
        <v>1175</v>
      </c>
      <c r="C639" s="3"/>
      <c r="D639" s="3" t="s">
        <v>1194</v>
      </c>
      <c r="E639" s="3" t="s">
        <v>1195</v>
      </c>
      <c r="J639" s="1">
        <v>0</v>
      </c>
      <c r="K639" s="1">
        <v>0</v>
      </c>
      <c r="L639" s="1">
        <v>1</v>
      </c>
      <c r="M639" s="1">
        <v>0</v>
      </c>
      <c r="AF639" s="1">
        <v>0</v>
      </c>
      <c r="AG639" s="1">
        <v>1</v>
      </c>
    </row>
    <row r="640" spans="1:37" ht="15" hidden="1" customHeight="1" x14ac:dyDescent="0.25">
      <c r="A640" s="3" t="s">
        <v>70</v>
      </c>
      <c r="B640" s="1" t="s">
        <v>1175</v>
      </c>
      <c r="C640" s="3"/>
      <c r="D640" s="3" t="s">
        <v>1196</v>
      </c>
      <c r="E640" s="3" t="s">
        <v>1197</v>
      </c>
      <c r="J640" s="1">
        <v>0</v>
      </c>
      <c r="K640" s="1">
        <v>0</v>
      </c>
      <c r="L640" s="1">
        <v>1</v>
      </c>
      <c r="M640" s="1">
        <v>0</v>
      </c>
      <c r="AF640" s="1">
        <v>0</v>
      </c>
      <c r="AG640" s="1">
        <v>1</v>
      </c>
    </row>
    <row r="641" spans="1:42" ht="15" hidden="1" customHeight="1" x14ac:dyDescent="0.25">
      <c r="A641" s="3" t="s">
        <v>70</v>
      </c>
      <c r="B641" s="1" t="s">
        <v>1175</v>
      </c>
      <c r="C641" s="3"/>
      <c r="D641" s="3" t="s">
        <v>1198</v>
      </c>
      <c r="E641" s="3" t="s">
        <v>1199</v>
      </c>
      <c r="J641" s="1">
        <v>0</v>
      </c>
      <c r="K641" s="1">
        <v>0</v>
      </c>
      <c r="L641" s="1">
        <v>1</v>
      </c>
      <c r="M641" s="1">
        <v>0</v>
      </c>
      <c r="AF641" s="1">
        <v>0</v>
      </c>
      <c r="AG641" s="1">
        <v>1</v>
      </c>
    </row>
    <row r="642" spans="1:42" ht="15" hidden="1" customHeight="1" x14ac:dyDescent="0.25">
      <c r="A642" s="3" t="s">
        <v>70</v>
      </c>
      <c r="B642" s="1" t="s">
        <v>1175</v>
      </c>
      <c r="C642" s="3"/>
      <c r="D642" s="3" t="s">
        <v>1200</v>
      </c>
      <c r="E642" s="3" t="s">
        <v>1201</v>
      </c>
      <c r="J642" s="1">
        <v>0</v>
      </c>
      <c r="K642" s="1">
        <v>0</v>
      </c>
      <c r="L642" s="1">
        <v>1</v>
      </c>
      <c r="M642" s="1">
        <v>0</v>
      </c>
      <c r="AF642" s="1">
        <v>0</v>
      </c>
      <c r="AG642" s="1">
        <v>1</v>
      </c>
    </row>
    <row r="643" spans="1:42" ht="15" hidden="1" customHeight="1" x14ac:dyDescent="0.25">
      <c r="A643" s="1" t="s">
        <v>1202</v>
      </c>
      <c r="B643" s="1" t="s">
        <v>1203</v>
      </c>
      <c r="D643" s="1" t="s">
        <v>1204</v>
      </c>
      <c r="E643" s="2" t="s">
        <v>1205</v>
      </c>
      <c r="F643" s="1" t="b">
        <v>1</v>
      </c>
      <c r="G643" s="1" t="s">
        <v>1206</v>
      </c>
      <c r="J643" s="1">
        <v>0</v>
      </c>
      <c r="K643" s="1">
        <v>0</v>
      </c>
      <c r="L643" s="1">
        <v>0</v>
      </c>
      <c r="M643" s="1">
        <v>1</v>
      </c>
      <c r="AF643" s="1">
        <v>0</v>
      </c>
      <c r="AG643" s="1">
        <v>1</v>
      </c>
    </row>
    <row r="644" spans="1:42" ht="15" hidden="1" customHeight="1" x14ac:dyDescent="0.25">
      <c r="A644" s="1" t="s">
        <v>70</v>
      </c>
      <c r="B644" s="1" t="s">
        <v>1203</v>
      </c>
      <c r="D644" s="1" t="s">
        <v>1207</v>
      </c>
      <c r="E644" s="2" t="s">
        <v>1208</v>
      </c>
      <c r="J644" s="1">
        <v>0</v>
      </c>
      <c r="K644" s="1">
        <v>0</v>
      </c>
      <c r="L644" s="1">
        <v>1</v>
      </c>
      <c r="M644" s="1">
        <v>0</v>
      </c>
      <c r="AF644" s="1">
        <v>0</v>
      </c>
      <c r="AG644" s="1">
        <v>1</v>
      </c>
    </row>
    <row r="645" spans="1:42" ht="15" hidden="1" customHeight="1" x14ac:dyDescent="0.25">
      <c r="A645" s="1" t="s">
        <v>70</v>
      </c>
      <c r="B645" s="1" t="s">
        <v>1203</v>
      </c>
      <c r="D645" s="1" t="s">
        <v>1209</v>
      </c>
      <c r="E645" s="2" t="s">
        <v>1210</v>
      </c>
      <c r="J645" s="1">
        <v>0</v>
      </c>
      <c r="K645" s="1">
        <v>0</v>
      </c>
      <c r="L645" s="1">
        <v>1</v>
      </c>
      <c r="M645" s="1">
        <v>0</v>
      </c>
      <c r="AF645" s="1">
        <v>0</v>
      </c>
      <c r="AG645" s="1">
        <v>1</v>
      </c>
    </row>
    <row r="646" spans="1:42" ht="15" hidden="1" customHeight="1" x14ac:dyDescent="0.25">
      <c r="A646" s="1" t="s">
        <v>70</v>
      </c>
      <c r="B646" s="1" t="s">
        <v>1203</v>
      </c>
      <c r="D646" s="1" t="s">
        <v>1211</v>
      </c>
      <c r="E646" s="2" t="s">
        <v>1212</v>
      </c>
      <c r="J646" s="1">
        <v>0</v>
      </c>
      <c r="K646" s="1">
        <v>0</v>
      </c>
      <c r="L646" s="1">
        <v>1</v>
      </c>
      <c r="M646" s="1">
        <v>0</v>
      </c>
      <c r="AF646" s="1">
        <v>0</v>
      </c>
      <c r="AG646" s="1">
        <v>1</v>
      </c>
    </row>
    <row r="647" spans="1:42" ht="15" customHeight="1" x14ac:dyDescent="0.25">
      <c r="A647" s="1" t="s">
        <v>40</v>
      </c>
      <c r="B647" s="1" t="s">
        <v>51</v>
      </c>
      <c r="C647" s="1" t="s">
        <v>1213</v>
      </c>
      <c r="D647" s="1" t="s">
        <v>1214</v>
      </c>
      <c r="E647" s="1" t="s">
        <v>1215</v>
      </c>
      <c r="F647" s="1" t="b">
        <v>1</v>
      </c>
      <c r="G647" s="1" t="s">
        <v>1216</v>
      </c>
      <c r="J647" s="1">
        <v>0</v>
      </c>
      <c r="K647" s="1">
        <v>0</v>
      </c>
      <c r="L647" s="1">
        <v>1</v>
      </c>
      <c r="M647" s="1">
        <v>0</v>
      </c>
      <c r="AF647" s="1">
        <v>1</v>
      </c>
      <c r="AG647" s="1">
        <v>1</v>
      </c>
      <c r="AK647" s="1">
        <v>1</v>
      </c>
      <c r="AP647" s="1">
        <v>1</v>
      </c>
    </row>
    <row r="648" spans="1:42" ht="15" customHeight="1" x14ac:dyDescent="0.25">
      <c r="A648" s="1" t="s">
        <v>40</v>
      </c>
      <c r="B648" s="1" t="s">
        <v>1217</v>
      </c>
      <c r="C648" s="1" t="s">
        <v>1218</v>
      </c>
      <c r="D648" s="1" t="s">
        <v>1219</v>
      </c>
      <c r="E648" s="1" t="s">
        <v>1220</v>
      </c>
      <c r="F648" s="1" t="b">
        <v>1</v>
      </c>
      <c r="J648" s="1">
        <v>0</v>
      </c>
      <c r="K648" s="1">
        <v>0</v>
      </c>
      <c r="L648" s="1">
        <v>0</v>
      </c>
      <c r="M648" s="1">
        <v>1</v>
      </c>
      <c r="AF648" s="1">
        <v>1</v>
      </c>
      <c r="AG648" s="1">
        <v>1</v>
      </c>
      <c r="AK648" s="1">
        <v>1</v>
      </c>
      <c r="AP648" s="1">
        <v>1</v>
      </c>
    </row>
    <row r="649" spans="1:42" ht="15" hidden="1" customHeight="1" x14ac:dyDescent="0.25">
      <c r="A649" s="3" t="s">
        <v>70</v>
      </c>
      <c r="B649" s="1" t="s">
        <v>1217</v>
      </c>
      <c r="C649" s="3"/>
      <c r="D649" s="3" t="s">
        <v>1221</v>
      </c>
      <c r="E649" s="3" t="s">
        <v>1222</v>
      </c>
      <c r="J649" s="1">
        <v>0</v>
      </c>
      <c r="K649" s="1">
        <v>0</v>
      </c>
      <c r="L649" s="1">
        <v>1</v>
      </c>
      <c r="M649" s="1">
        <v>0</v>
      </c>
      <c r="AF649" s="1">
        <v>0</v>
      </c>
      <c r="AG649" s="1">
        <v>1</v>
      </c>
    </row>
    <row r="650" spans="1:42" ht="15" hidden="1" customHeight="1" x14ac:dyDescent="0.25">
      <c r="A650" s="3" t="s">
        <v>70</v>
      </c>
      <c r="B650" s="1" t="s">
        <v>1217</v>
      </c>
      <c r="C650" s="3"/>
      <c r="D650" s="3" t="s">
        <v>1223</v>
      </c>
      <c r="E650" s="3" t="s">
        <v>1224</v>
      </c>
      <c r="J650" s="1">
        <v>0</v>
      </c>
      <c r="K650" s="1">
        <v>0</v>
      </c>
      <c r="L650" s="1">
        <v>1</v>
      </c>
      <c r="M650" s="1">
        <v>0</v>
      </c>
      <c r="AF650" s="1">
        <v>0</v>
      </c>
      <c r="AG650" s="1">
        <v>1</v>
      </c>
    </row>
    <row r="651" spans="1:42" ht="15" hidden="1" customHeight="1" x14ac:dyDescent="0.25">
      <c r="A651" s="3" t="s">
        <v>70</v>
      </c>
      <c r="B651" s="1" t="s">
        <v>1217</v>
      </c>
      <c r="C651" s="3"/>
      <c r="D651" s="3" t="s">
        <v>1225</v>
      </c>
      <c r="E651" s="3" t="s">
        <v>1226</v>
      </c>
      <c r="J651" s="1">
        <v>0</v>
      </c>
      <c r="K651" s="1">
        <v>0</v>
      </c>
      <c r="L651" s="1">
        <v>1</v>
      </c>
      <c r="M651" s="1">
        <v>0</v>
      </c>
      <c r="AF651" s="1">
        <v>0</v>
      </c>
      <c r="AG651" s="1">
        <v>1</v>
      </c>
    </row>
    <row r="652" spans="1:42" ht="15" hidden="1" customHeight="1" x14ac:dyDescent="0.25">
      <c r="A652" s="3" t="s">
        <v>70</v>
      </c>
      <c r="B652" s="1" t="s">
        <v>1217</v>
      </c>
      <c r="C652" s="3"/>
      <c r="D652" s="3" t="s">
        <v>1227</v>
      </c>
      <c r="E652" s="3" t="s">
        <v>1228</v>
      </c>
      <c r="J652" s="1">
        <v>0</v>
      </c>
      <c r="K652" s="1">
        <v>0</v>
      </c>
      <c r="L652" s="1">
        <v>1</v>
      </c>
      <c r="M652" s="1">
        <v>0</v>
      </c>
      <c r="AF652" s="1">
        <v>0</v>
      </c>
      <c r="AG652" s="1">
        <v>1</v>
      </c>
    </row>
    <row r="653" spans="1:42" ht="15" hidden="1" customHeight="1" x14ac:dyDescent="0.25">
      <c r="A653" s="3" t="s">
        <v>70</v>
      </c>
      <c r="B653" s="1" t="s">
        <v>1217</v>
      </c>
      <c r="C653" s="3"/>
      <c r="D653" s="3" t="s">
        <v>1229</v>
      </c>
      <c r="E653" s="3" t="s">
        <v>1230</v>
      </c>
      <c r="J653" s="1">
        <v>0</v>
      </c>
      <c r="K653" s="1">
        <v>0</v>
      </c>
      <c r="L653" s="1">
        <v>1</v>
      </c>
      <c r="M653" s="1">
        <v>0</v>
      </c>
      <c r="AF653" s="1">
        <v>0</v>
      </c>
      <c r="AG653" s="1">
        <v>1</v>
      </c>
    </row>
    <row r="654" spans="1:42" ht="15" hidden="1" customHeight="1" x14ac:dyDescent="0.25">
      <c r="A654" s="1" t="s">
        <v>64</v>
      </c>
      <c r="B654" s="1" t="s">
        <v>1234</v>
      </c>
      <c r="C654" s="1" t="s">
        <v>1235</v>
      </c>
      <c r="D654" s="1" t="s">
        <v>1236</v>
      </c>
      <c r="E654" s="1" t="s">
        <v>1237</v>
      </c>
      <c r="F654" s="1" t="b">
        <v>1</v>
      </c>
      <c r="J654" s="1">
        <v>0</v>
      </c>
      <c r="K654" s="1">
        <v>0</v>
      </c>
      <c r="L654" s="1">
        <v>0</v>
      </c>
      <c r="M654" s="1">
        <v>2</v>
      </c>
      <c r="N654" s="1">
        <v>0</v>
      </c>
      <c r="O654" s="1">
        <v>0</v>
      </c>
      <c r="P654" s="1">
        <v>0</v>
      </c>
      <c r="Q654" s="1">
        <v>0</v>
      </c>
      <c r="R654" s="1">
        <v>0</v>
      </c>
      <c r="S654" s="1">
        <v>0</v>
      </c>
      <c r="T654" s="1">
        <v>0</v>
      </c>
      <c r="U654" s="1">
        <v>0</v>
      </c>
      <c r="AF654" s="1">
        <v>1</v>
      </c>
      <c r="AG654" s="1">
        <v>1</v>
      </c>
      <c r="AH654" s="1" t="s">
        <v>85</v>
      </c>
      <c r="AI654" s="1" t="s">
        <v>85</v>
      </c>
    </row>
    <row r="655" spans="1:42" ht="15" hidden="1" customHeight="1" x14ac:dyDescent="0.25">
      <c r="A655" s="1" t="s">
        <v>70</v>
      </c>
      <c r="B655" s="1" t="s">
        <v>1234</v>
      </c>
      <c r="D655" s="1" t="s">
        <v>1238</v>
      </c>
      <c r="E655" s="1" t="s">
        <v>1239</v>
      </c>
      <c r="J655" s="1">
        <v>0</v>
      </c>
      <c r="K655" s="1">
        <v>0</v>
      </c>
      <c r="L655" s="1">
        <v>1</v>
      </c>
      <c r="M655" s="1">
        <v>0</v>
      </c>
      <c r="N655" s="1">
        <v>0</v>
      </c>
      <c r="O655" s="1">
        <v>0</v>
      </c>
      <c r="P655" s="1">
        <v>0</v>
      </c>
      <c r="Q655" s="1">
        <v>0</v>
      </c>
      <c r="R655" s="1">
        <v>0</v>
      </c>
      <c r="S655" s="1">
        <v>1</v>
      </c>
      <c r="T655" s="1">
        <v>0</v>
      </c>
      <c r="U655" s="1">
        <v>0</v>
      </c>
      <c r="AF655" s="1">
        <v>1</v>
      </c>
      <c r="AG655" s="1">
        <v>1</v>
      </c>
      <c r="AH655" s="1" t="s">
        <v>85</v>
      </c>
      <c r="AI655" s="1" t="s">
        <v>85</v>
      </c>
    </row>
    <row r="656" spans="1:42" ht="15" hidden="1" customHeight="1" x14ac:dyDescent="0.25">
      <c r="A656" s="1" t="s">
        <v>70</v>
      </c>
      <c r="B656" s="1" t="s">
        <v>1234</v>
      </c>
      <c r="D656" s="1" t="s">
        <v>3574</v>
      </c>
      <c r="E656" s="1" t="s">
        <v>1239</v>
      </c>
      <c r="J656" s="1">
        <v>0</v>
      </c>
      <c r="K656" s="1">
        <v>0</v>
      </c>
      <c r="L656" s="1">
        <v>1</v>
      </c>
      <c r="M656" s="1">
        <v>0</v>
      </c>
      <c r="AF656" s="1">
        <v>1</v>
      </c>
      <c r="AG656" s="1">
        <v>1</v>
      </c>
    </row>
    <row r="657" spans="1:35" ht="15" hidden="1" customHeight="1" x14ac:dyDescent="0.25">
      <c r="A657" s="1" t="s">
        <v>70</v>
      </c>
      <c r="B657" s="1" t="s">
        <v>1234</v>
      </c>
      <c r="D657" s="1" t="s">
        <v>1240</v>
      </c>
      <c r="E657" s="1" t="s">
        <v>1241</v>
      </c>
      <c r="J657" s="1">
        <v>0</v>
      </c>
      <c r="K657" s="1">
        <v>0</v>
      </c>
      <c r="L657" s="1">
        <v>1</v>
      </c>
      <c r="M657" s="1">
        <v>0</v>
      </c>
      <c r="N657" s="1">
        <v>0</v>
      </c>
      <c r="O657" s="1">
        <v>0</v>
      </c>
      <c r="P657" s="1">
        <v>0</v>
      </c>
      <c r="Q657" s="1">
        <v>0</v>
      </c>
      <c r="R657" s="1">
        <v>0</v>
      </c>
      <c r="S657" s="1">
        <v>1</v>
      </c>
      <c r="T657" s="1">
        <v>0</v>
      </c>
      <c r="U657" s="1">
        <v>0</v>
      </c>
      <c r="AF657" s="1">
        <v>1</v>
      </c>
      <c r="AG657" s="1">
        <v>1</v>
      </c>
      <c r="AH657" s="1" t="s">
        <v>85</v>
      </c>
      <c r="AI657" s="1" t="s">
        <v>85</v>
      </c>
    </row>
    <row r="658" spans="1:35" ht="15" hidden="1" customHeight="1" x14ac:dyDescent="0.25">
      <c r="A658" s="1" t="s">
        <v>70</v>
      </c>
      <c r="B658" s="1" t="s">
        <v>1234</v>
      </c>
      <c r="D658" s="1" t="s">
        <v>3575</v>
      </c>
      <c r="E658" s="1" t="s">
        <v>1241</v>
      </c>
      <c r="J658" s="1">
        <v>0</v>
      </c>
      <c r="K658" s="1">
        <v>0</v>
      </c>
      <c r="L658" s="1">
        <v>1</v>
      </c>
      <c r="M658" s="1">
        <v>0</v>
      </c>
      <c r="AF658" s="1">
        <v>1</v>
      </c>
      <c r="AG658" s="1">
        <v>1</v>
      </c>
    </row>
    <row r="659" spans="1:35" ht="15" hidden="1" customHeight="1" x14ac:dyDescent="0.25">
      <c r="A659" s="1" t="s">
        <v>70</v>
      </c>
      <c r="B659" s="1" t="s">
        <v>1234</v>
      </c>
      <c r="D659" s="1" t="s">
        <v>1242</v>
      </c>
      <c r="E659" s="1" t="s">
        <v>1243</v>
      </c>
      <c r="J659" s="1">
        <v>0</v>
      </c>
      <c r="K659" s="1">
        <v>0</v>
      </c>
      <c r="L659" s="1">
        <v>1</v>
      </c>
      <c r="M659" s="1">
        <v>0</v>
      </c>
      <c r="N659" s="1">
        <v>0</v>
      </c>
      <c r="O659" s="1">
        <v>0</v>
      </c>
      <c r="P659" s="1">
        <v>0</v>
      </c>
      <c r="Q659" s="1">
        <v>0</v>
      </c>
      <c r="R659" s="1">
        <v>0</v>
      </c>
      <c r="S659" s="1">
        <v>1</v>
      </c>
      <c r="T659" s="1">
        <v>0</v>
      </c>
      <c r="U659" s="1">
        <v>0</v>
      </c>
      <c r="AF659" s="1">
        <v>1</v>
      </c>
      <c r="AG659" s="1">
        <v>1</v>
      </c>
      <c r="AH659" s="1" t="s">
        <v>85</v>
      </c>
      <c r="AI659" s="1" t="s">
        <v>85</v>
      </c>
    </row>
    <row r="660" spans="1:35" ht="15" hidden="1" customHeight="1" x14ac:dyDescent="0.25">
      <c r="A660" s="1" t="s">
        <v>70</v>
      </c>
      <c r="B660" s="1" t="s">
        <v>1234</v>
      </c>
      <c r="D660" s="1" t="s">
        <v>3576</v>
      </c>
      <c r="E660" s="1" t="s">
        <v>1243</v>
      </c>
      <c r="J660" s="1">
        <v>0</v>
      </c>
      <c r="K660" s="1">
        <v>0</v>
      </c>
      <c r="L660" s="1">
        <v>1</v>
      </c>
      <c r="M660" s="1">
        <v>0</v>
      </c>
      <c r="AF660" s="1">
        <v>1</v>
      </c>
      <c r="AG660" s="1">
        <v>1</v>
      </c>
    </row>
    <row r="661" spans="1:35" ht="15" hidden="1" customHeight="1" x14ac:dyDescent="0.25">
      <c r="A661" s="1" t="s">
        <v>70</v>
      </c>
      <c r="B661" s="1" t="s">
        <v>1234</v>
      </c>
      <c r="D661" s="1" t="s">
        <v>1244</v>
      </c>
      <c r="E661" s="1" t="s">
        <v>1245</v>
      </c>
      <c r="J661" s="1">
        <v>0</v>
      </c>
      <c r="K661" s="1">
        <v>0</v>
      </c>
      <c r="L661" s="1">
        <v>1</v>
      </c>
      <c r="M661" s="1">
        <v>0</v>
      </c>
      <c r="N661" s="1">
        <v>0</v>
      </c>
      <c r="O661" s="1">
        <v>0</v>
      </c>
      <c r="P661" s="1">
        <v>0</v>
      </c>
      <c r="Q661" s="1">
        <v>0</v>
      </c>
      <c r="R661" s="1">
        <v>0</v>
      </c>
      <c r="S661" s="1">
        <v>1</v>
      </c>
      <c r="T661" s="1">
        <v>0</v>
      </c>
      <c r="U661" s="1">
        <v>0</v>
      </c>
      <c r="AF661" s="1">
        <v>1</v>
      </c>
      <c r="AG661" s="1">
        <v>1</v>
      </c>
      <c r="AH661" s="1" t="s">
        <v>85</v>
      </c>
      <c r="AI661" s="1" t="s">
        <v>85</v>
      </c>
    </row>
    <row r="662" spans="1:35" ht="15" hidden="1" customHeight="1" x14ac:dyDescent="0.25">
      <c r="A662" s="1" t="s">
        <v>70</v>
      </c>
      <c r="B662" s="1" t="s">
        <v>1234</v>
      </c>
      <c r="D662" s="1" t="s">
        <v>3577</v>
      </c>
      <c r="E662" s="1" t="s">
        <v>1245</v>
      </c>
      <c r="J662" s="1">
        <v>0</v>
      </c>
      <c r="K662" s="1">
        <v>0</v>
      </c>
      <c r="L662" s="1">
        <v>1</v>
      </c>
      <c r="M662" s="1">
        <v>0</v>
      </c>
      <c r="AF662" s="1">
        <v>1</v>
      </c>
      <c r="AG662" s="1">
        <v>1</v>
      </c>
    </row>
    <row r="663" spans="1:35" ht="15" hidden="1" customHeight="1" x14ac:dyDescent="0.25">
      <c r="A663" s="1" t="s">
        <v>70</v>
      </c>
      <c r="B663" s="1" t="s">
        <v>1234</v>
      </c>
      <c r="D663" s="1" t="s">
        <v>1246</v>
      </c>
      <c r="E663" s="1" t="s">
        <v>1247</v>
      </c>
      <c r="J663" s="1">
        <v>0</v>
      </c>
      <c r="K663" s="1">
        <v>0</v>
      </c>
      <c r="L663" s="1">
        <v>1</v>
      </c>
      <c r="M663" s="1">
        <v>0</v>
      </c>
      <c r="N663" s="1">
        <v>0</v>
      </c>
      <c r="O663" s="1">
        <v>0</v>
      </c>
      <c r="P663" s="1">
        <v>0</v>
      </c>
      <c r="Q663" s="1">
        <v>0</v>
      </c>
      <c r="R663" s="1">
        <v>0</v>
      </c>
      <c r="S663" s="1">
        <v>1</v>
      </c>
      <c r="T663" s="1">
        <v>0</v>
      </c>
      <c r="U663" s="1">
        <v>0</v>
      </c>
      <c r="AF663" s="1">
        <v>1</v>
      </c>
      <c r="AG663" s="1">
        <v>1</v>
      </c>
      <c r="AH663" s="1" t="s">
        <v>85</v>
      </c>
      <c r="AI663" s="1" t="s">
        <v>85</v>
      </c>
    </row>
    <row r="664" spans="1:35" ht="15" hidden="1" customHeight="1" x14ac:dyDescent="0.25">
      <c r="A664" s="1" t="s">
        <v>70</v>
      </c>
      <c r="B664" s="1" t="s">
        <v>1234</v>
      </c>
      <c r="D664" s="1" t="s">
        <v>3578</v>
      </c>
      <c r="E664" s="1" t="s">
        <v>1247</v>
      </c>
      <c r="J664" s="1">
        <v>0</v>
      </c>
      <c r="K664" s="1">
        <v>0</v>
      </c>
      <c r="L664" s="1">
        <v>1</v>
      </c>
      <c r="M664" s="1">
        <v>0</v>
      </c>
      <c r="AF664" s="1">
        <v>1</v>
      </c>
      <c r="AG664" s="1">
        <v>1</v>
      </c>
    </row>
    <row r="665" spans="1:35" ht="15" hidden="1" customHeight="1" x14ac:dyDescent="0.25">
      <c r="A665" s="1" t="s">
        <v>40</v>
      </c>
      <c r="B665" s="1" t="s">
        <v>1248</v>
      </c>
      <c r="D665" s="1" t="s">
        <v>1249</v>
      </c>
      <c r="E665" s="1" t="s">
        <v>1250</v>
      </c>
      <c r="F665" s="1" t="b">
        <v>1</v>
      </c>
      <c r="J665" s="1">
        <v>0</v>
      </c>
      <c r="K665" s="1">
        <v>0</v>
      </c>
      <c r="L665" s="1">
        <v>0</v>
      </c>
      <c r="M665" s="1">
        <v>1</v>
      </c>
      <c r="AF665" s="1">
        <v>0</v>
      </c>
      <c r="AG665" s="1">
        <v>1</v>
      </c>
    </row>
    <row r="666" spans="1:35" ht="15" hidden="1" customHeight="1" x14ac:dyDescent="0.25">
      <c r="A666" s="3" t="s">
        <v>70</v>
      </c>
      <c r="B666" s="1" t="s">
        <v>1248</v>
      </c>
      <c r="C666" s="3"/>
      <c r="D666" s="3" t="s">
        <v>1251</v>
      </c>
      <c r="E666" s="3" t="s">
        <v>1252</v>
      </c>
      <c r="J666" s="1">
        <v>0</v>
      </c>
      <c r="K666" s="1">
        <v>0</v>
      </c>
      <c r="L666" s="1">
        <v>1</v>
      </c>
      <c r="M666" s="1">
        <v>0</v>
      </c>
      <c r="AF666" s="1">
        <v>0</v>
      </c>
      <c r="AG666" s="1">
        <v>1</v>
      </c>
    </row>
    <row r="667" spans="1:35" ht="15" hidden="1" customHeight="1" x14ac:dyDescent="0.25">
      <c r="A667" s="3" t="s">
        <v>70</v>
      </c>
      <c r="B667" s="1" t="s">
        <v>1248</v>
      </c>
      <c r="C667" s="3"/>
      <c r="D667" s="3" t="s">
        <v>1253</v>
      </c>
      <c r="E667" s="3" t="s">
        <v>1254</v>
      </c>
      <c r="J667" s="1">
        <v>0</v>
      </c>
      <c r="K667" s="1">
        <v>0</v>
      </c>
      <c r="L667" s="1">
        <v>1</v>
      </c>
      <c r="M667" s="1">
        <v>0</v>
      </c>
      <c r="AF667" s="1">
        <v>0</v>
      </c>
      <c r="AG667" s="1">
        <v>1</v>
      </c>
    </row>
    <row r="668" spans="1:35" ht="15" hidden="1" customHeight="1" x14ac:dyDescent="0.25">
      <c r="A668" s="3" t="s">
        <v>70</v>
      </c>
      <c r="B668" s="1" t="s">
        <v>1248</v>
      </c>
      <c r="C668" s="3"/>
      <c r="D668" s="3" t="s">
        <v>1255</v>
      </c>
      <c r="E668" s="3" t="s">
        <v>1256</v>
      </c>
      <c r="J668" s="1">
        <v>0</v>
      </c>
      <c r="K668" s="1">
        <v>0</v>
      </c>
      <c r="L668" s="1">
        <v>1</v>
      </c>
      <c r="M668" s="1">
        <v>0</v>
      </c>
      <c r="AF668" s="1">
        <v>0</v>
      </c>
      <c r="AG668" s="1">
        <v>1</v>
      </c>
    </row>
    <row r="669" spans="1:35" ht="15" hidden="1" customHeight="1" x14ac:dyDescent="0.25">
      <c r="A669" s="3" t="s">
        <v>70</v>
      </c>
      <c r="B669" s="1" t="s">
        <v>1248</v>
      </c>
      <c r="C669" s="3"/>
      <c r="D669" s="3" t="s">
        <v>1257</v>
      </c>
      <c r="E669" s="3" t="s">
        <v>1258</v>
      </c>
      <c r="J669" s="1">
        <v>0</v>
      </c>
      <c r="K669" s="1">
        <v>0</v>
      </c>
      <c r="L669" s="1">
        <v>1</v>
      </c>
      <c r="M669" s="1">
        <v>0</v>
      </c>
      <c r="AF669" s="1">
        <v>0</v>
      </c>
      <c r="AG669" s="1">
        <v>1</v>
      </c>
    </row>
    <row r="670" spans="1:35" ht="15" hidden="1" customHeight="1" x14ac:dyDescent="0.25">
      <c r="A670" s="3" t="s">
        <v>70</v>
      </c>
      <c r="B670" s="1" t="s">
        <v>1248</v>
      </c>
      <c r="C670" s="3"/>
      <c r="D670" s="3" t="s">
        <v>1259</v>
      </c>
      <c r="E670" s="3" t="s">
        <v>1260</v>
      </c>
      <c r="J670" s="1">
        <v>0</v>
      </c>
      <c r="K670" s="1">
        <v>0</v>
      </c>
      <c r="L670" s="1">
        <v>1</v>
      </c>
      <c r="M670" s="1">
        <v>0</v>
      </c>
      <c r="AF670" s="1">
        <v>0</v>
      </c>
      <c r="AG670" s="1">
        <v>1</v>
      </c>
    </row>
    <row r="671" spans="1:35" ht="15" hidden="1" customHeight="1" x14ac:dyDescent="0.25">
      <c r="A671" s="1" t="s">
        <v>40</v>
      </c>
      <c r="B671" s="1" t="s">
        <v>1132</v>
      </c>
      <c r="C671" s="1" t="s">
        <v>1261</v>
      </c>
      <c r="D671" s="1" t="s">
        <v>1262</v>
      </c>
      <c r="E671" s="1" t="s">
        <v>1263</v>
      </c>
      <c r="F671" s="1" t="b">
        <v>1</v>
      </c>
      <c r="J671" s="1">
        <v>0</v>
      </c>
      <c r="K671" s="1">
        <v>0</v>
      </c>
      <c r="L671" s="1">
        <v>0</v>
      </c>
      <c r="M671" s="1">
        <v>1</v>
      </c>
      <c r="AF671" s="1">
        <v>0</v>
      </c>
      <c r="AG671" s="1">
        <v>0</v>
      </c>
    </row>
    <row r="672" spans="1:35" ht="15" hidden="1" customHeight="1" x14ac:dyDescent="0.25">
      <c r="A672" s="1" t="s">
        <v>40</v>
      </c>
      <c r="B672" s="1" t="s">
        <v>1264</v>
      </c>
      <c r="C672" s="1" t="s">
        <v>1265</v>
      </c>
      <c r="D672" s="1" t="s">
        <v>1266</v>
      </c>
      <c r="E672" s="1" t="s">
        <v>1267</v>
      </c>
      <c r="F672" s="1" t="b">
        <v>1</v>
      </c>
      <c r="J672" s="1">
        <v>0</v>
      </c>
      <c r="K672" s="1">
        <v>0</v>
      </c>
      <c r="L672" s="1">
        <v>0</v>
      </c>
      <c r="M672" s="1">
        <v>1</v>
      </c>
      <c r="AF672" s="1">
        <v>1</v>
      </c>
      <c r="AG672" s="1">
        <v>0</v>
      </c>
    </row>
    <row r="673" spans="1:36" ht="15" hidden="1" customHeight="1" x14ac:dyDescent="0.25">
      <c r="A673" s="1" t="s">
        <v>40</v>
      </c>
      <c r="B673" s="1" t="s">
        <v>1264</v>
      </c>
      <c r="D673" s="1" t="s">
        <v>1268</v>
      </c>
      <c r="E673" s="1" t="s">
        <v>1269</v>
      </c>
      <c r="J673" s="1">
        <v>0</v>
      </c>
      <c r="K673" s="1">
        <v>0</v>
      </c>
      <c r="L673" s="1">
        <v>1</v>
      </c>
      <c r="M673" s="1">
        <v>0</v>
      </c>
      <c r="AF673" s="1">
        <v>1</v>
      </c>
      <c r="AG673" s="1">
        <v>0</v>
      </c>
    </row>
    <row r="674" spans="1:36" ht="15" hidden="1" customHeight="1" x14ac:dyDescent="0.25">
      <c r="A674" s="1" t="s">
        <v>40</v>
      </c>
      <c r="B674" s="1" t="s">
        <v>1264</v>
      </c>
      <c r="D674" s="1" t="s">
        <v>1270</v>
      </c>
      <c r="E674" s="1" t="s">
        <v>1271</v>
      </c>
      <c r="J674" s="1">
        <v>0</v>
      </c>
      <c r="K674" s="1">
        <v>0</v>
      </c>
      <c r="L674" s="1">
        <v>1</v>
      </c>
      <c r="M674" s="1">
        <v>0</v>
      </c>
      <c r="AF674" s="1">
        <v>1</v>
      </c>
      <c r="AG674" s="1">
        <v>0</v>
      </c>
    </row>
    <row r="675" spans="1:36" ht="15" hidden="1" customHeight="1" x14ac:dyDescent="0.25">
      <c r="A675" s="1" t="s">
        <v>40</v>
      </c>
      <c r="B675" s="1" t="s">
        <v>1264</v>
      </c>
      <c r="D675" s="1" t="s">
        <v>1272</v>
      </c>
      <c r="E675" s="1" t="s">
        <v>1273</v>
      </c>
      <c r="J675" s="1">
        <v>0</v>
      </c>
      <c r="K675" s="1">
        <v>0</v>
      </c>
      <c r="L675" s="1">
        <v>1</v>
      </c>
      <c r="M675" s="1">
        <v>0</v>
      </c>
      <c r="AF675" s="1">
        <v>1</v>
      </c>
      <c r="AG675" s="1">
        <v>0</v>
      </c>
    </row>
    <row r="676" spans="1:36" ht="15" hidden="1" customHeight="1" x14ac:dyDescent="0.25">
      <c r="A676" s="1" t="s">
        <v>40</v>
      </c>
      <c r="B676" s="1" t="s">
        <v>1264</v>
      </c>
      <c r="C676" s="1" t="s">
        <v>1274</v>
      </c>
      <c r="D676" s="1" t="s">
        <v>1275</v>
      </c>
      <c r="E676" s="1" t="s">
        <v>1267</v>
      </c>
      <c r="F676" s="1" t="b">
        <v>1</v>
      </c>
      <c r="G676" s="1" t="s">
        <v>1276</v>
      </c>
      <c r="J676" s="1">
        <v>0</v>
      </c>
      <c r="K676" s="1">
        <v>0</v>
      </c>
      <c r="L676" s="1">
        <v>0</v>
      </c>
      <c r="M676" s="1">
        <v>1</v>
      </c>
      <c r="AF676" s="1">
        <v>1</v>
      </c>
      <c r="AG676" s="1">
        <v>0</v>
      </c>
    </row>
    <row r="677" spans="1:36" ht="15" hidden="1" customHeight="1" x14ac:dyDescent="0.25">
      <c r="A677" s="1" t="s">
        <v>40</v>
      </c>
      <c r="B677" s="1" t="s">
        <v>1264</v>
      </c>
      <c r="D677" s="1" t="s">
        <v>1277</v>
      </c>
      <c r="E677" s="1" t="s">
        <v>1269</v>
      </c>
      <c r="J677" s="1">
        <v>0</v>
      </c>
      <c r="K677" s="1">
        <v>0</v>
      </c>
      <c r="L677" s="1">
        <v>1</v>
      </c>
      <c r="M677" s="1">
        <v>0</v>
      </c>
      <c r="AF677" s="1">
        <v>1</v>
      </c>
      <c r="AG677" s="1">
        <v>0</v>
      </c>
    </row>
    <row r="678" spans="1:36" ht="15" hidden="1" customHeight="1" x14ac:dyDescent="0.25">
      <c r="A678" s="1" t="s">
        <v>40</v>
      </c>
      <c r="B678" s="1" t="s">
        <v>1264</v>
      </c>
      <c r="D678" s="1" t="s">
        <v>1278</v>
      </c>
      <c r="E678" s="1" t="s">
        <v>1271</v>
      </c>
      <c r="J678" s="1">
        <v>0</v>
      </c>
      <c r="K678" s="1">
        <v>0</v>
      </c>
      <c r="L678" s="1">
        <v>1</v>
      </c>
      <c r="M678" s="1">
        <v>0</v>
      </c>
      <c r="AF678" s="1">
        <v>1</v>
      </c>
      <c r="AG678" s="1">
        <v>0</v>
      </c>
    </row>
    <row r="679" spans="1:36" ht="15" hidden="1" customHeight="1" x14ac:dyDescent="0.25">
      <c r="A679" s="1" t="s">
        <v>40</v>
      </c>
      <c r="B679" s="1" t="s">
        <v>1264</v>
      </c>
      <c r="D679" s="1" t="s">
        <v>1279</v>
      </c>
      <c r="E679" s="1" t="s">
        <v>1273</v>
      </c>
      <c r="J679" s="1">
        <v>0</v>
      </c>
      <c r="K679" s="1">
        <v>0</v>
      </c>
      <c r="L679" s="1">
        <v>1</v>
      </c>
      <c r="M679" s="1">
        <v>0</v>
      </c>
      <c r="AF679" s="1">
        <v>1</v>
      </c>
      <c r="AG679" s="1">
        <v>0</v>
      </c>
    </row>
    <row r="680" spans="1:36" ht="15" hidden="1" customHeight="1" x14ac:dyDescent="0.25">
      <c r="A680" s="1" t="s">
        <v>1280</v>
      </c>
      <c r="C680" s="1" t="s">
        <v>1281</v>
      </c>
      <c r="D680" s="1" t="s">
        <v>1282</v>
      </c>
      <c r="E680" s="1" t="s">
        <v>1283</v>
      </c>
      <c r="F680" s="1" t="b">
        <v>1</v>
      </c>
      <c r="J680" s="1">
        <v>1</v>
      </c>
      <c r="K680" s="1">
        <v>0</v>
      </c>
      <c r="L680" s="1">
        <v>0</v>
      </c>
      <c r="M680" s="1">
        <v>0</v>
      </c>
      <c r="AF680" s="1">
        <v>0</v>
      </c>
      <c r="AG680" s="1">
        <v>1</v>
      </c>
      <c r="AJ680" s="1">
        <v>20</v>
      </c>
    </row>
    <row r="681" spans="1:36" ht="15" hidden="1" customHeight="1" x14ac:dyDescent="0.25">
      <c r="A681" s="1" t="s">
        <v>1280</v>
      </c>
      <c r="D681" s="1" t="s">
        <v>4282</v>
      </c>
      <c r="E681" s="1" t="s">
        <v>1283</v>
      </c>
      <c r="F681" s="1" t="b">
        <v>1</v>
      </c>
      <c r="J681" s="1">
        <v>1</v>
      </c>
      <c r="K681" s="1">
        <v>0</v>
      </c>
      <c r="L681" s="1">
        <v>0</v>
      </c>
      <c r="M681" s="1">
        <v>0</v>
      </c>
      <c r="AF681" s="1">
        <v>1</v>
      </c>
      <c r="AJ681" s="1">
        <v>20</v>
      </c>
    </row>
    <row r="682" spans="1:36" ht="15" hidden="1" customHeight="1" x14ac:dyDescent="0.25">
      <c r="A682" s="1" t="s">
        <v>40</v>
      </c>
      <c r="B682" s="1" t="s">
        <v>1284</v>
      </c>
      <c r="C682" s="1" t="s">
        <v>1285</v>
      </c>
      <c r="D682" s="1" t="s">
        <v>1286</v>
      </c>
      <c r="E682" s="1" t="s">
        <v>1287</v>
      </c>
      <c r="F682" s="1" t="b">
        <v>1</v>
      </c>
      <c r="J682" s="1">
        <v>0</v>
      </c>
      <c r="K682" s="1">
        <v>0</v>
      </c>
      <c r="L682" s="1">
        <v>0</v>
      </c>
      <c r="M682" s="1">
        <v>1</v>
      </c>
      <c r="AF682" s="1">
        <v>0</v>
      </c>
      <c r="AG682" s="1">
        <v>1</v>
      </c>
    </row>
    <row r="683" spans="1:36" ht="15" hidden="1" customHeight="1" x14ac:dyDescent="0.25">
      <c r="A683" s="3" t="s">
        <v>40</v>
      </c>
      <c r="B683" s="1" t="s">
        <v>1284</v>
      </c>
      <c r="C683" s="3"/>
      <c r="D683" s="3" t="s">
        <v>1288</v>
      </c>
      <c r="E683" s="3" t="s">
        <v>1289</v>
      </c>
      <c r="J683" s="1">
        <v>0</v>
      </c>
      <c r="K683" s="1">
        <v>0</v>
      </c>
      <c r="L683" s="1">
        <v>1</v>
      </c>
      <c r="M683" s="1">
        <v>0</v>
      </c>
      <c r="AF683" s="1">
        <v>0</v>
      </c>
      <c r="AG683" s="1">
        <v>1</v>
      </c>
    </row>
    <row r="684" spans="1:36" ht="15" hidden="1" customHeight="1" x14ac:dyDescent="0.25">
      <c r="A684" s="3" t="s">
        <v>40</v>
      </c>
      <c r="B684" s="1" t="s">
        <v>1284</v>
      </c>
      <c r="C684" s="3"/>
      <c r="D684" s="3" t="s">
        <v>1290</v>
      </c>
      <c r="E684" s="3" t="s">
        <v>1291</v>
      </c>
      <c r="J684" s="1">
        <v>0</v>
      </c>
      <c r="K684" s="1">
        <v>0</v>
      </c>
      <c r="L684" s="1">
        <v>1</v>
      </c>
      <c r="M684" s="1">
        <v>0</v>
      </c>
      <c r="AF684" s="1">
        <v>0</v>
      </c>
      <c r="AG684" s="1">
        <v>1</v>
      </c>
    </row>
    <row r="685" spans="1:36" ht="15" hidden="1" customHeight="1" x14ac:dyDescent="0.25">
      <c r="A685" s="3" t="s">
        <v>40</v>
      </c>
      <c r="B685" s="1" t="s">
        <v>1284</v>
      </c>
      <c r="C685" s="3"/>
      <c r="D685" s="3" t="s">
        <v>1292</v>
      </c>
      <c r="E685" s="3" t="s">
        <v>1293</v>
      </c>
      <c r="J685" s="1">
        <v>0</v>
      </c>
      <c r="K685" s="1">
        <v>0</v>
      </c>
      <c r="L685" s="1">
        <v>1</v>
      </c>
      <c r="M685" s="1">
        <v>0</v>
      </c>
      <c r="AF685" s="1">
        <v>0</v>
      </c>
      <c r="AG685" s="1">
        <v>1</v>
      </c>
    </row>
    <row r="686" spans="1:36" ht="15" hidden="1" customHeight="1" x14ac:dyDescent="0.25">
      <c r="A686" s="3" t="s">
        <v>40</v>
      </c>
      <c r="B686" s="1" t="s">
        <v>1284</v>
      </c>
      <c r="C686" s="3"/>
      <c r="D686" s="3" t="s">
        <v>1294</v>
      </c>
      <c r="E686" s="3" t="s">
        <v>1295</v>
      </c>
      <c r="J686" s="1">
        <v>0</v>
      </c>
      <c r="K686" s="1">
        <v>0</v>
      </c>
      <c r="L686" s="1">
        <v>1</v>
      </c>
      <c r="M686" s="1">
        <v>0</v>
      </c>
      <c r="AF686" s="1">
        <v>0</v>
      </c>
      <c r="AG686" s="1">
        <v>1</v>
      </c>
    </row>
    <row r="687" spans="1:36" ht="15" hidden="1" customHeight="1" x14ac:dyDescent="0.25">
      <c r="A687" s="1" t="s">
        <v>64</v>
      </c>
      <c r="B687" s="1" t="s">
        <v>1296</v>
      </c>
      <c r="C687" s="1" t="s">
        <v>1297</v>
      </c>
      <c r="D687" s="1" t="s">
        <v>1298</v>
      </c>
      <c r="E687" s="1" t="s">
        <v>1299</v>
      </c>
      <c r="F687" s="1" t="b">
        <v>1</v>
      </c>
      <c r="H687" s="1" t="s">
        <v>1300</v>
      </c>
      <c r="J687" s="1">
        <v>0</v>
      </c>
      <c r="K687" s="1">
        <v>0</v>
      </c>
      <c r="L687" s="1">
        <v>0</v>
      </c>
      <c r="M687" s="1">
        <v>2</v>
      </c>
      <c r="AF687" s="1">
        <v>1</v>
      </c>
      <c r="AG687" s="1">
        <v>1</v>
      </c>
    </row>
    <row r="688" spans="1:36" ht="15" hidden="1" customHeight="1" x14ac:dyDescent="0.25">
      <c r="A688" s="3" t="s">
        <v>70</v>
      </c>
      <c r="B688" s="1" t="s">
        <v>1296</v>
      </c>
      <c r="C688" s="3"/>
      <c r="D688" s="3" t="s">
        <v>1301</v>
      </c>
      <c r="E688" s="3" t="s">
        <v>1302</v>
      </c>
      <c r="J688" s="1">
        <v>0</v>
      </c>
      <c r="K688" s="1">
        <v>0</v>
      </c>
      <c r="L688" s="1">
        <v>1</v>
      </c>
      <c r="M688" s="1">
        <v>0</v>
      </c>
      <c r="AF688" s="1">
        <v>1</v>
      </c>
      <c r="AG688" s="1">
        <v>1</v>
      </c>
    </row>
    <row r="689" spans="1:33" ht="15" hidden="1" customHeight="1" x14ac:dyDescent="0.25">
      <c r="A689" s="3" t="s">
        <v>70</v>
      </c>
      <c r="B689" s="1" t="s">
        <v>1296</v>
      </c>
      <c r="C689" s="3"/>
      <c r="D689" s="3" t="s">
        <v>1303</v>
      </c>
      <c r="E689" s="3" t="s">
        <v>1304</v>
      </c>
      <c r="J689" s="1">
        <v>0</v>
      </c>
      <c r="K689" s="1">
        <v>0</v>
      </c>
      <c r="L689" s="1">
        <v>1</v>
      </c>
      <c r="M689" s="1">
        <v>0</v>
      </c>
      <c r="AF689" s="1">
        <v>1</v>
      </c>
      <c r="AG689" s="1">
        <v>1</v>
      </c>
    </row>
    <row r="690" spans="1:33" ht="15" hidden="1" customHeight="1" x14ac:dyDescent="0.25">
      <c r="A690" s="3" t="s">
        <v>70</v>
      </c>
      <c r="B690" s="1" t="s">
        <v>1296</v>
      </c>
      <c r="C690" s="3"/>
      <c r="D690" s="3" t="s">
        <v>1305</v>
      </c>
      <c r="E690" s="3" t="s">
        <v>1306</v>
      </c>
      <c r="J690" s="1">
        <v>0</v>
      </c>
      <c r="K690" s="1">
        <v>0</v>
      </c>
      <c r="L690" s="1">
        <v>1</v>
      </c>
      <c r="M690" s="1">
        <v>0</v>
      </c>
      <c r="AF690" s="1">
        <v>1</v>
      </c>
      <c r="AG690" s="1">
        <v>1</v>
      </c>
    </row>
    <row r="691" spans="1:33" ht="15" hidden="1" customHeight="1" x14ac:dyDescent="0.25">
      <c r="A691" s="3" t="s">
        <v>70</v>
      </c>
      <c r="B691" s="1" t="s">
        <v>1296</v>
      </c>
      <c r="C691" s="3"/>
      <c r="D691" s="3" t="s">
        <v>1307</v>
      </c>
      <c r="E691" s="3" t="s">
        <v>1308</v>
      </c>
      <c r="J691" s="1">
        <v>0</v>
      </c>
      <c r="K691" s="1">
        <v>0</v>
      </c>
      <c r="L691" s="1">
        <v>1</v>
      </c>
      <c r="M691" s="1">
        <v>0</v>
      </c>
      <c r="AF691" s="1">
        <v>1</v>
      </c>
      <c r="AG691" s="1">
        <v>1</v>
      </c>
    </row>
    <row r="692" spans="1:33" ht="15" hidden="1" customHeight="1" x14ac:dyDescent="0.25">
      <c r="A692" s="3" t="s">
        <v>70</v>
      </c>
      <c r="B692" s="1" t="s">
        <v>1296</v>
      </c>
      <c r="C692" s="3"/>
      <c r="D692" s="3" t="s">
        <v>1309</v>
      </c>
      <c r="E692" s="3" t="s">
        <v>1310</v>
      </c>
      <c r="J692" s="1">
        <v>0</v>
      </c>
      <c r="K692" s="1">
        <v>0</v>
      </c>
      <c r="L692" s="1">
        <v>1</v>
      </c>
      <c r="M692" s="1">
        <v>0</v>
      </c>
      <c r="AF692" s="1">
        <v>0</v>
      </c>
      <c r="AG692" s="1">
        <v>1</v>
      </c>
    </row>
    <row r="693" spans="1:33" ht="15" hidden="1" customHeight="1" x14ac:dyDescent="0.25">
      <c r="A693" s="1" t="s">
        <v>40</v>
      </c>
      <c r="B693" s="1" t="s">
        <v>373</v>
      </c>
      <c r="D693" s="1" t="s">
        <v>1312</v>
      </c>
      <c r="E693" s="1" t="s">
        <v>1313</v>
      </c>
      <c r="F693" s="1" t="b">
        <v>1</v>
      </c>
      <c r="J693" s="1">
        <v>0</v>
      </c>
      <c r="K693" s="1">
        <v>0</v>
      </c>
      <c r="L693" s="1">
        <v>0</v>
      </c>
      <c r="M693" s="1">
        <v>1</v>
      </c>
      <c r="AF693" s="1">
        <v>0</v>
      </c>
      <c r="AG693" s="1">
        <v>1</v>
      </c>
    </row>
    <row r="694" spans="1:33" ht="15" hidden="1" customHeight="1" x14ac:dyDescent="0.25">
      <c r="A694" s="3" t="s">
        <v>70</v>
      </c>
      <c r="B694" s="1" t="s">
        <v>373</v>
      </c>
      <c r="C694" s="3"/>
      <c r="D694" s="3" t="s">
        <v>4179</v>
      </c>
      <c r="E694" s="3" t="s">
        <v>1314</v>
      </c>
      <c r="J694" s="1">
        <v>0</v>
      </c>
      <c r="K694" s="1">
        <v>0</v>
      </c>
      <c r="L694" s="1">
        <v>1</v>
      </c>
      <c r="M694" s="1">
        <v>0</v>
      </c>
      <c r="AF694" s="1">
        <v>0</v>
      </c>
      <c r="AG694" s="1">
        <v>1</v>
      </c>
    </row>
    <row r="695" spans="1:33" ht="15" hidden="1" customHeight="1" x14ac:dyDescent="0.25">
      <c r="A695" s="3" t="s">
        <v>70</v>
      </c>
      <c r="B695" s="1" t="s">
        <v>373</v>
      </c>
      <c r="C695" s="3"/>
      <c r="D695" s="3" t="s">
        <v>4180</v>
      </c>
      <c r="E695" s="3" t="s">
        <v>1315</v>
      </c>
      <c r="J695" s="1">
        <v>0</v>
      </c>
      <c r="K695" s="1">
        <v>0</v>
      </c>
      <c r="L695" s="1">
        <v>1</v>
      </c>
      <c r="M695" s="1">
        <v>0</v>
      </c>
      <c r="AF695" s="1">
        <v>0</v>
      </c>
      <c r="AG695" s="1">
        <v>1</v>
      </c>
    </row>
    <row r="696" spans="1:33" ht="15" hidden="1" customHeight="1" x14ac:dyDescent="0.25">
      <c r="A696" s="1" t="s">
        <v>40</v>
      </c>
      <c r="B696" s="1" t="s">
        <v>373</v>
      </c>
      <c r="C696" s="1" t="s">
        <v>1311</v>
      </c>
      <c r="D696" s="1" t="s">
        <v>4205</v>
      </c>
      <c r="E696" s="1" t="s">
        <v>1313</v>
      </c>
      <c r="F696" s="1" t="b">
        <v>1</v>
      </c>
      <c r="J696" s="1">
        <v>0</v>
      </c>
      <c r="K696" s="1">
        <v>0</v>
      </c>
      <c r="L696" s="1">
        <v>0</v>
      </c>
      <c r="M696" s="1">
        <v>2</v>
      </c>
      <c r="AF696" s="1">
        <v>1</v>
      </c>
      <c r="AG696" s="1">
        <v>0</v>
      </c>
    </row>
    <row r="697" spans="1:33" ht="15" hidden="1" customHeight="1" x14ac:dyDescent="0.25">
      <c r="A697" s="3" t="s">
        <v>70</v>
      </c>
      <c r="B697" s="1" t="s">
        <v>373</v>
      </c>
      <c r="C697" s="3"/>
      <c r="D697" s="3" t="s">
        <v>4206</v>
      </c>
      <c r="E697" s="3" t="s">
        <v>1314</v>
      </c>
      <c r="J697" s="1">
        <v>0</v>
      </c>
      <c r="K697" s="1">
        <v>0</v>
      </c>
      <c r="L697" s="1">
        <v>1</v>
      </c>
      <c r="M697" s="1">
        <v>0</v>
      </c>
      <c r="AF697" s="1">
        <v>1</v>
      </c>
      <c r="AG697" s="1">
        <v>0</v>
      </c>
    </row>
    <row r="698" spans="1:33" ht="15" hidden="1" customHeight="1" x14ac:dyDescent="0.25">
      <c r="A698" s="3" t="s">
        <v>70</v>
      </c>
      <c r="B698" s="1" t="s">
        <v>373</v>
      </c>
      <c r="C698" s="3"/>
      <c r="D698" s="3" t="s">
        <v>4207</v>
      </c>
      <c r="E698" s="3" t="s">
        <v>1315</v>
      </c>
      <c r="J698" s="1">
        <v>0</v>
      </c>
      <c r="K698" s="1">
        <v>0</v>
      </c>
      <c r="L698" s="1">
        <v>1</v>
      </c>
      <c r="M698" s="1">
        <v>0</v>
      </c>
      <c r="AF698" s="1">
        <v>0</v>
      </c>
      <c r="AG698" s="1">
        <v>0</v>
      </c>
    </row>
    <row r="699" spans="1:33" ht="15" hidden="1" customHeight="1" x14ac:dyDescent="0.25">
      <c r="A699" s="3" t="s">
        <v>70</v>
      </c>
      <c r="B699" s="1" t="s">
        <v>373</v>
      </c>
      <c r="C699" s="3"/>
      <c r="D699" s="3" t="s">
        <v>4208</v>
      </c>
      <c r="E699" s="3" t="s">
        <v>1316</v>
      </c>
      <c r="J699" s="1">
        <v>0</v>
      </c>
      <c r="K699" s="1">
        <v>0</v>
      </c>
      <c r="L699" s="1">
        <v>1</v>
      </c>
      <c r="M699" s="1">
        <v>0</v>
      </c>
      <c r="AF699" s="1">
        <v>1</v>
      </c>
      <c r="AG699" s="1">
        <v>0</v>
      </c>
    </row>
    <row r="700" spans="1:33" ht="15" hidden="1" customHeight="1" x14ac:dyDescent="0.25">
      <c r="A700" s="3" t="s">
        <v>70</v>
      </c>
      <c r="B700" s="1" t="s">
        <v>373</v>
      </c>
      <c r="C700" s="3"/>
      <c r="D700" s="3" t="s">
        <v>4209</v>
      </c>
      <c r="E700" s="3" t="s">
        <v>1317</v>
      </c>
      <c r="J700" s="1">
        <v>0</v>
      </c>
      <c r="K700" s="1">
        <v>0</v>
      </c>
      <c r="L700" s="1">
        <v>1</v>
      </c>
      <c r="M700" s="1">
        <v>0</v>
      </c>
      <c r="AF700" s="1">
        <v>1</v>
      </c>
      <c r="AG700" s="1">
        <v>0</v>
      </c>
    </row>
    <row r="701" spans="1:33" ht="15" hidden="1" customHeight="1" x14ac:dyDescent="0.25">
      <c r="A701" s="3" t="s">
        <v>70</v>
      </c>
      <c r="B701" s="1" t="s">
        <v>373</v>
      </c>
      <c r="C701" s="3"/>
      <c r="D701" s="3" t="s">
        <v>4210</v>
      </c>
      <c r="E701" s="3" t="s">
        <v>1318</v>
      </c>
      <c r="J701" s="1">
        <v>0</v>
      </c>
      <c r="K701" s="1">
        <v>0</v>
      </c>
      <c r="L701" s="1">
        <v>1</v>
      </c>
      <c r="M701" s="1">
        <v>0</v>
      </c>
      <c r="AF701" s="1">
        <v>1</v>
      </c>
      <c r="AG701" s="1">
        <v>0</v>
      </c>
    </row>
    <row r="702" spans="1:33" ht="15" hidden="1" customHeight="1" x14ac:dyDescent="0.25">
      <c r="A702" s="3" t="s">
        <v>70</v>
      </c>
      <c r="B702" s="1" t="s">
        <v>373</v>
      </c>
      <c r="C702" s="3"/>
      <c r="D702" s="3" t="s">
        <v>4211</v>
      </c>
      <c r="E702" s="3" t="s">
        <v>1319</v>
      </c>
      <c r="J702" s="1">
        <v>0</v>
      </c>
      <c r="K702" s="1">
        <v>0</v>
      </c>
      <c r="L702" s="1">
        <v>1</v>
      </c>
      <c r="M702" s="1">
        <v>0</v>
      </c>
      <c r="AF702" s="1">
        <v>0</v>
      </c>
      <c r="AG702" s="1">
        <v>0</v>
      </c>
    </row>
    <row r="703" spans="1:33" ht="15" hidden="1" customHeight="1" x14ac:dyDescent="0.25">
      <c r="A703" s="3" t="s">
        <v>70</v>
      </c>
      <c r="B703" s="1" t="s">
        <v>373</v>
      </c>
      <c r="C703" s="3"/>
      <c r="D703" s="3" t="s">
        <v>4212</v>
      </c>
      <c r="E703" s="3" t="s">
        <v>1320</v>
      </c>
      <c r="J703" s="1">
        <v>0</v>
      </c>
      <c r="K703" s="1">
        <v>0</v>
      </c>
      <c r="L703" s="1">
        <v>1</v>
      </c>
      <c r="M703" s="1">
        <v>0</v>
      </c>
      <c r="AF703" s="1">
        <v>1</v>
      </c>
      <c r="AG703" s="1">
        <v>0</v>
      </c>
    </row>
    <row r="704" spans="1:33" ht="15" hidden="1" customHeight="1" x14ac:dyDescent="0.25">
      <c r="A704" s="3" t="s">
        <v>70</v>
      </c>
      <c r="B704" s="1" t="s">
        <v>373</v>
      </c>
      <c r="C704" s="3"/>
      <c r="D704" s="3" t="s">
        <v>4213</v>
      </c>
      <c r="E704" s="3" t="s">
        <v>1321</v>
      </c>
      <c r="J704" s="1">
        <v>0</v>
      </c>
      <c r="K704" s="1">
        <v>0</v>
      </c>
      <c r="L704" s="1">
        <v>1</v>
      </c>
      <c r="M704" s="1">
        <v>0</v>
      </c>
      <c r="AF704" s="1">
        <v>1</v>
      </c>
      <c r="AG704" s="1">
        <v>0</v>
      </c>
    </row>
    <row r="705" spans="1:33" ht="15" hidden="1" customHeight="1" x14ac:dyDescent="0.25">
      <c r="A705" s="3" t="s">
        <v>70</v>
      </c>
      <c r="B705" s="1" t="s">
        <v>373</v>
      </c>
      <c r="C705" s="3"/>
      <c r="D705" s="3" t="s">
        <v>4214</v>
      </c>
      <c r="E705" s="3" t="s">
        <v>1322</v>
      </c>
      <c r="J705" s="1">
        <v>0</v>
      </c>
      <c r="K705" s="1">
        <v>0</v>
      </c>
      <c r="L705" s="1">
        <v>1</v>
      </c>
      <c r="M705" s="1">
        <v>0</v>
      </c>
      <c r="AF705" s="1">
        <v>1</v>
      </c>
      <c r="AG705" s="1">
        <v>0</v>
      </c>
    </row>
    <row r="706" spans="1:33" ht="15" hidden="1" customHeight="1" x14ac:dyDescent="0.25">
      <c r="A706" s="3" t="s">
        <v>70</v>
      </c>
      <c r="B706" s="1" t="s">
        <v>373</v>
      </c>
      <c r="C706" s="3"/>
      <c r="D706" s="3" t="s">
        <v>4215</v>
      </c>
      <c r="E706" s="3" t="s">
        <v>1323</v>
      </c>
      <c r="J706" s="1">
        <v>0</v>
      </c>
      <c r="K706" s="1">
        <v>0</v>
      </c>
      <c r="L706" s="1">
        <v>1</v>
      </c>
      <c r="M706" s="1">
        <v>0</v>
      </c>
      <c r="AF706" s="1">
        <v>0</v>
      </c>
      <c r="AG706" s="1">
        <v>0</v>
      </c>
    </row>
    <row r="707" spans="1:33" ht="15" hidden="1" customHeight="1" x14ac:dyDescent="0.25">
      <c r="A707" s="3" t="s">
        <v>70</v>
      </c>
      <c r="B707" s="1" t="s">
        <v>373</v>
      </c>
      <c r="C707" s="3"/>
      <c r="D707" s="3" t="s">
        <v>4216</v>
      </c>
      <c r="E707" s="3" t="s">
        <v>1324</v>
      </c>
      <c r="J707" s="1">
        <v>0</v>
      </c>
      <c r="K707" s="1">
        <v>0</v>
      </c>
      <c r="L707" s="1">
        <v>1</v>
      </c>
      <c r="M707" s="1">
        <v>0</v>
      </c>
      <c r="AF707" s="1">
        <v>1</v>
      </c>
      <c r="AG707" s="1">
        <v>0</v>
      </c>
    </row>
    <row r="708" spans="1:33" ht="15" hidden="1" customHeight="1" x14ac:dyDescent="0.25">
      <c r="A708" s="3" t="s">
        <v>70</v>
      </c>
      <c r="B708" s="1" t="s">
        <v>373</v>
      </c>
      <c r="C708" s="3"/>
      <c r="D708" s="3" t="s">
        <v>4217</v>
      </c>
      <c r="E708" s="3" t="s">
        <v>1325</v>
      </c>
      <c r="J708" s="1">
        <v>0</v>
      </c>
      <c r="K708" s="1">
        <v>0</v>
      </c>
      <c r="L708" s="1">
        <v>1</v>
      </c>
      <c r="M708" s="1">
        <v>0</v>
      </c>
      <c r="AF708" s="1">
        <v>1</v>
      </c>
      <c r="AG708" s="1">
        <v>0</v>
      </c>
    </row>
    <row r="709" spans="1:33" ht="15" hidden="1" customHeight="1" x14ac:dyDescent="0.25">
      <c r="A709" s="3" t="s">
        <v>70</v>
      </c>
      <c r="B709" s="1" t="s">
        <v>373</v>
      </c>
      <c r="C709" s="3"/>
      <c r="D709" s="3" t="s">
        <v>4218</v>
      </c>
      <c r="E709" s="3" t="s">
        <v>1326</v>
      </c>
      <c r="J709" s="1">
        <v>0</v>
      </c>
      <c r="K709" s="1">
        <v>0</v>
      </c>
      <c r="L709" s="1">
        <v>1</v>
      </c>
      <c r="M709" s="1">
        <v>0</v>
      </c>
      <c r="AF709" s="1">
        <v>1</v>
      </c>
      <c r="AG709" s="1">
        <v>0</v>
      </c>
    </row>
    <row r="710" spans="1:33" ht="15" hidden="1" customHeight="1" x14ac:dyDescent="0.25">
      <c r="A710" s="3" t="s">
        <v>70</v>
      </c>
      <c r="B710" s="1" t="s">
        <v>373</v>
      </c>
      <c r="C710" s="3"/>
      <c r="D710" s="3" t="s">
        <v>4181</v>
      </c>
      <c r="E710" s="3" t="s">
        <v>1316</v>
      </c>
      <c r="J710" s="1">
        <v>0</v>
      </c>
      <c r="K710" s="1">
        <v>0</v>
      </c>
      <c r="L710" s="1">
        <v>1</v>
      </c>
      <c r="M710" s="1">
        <v>0</v>
      </c>
      <c r="AF710" s="1">
        <v>0</v>
      </c>
      <c r="AG710" s="1">
        <v>1</v>
      </c>
    </row>
    <row r="711" spans="1:33" ht="15" hidden="1" customHeight="1" x14ac:dyDescent="0.25">
      <c r="A711" s="3" t="s">
        <v>70</v>
      </c>
      <c r="B711" s="1" t="s">
        <v>373</v>
      </c>
      <c r="C711" s="3"/>
      <c r="D711" s="3" t="s">
        <v>4182</v>
      </c>
      <c r="E711" s="3" t="s">
        <v>1317</v>
      </c>
      <c r="J711" s="1">
        <v>0</v>
      </c>
      <c r="K711" s="1">
        <v>0</v>
      </c>
      <c r="L711" s="1">
        <v>1</v>
      </c>
      <c r="M711" s="1">
        <v>0</v>
      </c>
      <c r="AF711" s="1">
        <v>0</v>
      </c>
      <c r="AG711" s="1">
        <v>1</v>
      </c>
    </row>
    <row r="712" spans="1:33" ht="15" hidden="1" customHeight="1" x14ac:dyDescent="0.25">
      <c r="A712" s="3" t="s">
        <v>70</v>
      </c>
      <c r="B712" s="1" t="s">
        <v>373</v>
      </c>
      <c r="C712" s="3"/>
      <c r="D712" s="3" t="s">
        <v>4183</v>
      </c>
      <c r="E712" s="3" t="s">
        <v>1318</v>
      </c>
      <c r="J712" s="1">
        <v>0</v>
      </c>
      <c r="K712" s="1">
        <v>0</v>
      </c>
      <c r="L712" s="1">
        <v>1</v>
      </c>
      <c r="M712" s="1">
        <v>0</v>
      </c>
      <c r="AF712" s="1">
        <v>0</v>
      </c>
      <c r="AG712" s="1">
        <v>1</v>
      </c>
    </row>
    <row r="713" spans="1:33" ht="15" hidden="1" customHeight="1" x14ac:dyDescent="0.25">
      <c r="A713" s="3" t="s">
        <v>70</v>
      </c>
      <c r="B713" s="1" t="s">
        <v>373</v>
      </c>
      <c r="C713" s="3"/>
      <c r="D713" s="3" t="s">
        <v>4184</v>
      </c>
      <c r="E713" s="3" t="s">
        <v>1319</v>
      </c>
      <c r="J713" s="1">
        <v>0</v>
      </c>
      <c r="K713" s="1">
        <v>0</v>
      </c>
      <c r="L713" s="1">
        <v>1</v>
      </c>
      <c r="M713" s="1">
        <v>0</v>
      </c>
      <c r="AF713" s="1">
        <v>0</v>
      </c>
      <c r="AG713" s="1">
        <v>1</v>
      </c>
    </row>
    <row r="714" spans="1:33" ht="15" hidden="1" customHeight="1" x14ac:dyDescent="0.25">
      <c r="A714" s="3" t="s">
        <v>70</v>
      </c>
      <c r="B714" s="1" t="s">
        <v>373</v>
      </c>
      <c r="C714" s="3"/>
      <c r="D714" s="3" t="s">
        <v>4185</v>
      </c>
      <c r="E714" s="3" t="s">
        <v>1320</v>
      </c>
      <c r="J714" s="1">
        <v>0</v>
      </c>
      <c r="K714" s="1">
        <v>0</v>
      </c>
      <c r="L714" s="1">
        <v>1</v>
      </c>
      <c r="M714" s="1">
        <v>0</v>
      </c>
      <c r="AF714" s="1">
        <v>0</v>
      </c>
      <c r="AG714" s="1">
        <v>1</v>
      </c>
    </row>
    <row r="715" spans="1:33" ht="15" hidden="1" customHeight="1" x14ac:dyDescent="0.25">
      <c r="A715" s="3" t="s">
        <v>70</v>
      </c>
      <c r="B715" s="1" t="s">
        <v>373</v>
      </c>
      <c r="C715" s="3"/>
      <c r="D715" s="3" t="s">
        <v>4186</v>
      </c>
      <c r="E715" s="3" t="s">
        <v>1321</v>
      </c>
      <c r="J715" s="1">
        <v>0</v>
      </c>
      <c r="K715" s="1">
        <v>0</v>
      </c>
      <c r="L715" s="1">
        <v>1</v>
      </c>
      <c r="M715" s="1">
        <v>0</v>
      </c>
      <c r="AF715" s="1">
        <v>0</v>
      </c>
      <c r="AG715" s="1">
        <v>1</v>
      </c>
    </row>
    <row r="716" spans="1:33" ht="15" hidden="1" customHeight="1" x14ac:dyDescent="0.25">
      <c r="A716" s="3" t="s">
        <v>70</v>
      </c>
      <c r="B716" s="1" t="s">
        <v>373</v>
      </c>
      <c r="C716" s="3"/>
      <c r="D716" s="3" t="s">
        <v>4187</v>
      </c>
      <c r="E716" s="3" t="s">
        <v>1322</v>
      </c>
      <c r="J716" s="1">
        <v>0</v>
      </c>
      <c r="K716" s="1">
        <v>0</v>
      </c>
      <c r="L716" s="1">
        <v>1</v>
      </c>
      <c r="M716" s="1">
        <v>0</v>
      </c>
      <c r="AF716" s="1">
        <v>0</v>
      </c>
      <c r="AG716" s="1">
        <v>1</v>
      </c>
    </row>
    <row r="717" spans="1:33" ht="15" hidden="1" customHeight="1" x14ac:dyDescent="0.25">
      <c r="A717" s="3" t="s">
        <v>70</v>
      </c>
      <c r="B717" s="1" t="s">
        <v>373</v>
      </c>
      <c r="C717" s="3"/>
      <c r="D717" s="3" t="s">
        <v>4188</v>
      </c>
      <c r="E717" s="3" t="s">
        <v>1323</v>
      </c>
      <c r="J717" s="1">
        <v>0</v>
      </c>
      <c r="K717" s="1">
        <v>0</v>
      </c>
      <c r="L717" s="1">
        <v>1</v>
      </c>
      <c r="M717" s="1">
        <v>0</v>
      </c>
      <c r="AF717" s="1">
        <v>0</v>
      </c>
      <c r="AG717" s="1">
        <v>1</v>
      </c>
    </row>
    <row r="718" spans="1:33" ht="15" hidden="1" customHeight="1" x14ac:dyDescent="0.25">
      <c r="A718" s="3" t="s">
        <v>70</v>
      </c>
      <c r="B718" s="1" t="s">
        <v>373</v>
      </c>
      <c r="C718" s="3"/>
      <c r="D718" s="3" t="s">
        <v>4189</v>
      </c>
      <c r="E718" s="3" t="s">
        <v>1324</v>
      </c>
      <c r="J718" s="1">
        <v>0</v>
      </c>
      <c r="K718" s="1">
        <v>0</v>
      </c>
      <c r="L718" s="1">
        <v>1</v>
      </c>
      <c r="M718" s="1">
        <v>0</v>
      </c>
      <c r="AF718" s="1">
        <v>0</v>
      </c>
      <c r="AG718" s="1">
        <v>1</v>
      </c>
    </row>
    <row r="719" spans="1:33" ht="15" hidden="1" customHeight="1" x14ac:dyDescent="0.25">
      <c r="A719" s="3" t="s">
        <v>70</v>
      </c>
      <c r="B719" s="1" t="s">
        <v>373</v>
      </c>
      <c r="C719" s="3"/>
      <c r="D719" s="3" t="s">
        <v>4190</v>
      </c>
      <c r="E719" s="3" t="s">
        <v>1325</v>
      </c>
      <c r="J719" s="1">
        <v>0</v>
      </c>
      <c r="K719" s="1">
        <v>0</v>
      </c>
      <c r="L719" s="1">
        <v>1</v>
      </c>
      <c r="M719" s="1">
        <v>0</v>
      </c>
      <c r="AF719" s="1">
        <v>0</v>
      </c>
      <c r="AG719" s="1">
        <v>1</v>
      </c>
    </row>
    <row r="720" spans="1:33" ht="15" hidden="1" customHeight="1" x14ac:dyDescent="0.25">
      <c r="A720" s="3" t="s">
        <v>70</v>
      </c>
      <c r="B720" s="1" t="s">
        <v>373</v>
      </c>
      <c r="C720" s="3"/>
      <c r="D720" s="3" t="s">
        <v>4191</v>
      </c>
      <c r="E720" s="3" t="s">
        <v>1326</v>
      </c>
      <c r="J720" s="1">
        <v>0</v>
      </c>
      <c r="K720" s="1">
        <v>0</v>
      </c>
      <c r="L720" s="1">
        <v>1</v>
      </c>
      <c r="M720" s="1">
        <v>0</v>
      </c>
      <c r="AF720" s="1">
        <v>0</v>
      </c>
      <c r="AG720" s="1">
        <v>1</v>
      </c>
    </row>
    <row r="721" spans="1:33" ht="15" hidden="1" customHeight="1" x14ac:dyDescent="0.25">
      <c r="A721" s="1" t="s">
        <v>40</v>
      </c>
      <c r="B721" s="1" t="s">
        <v>373</v>
      </c>
      <c r="D721" s="1" t="s">
        <v>1328</v>
      </c>
      <c r="E721" s="1" t="s">
        <v>1329</v>
      </c>
      <c r="F721" s="1" t="b">
        <v>1</v>
      </c>
      <c r="J721" s="1">
        <v>0</v>
      </c>
      <c r="K721" s="1">
        <v>0</v>
      </c>
      <c r="L721" s="1">
        <v>0</v>
      </c>
      <c r="M721" s="1">
        <v>1</v>
      </c>
      <c r="AF721" s="1">
        <v>0</v>
      </c>
      <c r="AG721" s="1">
        <v>1</v>
      </c>
    </row>
    <row r="722" spans="1:33" ht="15" hidden="1" customHeight="1" x14ac:dyDescent="0.25">
      <c r="A722" s="3" t="s">
        <v>70</v>
      </c>
      <c r="B722" s="1" t="s">
        <v>373</v>
      </c>
      <c r="C722" s="3"/>
      <c r="D722" s="3" t="s">
        <v>4192</v>
      </c>
      <c r="E722" s="3" t="s">
        <v>1330</v>
      </c>
      <c r="J722" s="1">
        <v>0</v>
      </c>
      <c r="K722" s="1">
        <v>0</v>
      </c>
      <c r="L722" s="1">
        <v>1</v>
      </c>
      <c r="M722" s="1">
        <v>0</v>
      </c>
      <c r="AF722" s="1">
        <v>0</v>
      </c>
      <c r="AG722" s="1">
        <v>1</v>
      </c>
    </row>
    <row r="723" spans="1:33" ht="15" hidden="1" customHeight="1" x14ac:dyDescent="0.25">
      <c r="A723" s="3" t="s">
        <v>70</v>
      </c>
      <c r="B723" s="1" t="s">
        <v>373</v>
      </c>
      <c r="C723" s="3"/>
      <c r="D723" s="3" t="s">
        <v>4193</v>
      </c>
      <c r="E723" s="3" t="s">
        <v>1331</v>
      </c>
      <c r="J723" s="1">
        <v>0</v>
      </c>
      <c r="K723" s="1">
        <v>0</v>
      </c>
      <c r="L723" s="1">
        <v>1</v>
      </c>
      <c r="M723" s="1">
        <v>0</v>
      </c>
      <c r="AF723" s="1">
        <v>0</v>
      </c>
      <c r="AG723" s="1">
        <v>1</v>
      </c>
    </row>
    <row r="724" spans="1:33" ht="15" hidden="1" customHeight="1" x14ac:dyDescent="0.25">
      <c r="A724" s="1" t="s">
        <v>40</v>
      </c>
      <c r="B724" s="1" t="s">
        <v>373</v>
      </c>
      <c r="C724" s="1" t="s">
        <v>1327</v>
      </c>
      <c r="D724" s="1" t="s">
        <v>4219</v>
      </c>
      <c r="E724" s="1" t="s">
        <v>1329</v>
      </c>
      <c r="F724" s="1" t="b">
        <v>1</v>
      </c>
      <c r="J724" s="1">
        <v>0</v>
      </c>
      <c r="K724" s="1">
        <v>0</v>
      </c>
      <c r="L724" s="1">
        <v>0</v>
      </c>
      <c r="M724" s="1">
        <v>2</v>
      </c>
      <c r="AF724" s="1">
        <v>1</v>
      </c>
      <c r="AG724" s="1">
        <v>0</v>
      </c>
    </row>
    <row r="725" spans="1:33" ht="15" hidden="1" customHeight="1" x14ac:dyDescent="0.25">
      <c r="A725" s="3" t="s">
        <v>70</v>
      </c>
      <c r="B725" s="1" t="s">
        <v>373</v>
      </c>
      <c r="C725" s="3"/>
      <c r="D725" s="3" t="s">
        <v>4220</v>
      </c>
      <c r="E725" s="3" t="s">
        <v>1330</v>
      </c>
      <c r="J725" s="1">
        <v>0</v>
      </c>
      <c r="K725" s="1">
        <v>0</v>
      </c>
      <c r="L725" s="1">
        <v>1</v>
      </c>
      <c r="M725" s="1">
        <v>0</v>
      </c>
      <c r="AF725" s="1">
        <v>0</v>
      </c>
      <c r="AG725" s="1">
        <v>0</v>
      </c>
    </row>
    <row r="726" spans="1:33" ht="15" hidden="1" customHeight="1" x14ac:dyDescent="0.25">
      <c r="A726" s="3" t="s">
        <v>70</v>
      </c>
      <c r="B726" s="1" t="s">
        <v>373</v>
      </c>
      <c r="C726" s="3"/>
      <c r="D726" s="3" t="s">
        <v>4221</v>
      </c>
      <c r="E726" s="3" t="s">
        <v>1331</v>
      </c>
      <c r="J726" s="1">
        <v>0</v>
      </c>
      <c r="K726" s="1">
        <v>0</v>
      </c>
      <c r="L726" s="1">
        <v>1</v>
      </c>
      <c r="M726" s="1">
        <v>0</v>
      </c>
      <c r="AF726" s="1">
        <v>1</v>
      </c>
      <c r="AG726" s="1">
        <v>0</v>
      </c>
    </row>
    <row r="727" spans="1:33" ht="15" hidden="1" customHeight="1" x14ac:dyDescent="0.25">
      <c r="A727" s="3" t="s">
        <v>70</v>
      </c>
      <c r="B727" s="1" t="s">
        <v>373</v>
      </c>
      <c r="C727" s="3"/>
      <c r="D727" s="3" t="s">
        <v>4222</v>
      </c>
      <c r="E727" s="3" t="s">
        <v>1332</v>
      </c>
      <c r="J727" s="1">
        <v>0</v>
      </c>
      <c r="K727" s="1">
        <v>0</v>
      </c>
      <c r="L727" s="1">
        <v>1</v>
      </c>
      <c r="M727" s="1">
        <v>0</v>
      </c>
      <c r="AF727" s="1">
        <v>1</v>
      </c>
      <c r="AG727" s="1">
        <v>0</v>
      </c>
    </row>
    <row r="728" spans="1:33" ht="15" hidden="1" customHeight="1" x14ac:dyDescent="0.25">
      <c r="A728" s="3" t="s">
        <v>70</v>
      </c>
      <c r="B728" s="1" t="s">
        <v>373</v>
      </c>
      <c r="C728" s="3"/>
      <c r="D728" s="3" t="s">
        <v>4223</v>
      </c>
      <c r="E728" s="3" t="s">
        <v>1333</v>
      </c>
      <c r="J728" s="1">
        <v>0</v>
      </c>
      <c r="K728" s="1">
        <v>0</v>
      </c>
      <c r="L728" s="1">
        <v>1</v>
      </c>
      <c r="M728" s="1">
        <v>0</v>
      </c>
      <c r="AF728" s="1">
        <v>1</v>
      </c>
      <c r="AG728" s="1">
        <v>0</v>
      </c>
    </row>
    <row r="729" spans="1:33" ht="15" hidden="1" customHeight="1" x14ac:dyDescent="0.25">
      <c r="A729" s="3" t="s">
        <v>70</v>
      </c>
      <c r="B729" s="1" t="s">
        <v>373</v>
      </c>
      <c r="C729" s="3"/>
      <c r="D729" s="3" t="s">
        <v>4224</v>
      </c>
      <c r="E729" s="3" t="s">
        <v>1334</v>
      </c>
      <c r="J729" s="1">
        <v>0</v>
      </c>
      <c r="K729" s="1">
        <v>0</v>
      </c>
      <c r="L729" s="1">
        <v>1</v>
      </c>
      <c r="M729" s="1">
        <v>0</v>
      </c>
      <c r="AF729" s="1">
        <v>1</v>
      </c>
      <c r="AG729" s="1">
        <v>0</v>
      </c>
    </row>
    <row r="730" spans="1:33" ht="15" hidden="1" customHeight="1" x14ac:dyDescent="0.25">
      <c r="A730" s="3" t="s">
        <v>70</v>
      </c>
      <c r="B730" s="1" t="s">
        <v>373</v>
      </c>
      <c r="C730" s="3"/>
      <c r="D730" s="3" t="s">
        <v>4225</v>
      </c>
      <c r="E730" s="3" t="s">
        <v>1335</v>
      </c>
      <c r="J730" s="1">
        <v>0</v>
      </c>
      <c r="K730" s="1">
        <v>0</v>
      </c>
      <c r="L730" s="1">
        <v>1</v>
      </c>
      <c r="M730" s="1">
        <v>0</v>
      </c>
      <c r="AF730" s="1">
        <v>0</v>
      </c>
      <c r="AG730" s="1">
        <v>0</v>
      </c>
    </row>
    <row r="731" spans="1:33" ht="15" hidden="1" customHeight="1" x14ac:dyDescent="0.25">
      <c r="A731" s="3" t="s">
        <v>70</v>
      </c>
      <c r="B731" s="1" t="s">
        <v>373</v>
      </c>
      <c r="C731" s="3"/>
      <c r="D731" s="3" t="s">
        <v>4226</v>
      </c>
      <c r="E731" s="3" t="s">
        <v>1336</v>
      </c>
      <c r="J731" s="1">
        <v>0</v>
      </c>
      <c r="K731" s="1">
        <v>0</v>
      </c>
      <c r="L731" s="1">
        <v>1</v>
      </c>
      <c r="M731" s="1">
        <v>0</v>
      </c>
      <c r="AF731" s="1">
        <v>0</v>
      </c>
      <c r="AG731" s="1">
        <v>0</v>
      </c>
    </row>
    <row r="732" spans="1:33" ht="15" hidden="1" customHeight="1" x14ac:dyDescent="0.25">
      <c r="A732" s="3" t="s">
        <v>70</v>
      </c>
      <c r="B732" s="1" t="s">
        <v>373</v>
      </c>
      <c r="C732" s="3"/>
      <c r="D732" s="3" t="s">
        <v>4227</v>
      </c>
      <c r="E732" s="3" t="s">
        <v>1337</v>
      </c>
      <c r="J732" s="1">
        <v>0</v>
      </c>
      <c r="K732" s="1">
        <v>0</v>
      </c>
      <c r="L732" s="1">
        <v>1</v>
      </c>
      <c r="M732" s="1">
        <v>0</v>
      </c>
      <c r="AF732" s="1">
        <v>0</v>
      </c>
      <c r="AG732" s="1">
        <v>0</v>
      </c>
    </row>
    <row r="733" spans="1:33" ht="15" hidden="1" customHeight="1" x14ac:dyDescent="0.25">
      <c r="A733" s="3" t="s">
        <v>70</v>
      </c>
      <c r="B733" s="1" t="s">
        <v>373</v>
      </c>
      <c r="C733" s="3"/>
      <c r="D733" s="3" t="s">
        <v>4228</v>
      </c>
      <c r="E733" s="3" t="s">
        <v>1338</v>
      </c>
      <c r="J733" s="1">
        <v>0</v>
      </c>
      <c r="K733" s="1">
        <v>0</v>
      </c>
      <c r="L733" s="1">
        <v>1</v>
      </c>
      <c r="M733" s="1">
        <v>0</v>
      </c>
      <c r="AF733" s="1">
        <v>0</v>
      </c>
      <c r="AG733" s="1">
        <v>0</v>
      </c>
    </row>
    <row r="734" spans="1:33" ht="15" hidden="1" customHeight="1" x14ac:dyDescent="0.25">
      <c r="A734" s="3" t="s">
        <v>70</v>
      </c>
      <c r="B734" s="1" t="s">
        <v>373</v>
      </c>
      <c r="C734" s="3"/>
      <c r="D734" s="3" t="s">
        <v>4229</v>
      </c>
      <c r="E734" s="3" t="s">
        <v>1339</v>
      </c>
      <c r="J734" s="1">
        <v>0</v>
      </c>
      <c r="K734" s="1">
        <v>0</v>
      </c>
      <c r="L734" s="1">
        <v>1</v>
      </c>
      <c r="M734" s="1">
        <v>0</v>
      </c>
      <c r="AF734" s="1">
        <v>1</v>
      </c>
      <c r="AG734" s="1">
        <v>0</v>
      </c>
    </row>
    <row r="735" spans="1:33" ht="15" hidden="1" customHeight="1" x14ac:dyDescent="0.25">
      <c r="A735" s="3" t="s">
        <v>70</v>
      </c>
      <c r="B735" s="1" t="s">
        <v>373</v>
      </c>
      <c r="C735" s="3"/>
      <c r="D735" s="3" t="s">
        <v>4230</v>
      </c>
      <c r="E735" s="3" t="s">
        <v>1340</v>
      </c>
      <c r="J735" s="1">
        <v>0</v>
      </c>
      <c r="K735" s="1">
        <v>0</v>
      </c>
      <c r="L735" s="1">
        <v>1</v>
      </c>
      <c r="M735" s="1">
        <v>0</v>
      </c>
      <c r="AF735" s="1">
        <v>1</v>
      </c>
      <c r="AG735" s="1">
        <v>0</v>
      </c>
    </row>
    <row r="736" spans="1:33" ht="15" hidden="1" customHeight="1" x14ac:dyDescent="0.25">
      <c r="A736" s="3" t="s">
        <v>70</v>
      </c>
      <c r="B736" s="1" t="s">
        <v>373</v>
      </c>
      <c r="C736" s="3"/>
      <c r="D736" s="3" t="s">
        <v>4231</v>
      </c>
      <c r="E736" s="3" t="s">
        <v>1341</v>
      </c>
      <c r="J736" s="1">
        <v>0</v>
      </c>
      <c r="K736" s="1">
        <v>0</v>
      </c>
      <c r="L736" s="1">
        <v>1</v>
      </c>
      <c r="M736" s="1">
        <v>0</v>
      </c>
      <c r="AF736" s="1">
        <v>1</v>
      </c>
      <c r="AG736" s="1">
        <v>0</v>
      </c>
    </row>
    <row r="737" spans="1:37" ht="15" hidden="1" customHeight="1" x14ac:dyDescent="0.25">
      <c r="A737" s="3" t="s">
        <v>70</v>
      </c>
      <c r="B737" s="1" t="s">
        <v>373</v>
      </c>
      <c r="C737" s="3"/>
      <c r="D737" s="3" t="s">
        <v>4232</v>
      </c>
      <c r="E737" s="3" t="s">
        <v>1342</v>
      </c>
      <c r="J737" s="1">
        <v>0</v>
      </c>
      <c r="K737" s="1">
        <v>0</v>
      </c>
      <c r="L737" s="1">
        <v>1</v>
      </c>
      <c r="M737" s="1">
        <v>0</v>
      </c>
      <c r="AF737" s="1">
        <v>1</v>
      </c>
      <c r="AG737" s="1">
        <v>0</v>
      </c>
    </row>
    <row r="738" spans="1:37" ht="15" hidden="1" customHeight="1" x14ac:dyDescent="0.25">
      <c r="A738" s="3" t="s">
        <v>70</v>
      </c>
      <c r="B738" s="1" t="s">
        <v>373</v>
      </c>
      <c r="C738" s="3"/>
      <c r="D738" s="3" t="s">
        <v>4194</v>
      </c>
      <c r="E738" s="3" t="s">
        <v>1332</v>
      </c>
      <c r="J738" s="1">
        <v>0</v>
      </c>
      <c r="K738" s="1">
        <v>0</v>
      </c>
      <c r="L738" s="1">
        <v>1</v>
      </c>
      <c r="M738" s="1">
        <v>0</v>
      </c>
      <c r="AF738" s="1">
        <v>0</v>
      </c>
      <c r="AG738" s="1">
        <v>1</v>
      </c>
    </row>
    <row r="739" spans="1:37" ht="15" hidden="1" customHeight="1" x14ac:dyDescent="0.25">
      <c r="A739" s="3" t="s">
        <v>70</v>
      </c>
      <c r="B739" s="1" t="s">
        <v>373</v>
      </c>
      <c r="C739" s="3"/>
      <c r="D739" s="3" t="s">
        <v>4195</v>
      </c>
      <c r="E739" s="3" t="s">
        <v>1333</v>
      </c>
      <c r="J739" s="1">
        <v>0</v>
      </c>
      <c r="K739" s="1">
        <v>0</v>
      </c>
      <c r="L739" s="1">
        <v>1</v>
      </c>
      <c r="M739" s="1">
        <v>0</v>
      </c>
      <c r="AF739" s="1">
        <v>0</v>
      </c>
      <c r="AG739" s="1">
        <v>1</v>
      </c>
    </row>
    <row r="740" spans="1:37" ht="15" hidden="1" customHeight="1" x14ac:dyDescent="0.25">
      <c r="A740" s="3" t="s">
        <v>70</v>
      </c>
      <c r="B740" s="1" t="s">
        <v>373</v>
      </c>
      <c r="C740" s="3"/>
      <c r="D740" s="3" t="s">
        <v>4196</v>
      </c>
      <c r="E740" s="3" t="s">
        <v>1334</v>
      </c>
      <c r="J740" s="1">
        <v>0</v>
      </c>
      <c r="K740" s="1">
        <v>0</v>
      </c>
      <c r="L740" s="1">
        <v>1</v>
      </c>
      <c r="M740" s="1">
        <v>0</v>
      </c>
      <c r="AF740" s="1">
        <v>0</v>
      </c>
      <c r="AG740" s="1">
        <v>1</v>
      </c>
    </row>
    <row r="741" spans="1:37" ht="15" hidden="1" customHeight="1" x14ac:dyDescent="0.25">
      <c r="A741" s="3" t="s">
        <v>70</v>
      </c>
      <c r="B741" s="1" t="s">
        <v>373</v>
      </c>
      <c r="C741" s="3"/>
      <c r="D741" s="3" t="s">
        <v>4197</v>
      </c>
      <c r="E741" s="3" t="s">
        <v>1335</v>
      </c>
      <c r="J741" s="1">
        <v>0</v>
      </c>
      <c r="K741" s="1">
        <v>0</v>
      </c>
      <c r="L741" s="1">
        <v>1</v>
      </c>
      <c r="M741" s="1">
        <v>0</v>
      </c>
      <c r="AF741" s="1">
        <v>0</v>
      </c>
      <c r="AG741" s="1">
        <v>1</v>
      </c>
    </row>
    <row r="742" spans="1:37" ht="15" hidden="1" customHeight="1" x14ac:dyDescent="0.25">
      <c r="A742" s="3" t="s">
        <v>70</v>
      </c>
      <c r="B742" s="1" t="s">
        <v>373</v>
      </c>
      <c r="C742" s="3"/>
      <c r="D742" s="3" t="s">
        <v>4198</v>
      </c>
      <c r="E742" s="3" t="s">
        <v>1336</v>
      </c>
      <c r="J742" s="1">
        <v>0</v>
      </c>
      <c r="K742" s="1">
        <v>0</v>
      </c>
      <c r="L742" s="1">
        <v>1</v>
      </c>
      <c r="M742" s="1">
        <v>0</v>
      </c>
      <c r="AF742" s="1">
        <v>0</v>
      </c>
      <c r="AG742" s="1">
        <v>1</v>
      </c>
    </row>
    <row r="743" spans="1:37" ht="15" hidden="1" customHeight="1" x14ac:dyDescent="0.25">
      <c r="A743" s="3" t="s">
        <v>70</v>
      </c>
      <c r="B743" s="1" t="s">
        <v>373</v>
      </c>
      <c r="C743" s="3"/>
      <c r="D743" s="3" t="s">
        <v>4199</v>
      </c>
      <c r="E743" s="3" t="s">
        <v>1337</v>
      </c>
      <c r="J743" s="1">
        <v>0</v>
      </c>
      <c r="K743" s="1">
        <v>0</v>
      </c>
      <c r="L743" s="1">
        <v>1</v>
      </c>
      <c r="M743" s="1">
        <v>0</v>
      </c>
      <c r="AF743" s="1">
        <v>0</v>
      </c>
      <c r="AG743" s="1">
        <v>1</v>
      </c>
    </row>
    <row r="744" spans="1:37" ht="15" hidden="1" customHeight="1" x14ac:dyDescent="0.25">
      <c r="A744" s="3" t="s">
        <v>70</v>
      </c>
      <c r="B744" s="1" t="s">
        <v>373</v>
      </c>
      <c r="C744" s="3"/>
      <c r="D744" s="3" t="s">
        <v>4200</v>
      </c>
      <c r="E744" s="3" t="s">
        <v>1338</v>
      </c>
      <c r="J744" s="1">
        <v>0</v>
      </c>
      <c r="K744" s="1">
        <v>0</v>
      </c>
      <c r="L744" s="1">
        <v>1</v>
      </c>
      <c r="M744" s="1">
        <v>0</v>
      </c>
      <c r="AF744" s="1">
        <v>0</v>
      </c>
      <c r="AG744" s="1">
        <v>1</v>
      </c>
    </row>
    <row r="745" spans="1:37" ht="15" hidden="1" customHeight="1" x14ac:dyDescent="0.25">
      <c r="A745" s="3" t="s">
        <v>70</v>
      </c>
      <c r="B745" s="1" t="s">
        <v>373</v>
      </c>
      <c r="C745" s="3"/>
      <c r="D745" s="3" t="s">
        <v>4201</v>
      </c>
      <c r="E745" s="3" t="s">
        <v>1339</v>
      </c>
      <c r="J745" s="1">
        <v>0</v>
      </c>
      <c r="K745" s="1">
        <v>0</v>
      </c>
      <c r="L745" s="1">
        <v>1</v>
      </c>
      <c r="M745" s="1">
        <v>0</v>
      </c>
      <c r="AF745" s="1">
        <v>0</v>
      </c>
      <c r="AG745" s="1">
        <v>1</v>
      </c>
    </row>
    <row r="746" spans="1:37" ht="15" hidden="1" customHeight="1" x14ac:dyDescent="0.25">
      <c r="A746" s="3" t="s">
        <v>70</v>
      </c>
      <c r="B746" s="1" t="s">
        <v>373</v>
      </c>
      <c r="C746" s="3"/>
      <c r="D746" s="3" t="s">
        <v>4202</v>
      </c>
      <c r="E746" s="3" t="s">
        <v>1340</v>
      </c>
      <c r="J746" s="1">
        <v>0</v>
      </c>
      <c r="K746" s="1">
        <v>0</v>
      </c>
      <c r="L746" s="1">
        <v>1</v>
      </c>
      <c r="M746" s="1">
        <v>0</v>
      </c>
      <c r="AF746" s="1">
        <v>0</v>
      </c>
      <c r="AG746" s="1">
        <v>1</v>
      </c>
    </row>
    <row r="747" spans="1:37" ht="15" hidden="1" customHeight="1" x14ac:dyDescent="0.25">
      <c r="A747" s="3" t="s">
        <v>70</v>
      </c>
      <c r="B747" s="1" t="s">
        <v>373</v>
      </c>
      <c r="C747" s="3"/>
      <c r="D747" s="3" t="s">
        <v>4203</v>
      </c>
      <c r="E747" s="3" t="s">
        <v>1341</v>
      </c>
      <c r="J747" s="1">
        <v>0</v>
      </c>
      <c r="K747" s="1">
        <v>0</v>
      </c>
      <c r="L747" s="1">
        <v>1</v>
      </c>
      <c r="M747" s="1">
        <v>0</v>
      </c>
      <c r="AF747" s="1">
        <v>0</v>
      </c>
      <c r="AG747" s="1">
        <v>1</v>
      </c>
    </row>
    <row r="748" spans="1:37" ht="15" hidden="1" customHeight="1" x14ac:dyDescent="0.25">
      <c r="A748" s="3" t="s">
        <v>70</v>
      </c>
      <c r="B748" s="1" t="s">
        <v>373</v>
      </c>
      <c r="C748" s="3"/>
      <c r="D748" s="3" t="s">
        <v>4204</v>
      </c>
      <c r="E748" s="3" t="s">
        <v>1342</v>
      </c>
      <c r="J748" s="1">
        <v>0</v>
      </c>
      <c r="K748" s="1">
        <v>0</v>
      </c>
      <c r="L748" s="1">
        <v>1</v>
      </c>
      <c r="M748" s="1">
        <v>0</v>
      </c>
      <c r="AF748" s="1">
        <v>0</v>
      </c>
      <c r="AG748" s="1">
        <v>1</v>
      </c>
    </row>
    <row r="749" spans="1:37" ht="15" customHeight="1" x14ac:dyDescent="0.25">
      <c r="A749" s="1" t="s">
        <v>40</v>
      </c>
      <c r="B749" s="1" t="s">
        <v>1343</v>
      </c>
      <c r="C749" s="1" t="s">
        <v>1344</v>
      </c>
      <c r="D749" s="1" t="s">
        <v>1345</v>
      </c>
      <c r="E749" s="1" t="s">
        <v>1346</v>
      </c>
      <c r="F749" s="1" t="b">
        <v>1</v>
      </c>
      <c r="J749" s="1">
        <v>0</v>
      </c>
      <c r="K749" s="1">
        <v>0</v>
      </c>
      <c r="L749" s="1">
        <v>1</v>
      </c>
      <c r="M749" s="1">
        <v>0</v>
      </c>
      <c r="AF749" s="1">
        <v>1</v>
      </c>
      <c r="AG749" s="1">
        <v>1</v>
      </c>
      <c r="AK749" s="1">
        <v>1</v>
      </c>
    </row>
    <row r="750" spans="1:37" ht="15" hidden="1" customHeight="1" x14ac:dyDescent="0.25">
      <c r="A750" s="1" t="s">
        <v>70</v>
      </c>
      <c r="B750" s="1" t="s">
        <v>1343</v>
      </c>
      <c r="D750" s="1" t="s">
        <v>1347</v>
      </c>
      <c r="E750" s="1" t="s">
        <v>1348</v>
      </c>
      <c r="J750" s="1">
        <v>0</v>
      </c>
      <c r="K750" s="1">
        <v>0</v>
      </c>
      <c r="L750" s="1">
        <v>1</v>
      </c>
      <c r="M750" s="1">
        <v>0</v>
      </c>
      <c r="AF750" s="1">
        <v>0</v>
      </c>
      <c r="AG750" s="1">
        <v>1</v>
      </c>
    </row>
    <row r="751" spans="1:37" ht="15" hidden="1" customHeight="1" x14ac:dyDescent="0.25">
      <c r="A751" s="1" t="s">
        <v>70</v>
      </c>
      <c r="B751" s="1" t="s">
        <v>1343</v>
      </c>
      <c r="D751" s="1" t="s">
        <v>1349</v>
      </c>
      <c r="E751" s="1" t="s">
        <v>1350</v>
      </c>
      <c r="J751" s="1">
        <v>0</v>
      </c>
      <c r="K751" s="1">
        <v>0</v>
      </c>
      <c r="L751" s="1">
        <v>1</v>
      </c>
      <c r="M751" s="1">
        <v>0</v>
      </c>
      <c r="AF751" s="1">
        <v>0</v>
      </c>
      <c r="AG751" s="1">
        <v>1</v>
      </c>
    </row>
    <row r="752" spans="1:37" ht="15" hidden="1" customHeight="1" x14ac:dyDescent="0.25">
      <c r="A752" s="1" t="s">
        <v>70</v>
      </c>
      <c r="B752" s="1" t="s">
        <v>1343</v>
      </c>
      <c r="D752" s="1" t="s">
        <v>1351</v>
      </c>
      <c r="E752" s="1" t="s">
        <v>1352</v>
      </c>
      <c r="J752" s="1">
        <v>0</v>
      </c>
      <c r="K752" s="1">
        <v>0</v>
      </c>
      <c r="L752" s="1">
        <v>1</v>
      </c>
      <c r="M752" s="1">
        <v>0</v>
      </c>
      <c r="AF752" s="1">
        <v>0</v>
      </c>
      <c r="AG752" s="1">
        <v>1</v>
      </c>
    </row>
    <row r="753" spans="1:37" ht="15" hidden="1" customHeight="1" x14ac:dyDescent="0.25">
      <c r="A753" s="1" t="s">
        <v>70</v>
      </c>
      <c r="B753" s="1" t="s">
        <v>1343</v>
      </c>
      <c r="D753" s="1" t="s">
        <v>1353</v>
      </c>
      <c r="E753" s="1" t="s">
        <v>1354</v>
      </c>
      <c r="J753" s="1">
        <v>0</v>
      </c>
      <c r="K753" s="1">
        <v>0</v>
      </c>
      <c r="L753" s="1">
        <v>1</v>
      </c>
      <c r="M753" s="1">
        <v>0</v>
      </c>
      <c r="AF753" s="1">
        <v>0</v>
      </c>
      <c r="AG753" s="1">
        <v>1</v>
      </c>
    </row>
    <row r="754" spans="1:37" ht="15" hidden="1" customHeight="1" x14ac:dyDescent="0.25">
      <c r="A754" s="1" t="s">
        <v>70</v>
      </c>
      <c r="B754" s="1" t="s">
        <v>1343</v>
      </c>
      <c r="D754" s="1" t="s">
        <v>1355</v>
      </c>
      <c r="E754" s="1" t="s">
        <v>1356</v>
      </c>
      <c r="J754" s="1">
        <v>0</v>
      </c>
      <c r="K754" s="1">
        <v>0</v>
      </c>
      <c r="L754" s="1">
        <v>1</v>
      </c>
      <c r="M754" s="1">
        <v>0</v>
      </c>
      <c r="AF754" s="1">
        <v>0</v>
      </c>
      <c r="AG754" s="1">
        <v>1</v>
      </c>
    </row>
    <row r="755" spans="1:37" ht="15" hidden="1" customHeight="1" x14ac:dyDescent="0.25">
      <c r="A755" s="1" t="s">
        <v>40</v>
      </c>
      <c r="B755" s="1" t="s">
        <v>1343</v>
      </c>
      <c r="D755" s="1" t="s">
        <v>1357</v>
      </c>
      <c r="E755" s="1" t="s">
        <v>1358</v>
      </c>
      <c r="J755" s="1">
        <v>0</v>
      </c>
      <c r="K755" s="1">
        <v>0</v>
      </c>
      <c r="L755" s="1">
        <v>1</v>
      </c>
      <c r="M755" s="1">
        <v>0</v>
      </c>
      <c r="AF755" s="1">
        <v>1</v>
      </c>
      <c r="AG755" s="1">
        <v>0</v>
      </c>
    </row>
    <row r="756" spans="1:37" ht="15" hidden="1" customHeight="1" x14ac:dyDescent="0.25">
      <c r="A756" s="1" t="s">
        <v>40</v>
      </c>
      <c r="B756" s="1" t="s">
        <v>1343</v>
      </c>
      <c r="D756" s="1" t="s">
        <v>1359</v>
      </c>
      <c r="E756" s="1" t="s">
        <v>1360</v>
      </c>
      <c r="J756" s="1">
        <v>0</v>
      </c>
      <c r="K756" s="1">
        <v>0</v>
      </c>
      <c r="L756" s="1">
        <v>1</v>
      </c>
      <c r="M756" s="1">
        <v>0</v>
      </c>
      <c r="AF756" s="1">
        <v>1</v>
      </c>
      <c r="AG756" s="1">
        <v>0</v>
      </c>
    </row>
    <row r="757" spans="1:37" ht="15" hidden="1" customHeight="1" x14ac:dyDescent="0.25">
      <c r="A757" s="1" t="s">
        <v>40</v>
      </c>
      <c r="B757" s="1" t="s">
        <v>1343</v>
      </c>
      <c r="D757" s="1" t="s">
        <v>1361</v>
      </c>
      <c r="E757" s="1" t="s">
        <v>1362</v>
      </c>
      <c r="J757" s="1">
        <v>0</v>
      </c>
      <c r="K757" s="1">
        <v>0</v>
      </c>
      <c r="L757" s="1">
        <v>1</v>
      </c>
      <c r="M757" s="1">
        <v>0</v>
      </c>
      <c r="AF757" s="1">
        <v>1</v>
      </c>
      <c r="AG757" s="1">
        <v>0</v>
      </c>
    </row>
    <row r="758" spans="1:37" ht="15" hidden="1" customHeight="1" x14ac:dyDescent="0.25">
      <c r="A758" s="1" t="s">
        <v>40</v>
      </c>
      <c r="B758" s="1" t="s">
        <v>55</v>
      </c>
      <c r="C758" s="1" t="s">
        <v>1363</v>
      </c>
      <c r="D758" s="1" t="s">
        <v>1364</v>
      </c>
      <c r="E758" s="1" t="s">
        <v>3919</v>
      </c>
      <c r="F758" s="1" t="b">
        <v>1</v>
      </c>
      <c r="J758" s="1">
        <v>0</v>
      </c>
      <c r="K758" s="1">
        <v>0</v>
      </c>
      <c r="L758" s="1">
        <v>1</v>
      </c>
      <c r="M758" s="1">
        <v>0</v>
      </c>
      <c r="N758" s="1">
        <v>0</v>
      </c>
      <c r="O758" s="1">
        <v>0</v>
      </c>
      <c r="P758" s="1">
        <v>0</v>
      </c>
      <c r="Q758" s="1">
        <v>0</v>
      </c>
      <c r="R758" s="1">
        <v>1</v>
      </c>
      <c r="S758" s="1">
        <v>0</v>
      </c>
      <c r="T758" s="1">
        <v>0</v>
      </c>
      <c r="U758" s="1">
        <v>0</v>
      </c>
      <c r="AF758" s="1">
        <v>1</v>
      </c>
      <c r="AG758" s="1">
        <v>0</v>
      </c>
      <c r="AH758" s="1" t="s">
        <v>1131</v>
      </c>
    </row>
    <row r="759" spans="1:37" ht="15" customHeight="1" x14ac:dyDescent="0.25">
      <c r="A759" s="1" t="s">
        <v>40</v>
      </c>
      <c r="B759" s="1" t="s">
        <v>55</v>
      </c>
      <c r="D759" s="1" t="s">
        <v>3918</v>
      </c>
      <c r="E759" s="1" t="s">
        <v>1365</v>
      </c>
      <c r="J759" s="1">
        <v>1</v>
      </c>
      <c r="K759" s="1">
        <v>0</v>
      </c>
      <c r="L759" s="1">
        <v>0</v>
      </c>
      <c r="M759" s="1">
        <v>0</v>
      </c>
      <c r="AF759" s="1">
        <v>1</v>
      </c>
      <c r="AG759" s="1">
        <v>0</v>
      </c>
      <c r="AK759" s="1">
        <v>1</v>
      </c>
    </row>
    <row r="760" spans="1:37" ht="15" customHeight="1" x14ac:dyDescent="0.25">
      <c r="A760" s="1" t="s">
        <v>40</v>
      </c>
      <c r="B760" s="1" t="s">
        <v>51</v>
      </c>
      <c r="C760" s="1" t="s">
        <v>1366</v>
      </c>
      <c r="D760" s="1" t="s">
        <v>1367</v>
      </c>
      <c r="E760" s="1" t="s">
        <v>1368</v>
      </c>
      <c r="F760" s="1" t="b">
        <v>1</v>
      </c>
      <c r="G760" s="1" t="s">
        <v>1369</v>
      </c>
      <c r="J760" s="1">
        <v>0</v>
      </c>
      <c r="K760" s="1">
        <v>0</v>
      </c>
      <c r="L760" s="1">
        <v>1</v>
      </c>
      <c r="M760" s="1">
        <v>0</v>
      </c>
      <c r="AF760" s="1">
        <v>1</v>
      </c>
      <c r="AG760" s="1">
        <v>1</v>
      </c>
      <c r="AK760" s="1">
        <v>1</v>
      </c>
    </row>
    <row r="761" spans="1:37" ht="15" hidden="1" customHeight="1" x14ac:dyDescent="0.25">
      <c r="A761" s="1" t="s">
        <v>40</v>
      </c>
      <c r="B761" s="1" t="s">
        <v>1370</v>
      </c>
      <c r="D761" s="1" t="s">
        <v>1371</v>
      </c>
      <c r="E761" s="2" t="s">
        <v>1372</v>
      </c>
      <c r="F761" s="1" t="b">
        <v>1</v>
      </c>
      <c r="G761" s="1" t="s">
        <v>755</v>
      </c>
      <c r="J761" s="1">
        <v>0</v>
      </c>
      <c r="K761" s="1">
        <v>0</v>
      </c>
      <c r="L761" s="1">
        <v>0</v>
      </c>
      <c r="M761" s="1">
        <v>1</v>
      </c>
      <c r="AF761" s="1">
        <v>0</v>
      </c>
      <c r="AG761" s="1">
        <v>1</v>
      </c>
    </row>
    <row r="762" spans="1:37" ht="15" hidden="1" customHeight="1" x14ac:dyDescent="0.25">
      <c r="A762" s="1" t="s">
        <v>70</v>
      </c>
      <c r="B762" s="1" t="s">
        <v>1370</v>
      </c>
      <c r="D762" s="3" t="s">
        <v>1373</v>
      </c>
      <c r="E762" s="2" t="s">
        <v>1374</v>
      </c>
      <c r="J762" s="1">
        <v>0</v>
      </c>
      <c r="K762" s="1">
        <v>0</v>
      </c>
      <c r="L762" s="1">
        <v>1</v>
      </c>
      <c r="M762" s="1">
        <v>0</v>
      </c>
      <c r="AF762" s="1">
        <v>0</v>
      </c>
      <c r="AG762" s="1">
        <v>1</v>
      </c>
    </row>
    <row r="763" spans="1:37" ht="15" hidden="1" customHeight="1" x14ac:dyDescent="0.25">
      <c r="A763" s="1" t="s">
        <v>70</v>
      </c>
      <c r="B763" s="1" t="s">
        <v>1370</v>
      </c>
      <c r="D763" s="1" t="s">
        <v>1375</v>
      </c>
      <c r="E763" s="2" t="s">
        <v>1376</v>
      </c>
      <c r="J763" s="1">
        <v>0</v>
      </c>
      <c r="K763" s="1">
        <v>0</v>
      </c>
      <c r="L763" s="1">
        <v>1</v>
      </c>
      <c r="M763" s="1">
        <v>0</v>
      </c>
      <c r="AF763" s="1">
        <v>0</v>
      </c>
      <c r="AG763" s="1">
        <v>1</v>
      </c>
    </row>
    <row r="764" spans="1:37" ht="15" hidden="1" customHeight="1" x14ac:dyDescent="0.25">
      <c r="A764" s="1" t="s">
        <v>70</v>
      </c>
      <c r="B764" s="1" t="s">
        <v>1370</v>
      </c>
      <c r="D764" s="1" t="s">
        <v>1377</v>
      </c>
      <c r="E764" s="2" t="s">
        <v>1378</v>
      </c>
      <c r="J764" s="1">
        <v>0</v>
      </c>
      <c r="K764" s="1">
        <v>0</v>
      </c>
      <c r="L764" s="1">
        <v>1</v>
      </c>
      <c r="M764" s="1">
        <v>0</v>
      </c>
      <c r="AF764" s="1">
        <v>0</v>
      </c>
      <c r="AG764" s="1">
        <v>1</v>
      </c>
    </row>
    <row r="765" spans="1:37" ht="15" hidden="1" customHeight="1" x14ac:dyDescent="0.25">
      <c r="A765" s="1" t="s">
        <v>40</v>
      </c>
      <c r="B765" s="1" t="s">
        <v>1370</v>
      </c>
      <c r="D765" s="1" t="s">
        <v>1379</v>
      </c>
      <c r="E765" s="1" t="s">
        <v>1380</v>
      </c>
      <c r="F765" s="1" t="b">
        <v>1</v>
      </c>
      <c r="G765" s="1" t="s">
        <v>758</v>
      </c>
      <c r="J765" s="1">
        <v>0</v>
      </c>
      <c r="K765" s="1">
        <v>0</v>
      </c>
      <c r="L765" s="1">
        <v>0</v>
      </c>
      <c r="M765" s="1">
        <v>1</v>
      </c>
      <c r="AF765" s="1">
        <v>0</v>
      </c>
      <c r="AG765" s="1">
        <v>1</v>
      </c>
    </row>
    <row r="766" spans="1:37" ht="15" hidden="1" customHeight="1" x14ac:dyDescent="0.25">
      <c r="A766" s="3" t="s">
        <v>70</v>
      </c>
      <c r="B766" s="1" t="s">
        <v>1370</v>
      </c>
      <c r="C766" s="3"/>
      <c r="D766" s="3" t="s">
        <v>1381</v>
      </c>
      <c r="E766" s="3" t="s">
        <v>1382</v>
      </c>
      <c r="J766" s="1">
        <v>0</v>
      </c>
      <c r="K766" s="1">
        <v>0</v>
      </c>
      <c r="L766" s="1">
        <v>1</v>
      </c>
      <c r="M766" s="1">
        <v>0</v>
      </c>
      <c r="AF766" s="1">
        <v>0</v>
      </c>
      <c r="AG766" s="1">
        <v>1</v>
      </c>
    </row>
    <row r="767" spans="1:37" ht="15" hidden="1" customHeight="1" x14ac:dyDescent="0.25">
      <c r="A767" s="3" t="s">
        <v>70</v>
      </c>
      <c r="B767" s="1" t="s">
        <v>1370</v>
      </c>
      <c r="C767" s="3"/>
      <c r="D767" s="3" t="s">
        <v>1383</v>
      </c>
      <c r="E767" s="3" t="s">
        <v>1384</v>
      </c>
      <c r="J767" s="1">
        <v>0</v>
      </c>
      <c r="K767" s="1">
        <v>0</v>
      </c>
      <c r="L767" s="1">
        <v>1</v>
      </c>
      <c r="M767" s="1">
        <v>0</v>
      </c>
      <c r="AF767" s="1">
        <v>0</v>
      </c>
      <c r="AG767" s="1">
        <v>1</v>
      </c>
    </row>
    <row r="768" spans="1:37" ht="15" hidden="1" customHeight="1" x14ac:dyDescent="0.25">
      <c r="A768" s="3" t="s">
        <v>70</v>
      </c>
      <c r="B768" s="1" t="s">
        <v>1370</v>
      </c>
      <c r="C768" s="3"/>
      <c r="D768" s="3" t="s">
        <v>1385</v>
      </c>
      <c r="E768" s="3" t="s">
        <v>1386</v>
      </c>
      <c r="J768" s="1">
        <v>0</v>
      </c>
      <c r="K768" s="1">
        <v>0</v>
      </c>
      <c r="L768" s="1">
        <v>1</v>
      </c>
      <c r="M768" s="1">
        <v>0</v>
      </c>
      <c r="AF768" s="1">
        <v>0</v>
      </c>
      <c r="AG768" s="1">
        <v>1</v>
      </c>
    </row>
    <row r="769" spans="1:34" ht="15" hidden="1" customHeight="1" x14ac:dyDescent="0.25">
      <c r="A769" s="1" t="s">
        <v>64</v>
      </c>
      <c r="B769" s="1" t="s">
        <v>1387</v>
      </c>
      <c r="C769" s="1" t="s">
        <v>1388</v>
      </c>
      <c r="D769" s="1" t="s">
        <v>1389</v>
      </c>
      <c r="E769" s="1" t="s">
        <v>1390</v>
      </c>
      <c r="F769" s="1" t="b">
        <v>1</v>
      </c>
      <c r="J769" s="1">
        <v>0</v>
      </c>
      <c r="K769" s="1">
        <v>0</v>
      </c>
      <c r="L769" s="1">
        <v>0</v>
      </c>
      <c r="M769" s="1">
        <v>2</v>
      </c>
      <c r="N769" s="1">
        <v>0</v>
      </c>
      <c r="O769" s="1">
        <v>0</v>
      </c>
      <c r="P769" s="1">
        <v>0</v>
      </c>
      <c r="Q769" s="1">
        <v>0</v>
      </c>
      <c r="R769" s="1">
        <v>0</v>
      </c>
      <c r="S769" s="1">
        <v>0</v>
      </c>
      <c r="T769" s="1">
        <v>0</v>
      </c>
      <c r="U769" s="1">
        <v>0</v>
      </c>
      <c r="AF769" s="1">
        <v>1</v>
      </c>
      <c r="AG769" s="1">
        <v>0</v>
      </c>
      <c r="AH769" s="1" t="s">
        <v>106</v>
      </c>
    </row>
    <row r="770" spans="1:34" ht="15" hidden="1" customHeight="1" x14ac:dyDescent="0.25">
      <c r="A770" s="1" t="s">
        <v>64</v>
      </c>
      <c r="B770" s="1" t="s">
        <v>1387</v>
      </c>
      <c r="D770" s="1" t="s">
        <v>3891</v>
      </c>
      <c r="E770" s="1" t="s">
        <v>3909</v>
      </c>
      <c r="J770" s="1">
        <v>0</v>
      </c>
      <c r="K770" s="1">
        <v>0</v>
      </c>
      <c r="L770" s="1">
        <v>1</v>
      </c>
      <c r="M770" s="1">
        <v>0</v>
      </c>
      <c r="N770" s="1">
        <v>0</v>
      </c>
      <c r="O770" s="1">
        <v>0</v>
      </c>
      <c r="P770" s="1">
        <v>0</v>
      </c>
      <c r="Q770" s="1">
        <v>0</v>
      </c>
      <c r="R770" s="1">
        <v>0</v>
      </c>
      <c r="S770" s="1">
        <v>1</v>
      </c>
      <c r="T770" s="1">
        <v>0</v>
      </c>
      <c r="U770" s="1">
        <v>0</v>
      </c>
      <c r="AF770" s="1">
        <v>1</v>
      </c>
      <c r="AG770" s="1">
        <v>0</v>
      </c>
      <c r="AH770" s="1" t="s">
        <v>106</v>
      </c>
    </row>
    <row r="771" spans="1:34" ht="15" hidden="1" customHeight="1" x14ac:dyDescent="0.25">
      <c r="A771" s="1" t="s">
        <v>64</v>
      </c>
      <c r="B771" s="1" t="s">
        <v>1387</v>
      </c>
      <c r="D771" s="1" t="s">
        <v>3900</v>
      </c>
      <c r="E771" s="1" t="s">
        <v>1391</v>
      </c>
      <c r="J771" s="1">
        <v>0</v>
      </c>
      <c r="K771" s="1">
        <v>0</v>
      </c>
      <c r="L771" s="1">
        <v>1</v>
      </c>
      <c r="M771" s="1">
        <v>0</v>
      </c>
      <c r="AF771" s="1">
        <v>1</v>
      </c>
      <c r="AG771" s="1">
        <v>0</v>
      </c>
    </row>
    <row r="772" spans="1:34" ht="15" hidden="1" customHeight="1" x14ac:dyDescent="0.25">
      <c r="A772" s="1" t="s">
        <v>64</v>
      </c>
      <c r="B772" s="1" t="s">
        <v>1387</v>
      </c>
      <c r="D772" s="1" t="s">
        <v>3892</v>
      </c>
      <c r="E772" s="1" t="s">
        <v>3910</v>
      </c>
      <c r="J772" s="1">
        <v>0</v>
      </c>
      <c r="K772" s="1">
        <v>0</v>
      </c>
      <c r="L772" s="1">
        <v>1</v>
      </c>
      <c r="M772" s="1">
        <v>0</v>
      </c>
      <c r="N772" s="1">
        <v>0</v>
      </c>
      <c r="O772" s="1">
        <v>0</v>
      </c>
      <c r="P772" s="1">
        <v>0</v>
      </c>
      <c r="Q772" s="1">
        <v>0</v>
      </c>
      <c r="R772" s="1">
        <v>0</v>
      </c>
      <c r="S772" s="1">
        <v>1</v>
      </c>
      <c r="T772" s="1">
        <v>0</v>
      </c>
      <c r="U772" s="1">
        <v>0</v>
      </c>
      <c r="AF772" s="1">
        <v>1</v>
      </c>
      <c r="AG772" s="1">
        <v>0</v>
      </c>
      <c r="AH772" s="1" t="s">
        <v>106</v>
      </c>
    </row>
    <row r="773" spans="1:34" ht="15" hidden="1" customHeight="1" x14ac:dyDescent="0.25">
      <c r="A773" s="1" t="s">
        <v>64</v>
      </c>
      <c r="B773" s="1" t="s">
        <v>1387</v>
      </c>
      <c r="D773" s="1" t="s">
        <v>3901</v>
      </c>
      <c r="E773" s="1" t="s">
        <v>1392</v>
      </c>
      <c r="J773" s="1">
        <v>0</v>
      </c>
      <c r="K773" s="1">
        <v>0</v>
      </c>
      <c r="L773" s="1">
        <v>1</v>
      </c>
      <c r="M773" s="1">
        <v>0</v>
      </c>
      <c r="AF773" s="1">
        <v>1</v>
      </c>
      <c r="AG773" s="1">
        <v>0</v>
      </c>
    </row>
    <row r="774" spans="1:34" ht="15" hidden="1" customHeight="1" x14ac:dyDescent="0.25">
      <c r="A774" s="1" t="s">
        <v>64</v>
      </c>
      <c r="B774" s="1" t="s">
        <v>1387</v>
      </c>
      <c r="D774" s="1" t="s">
        <v>3893</v>
      </c>
      <c r="E774" s="1" t="s">
        <v>3911</v>
      </c>
      <c r="J774" s="1">
        <v>0</v>
      </c>
      <c r="K774" s="1">
        <v>0</v>
      </c>
      <c r="L774" s="1">
        <v>1</v>
      </c>
      <c r="M774" s="1">
        <v>0</v>
      </c>
      <c r="N774" s="1">
        <v>0</v>
      </c>
      <c r="O774" s="1">
        <v>0</v>
      </c>
      <c r="P774" s="1">
        <v>0</v>
      </c>
      <c r="Q774" s="1">
        <v>0</v>
      </c>
      <c r="R774" s="1">
        <v>0</v>
      </c>
      <c r="S774" s="1">
        <v>1</v>
      </c>
      <c r="T774" s="1">
        <v>0</v>
      </c>
      <c r="U774" s="1">
        <v>0</v>
      </c>
      <c r="AF774" s="1">
        <v>1</v>
      </c>
      <c r="AG774" s="1">
        <v>0</v>
      </c>
      <c r="AH774" s="1" t="s">
        <v>106</v>
      </c>
    </row>
    <row r="775" spans="1:34" ht="15" hidden="1" customHeight="1" x14ac:dyDescent="0.25">
      <c r="A775" s="1" t="s">
        <v>64</v>
      </c>
      <c r="B775" s="1" t="s">
        <v>1387</v>
      </c>
      <c r="D775" s="1" t="s">
        <v>3902</v>
      </c>
      <c r="E775" s="1" t="s">
        <v>1393</v>
      </c>
      <c r="J775" s="1">
        <v>0</v>
      </c>
      <c r="K775" s="1">
        <v>0</v>
      </c>
      <c r="L775" s="1">
        <v>1</v>
      </c>
      <c r="M775" s="1">
        <v>0</v>
      </c>
      <c r="AF775" s="1">
        <v>1</v>
      </c>
      <c r="AG775" s="1">
        <v>0</v>
      </c>
    </row>
    <row r="776" spans="1:34" ht="15" hidden="1" customHeight="1" x14ac:dyDescent="0.25">
      <c r="A776" s="1" t="s">
        <v>64</v>
      </c>
      <c r="B776" s="1" t="s">
        <v>1387</v>
      </c>
      <c r="D776" s="1" t="s">
        <v>3894</v>
      </c>
      <c r="E776" s="1" t="s">
        <v>3912</v>
      </c>
      <c r="J776" s="1">
        <v>0</v>
      </c>
      <c r="K776" s="1">
        <v>0</v>
      </c>
      <c r="L776" s="1">
        <v>1</v>
      </c>
      <c r="M776" s="1">
        <v>0</v>
      </c>
      <c r="N776" s="1">
        <v>0</v>
      </c>
      <c r="O776" s="1">
        <v>0</v>
      </c>
      <c r="P776" s="1">
        <v>0</v>
      </c>
      <c r="Q776" s="1">
        <v>0</v>
      </c>
      <c r="R776" s="1">
        <v>0</v>
      </c>
      <c r="S776" s="1">
        <v>1</v>
      </c>
      <c r="T776" s="1">
        <v>0</v>
      </c>
      <c r="U776" s="1">
        <v>0</v>
      </c>
      <c r="AF776" s="1">
        <v>1</v>
      </c>
      <c r="AG776" s="1">
        <v>0</v>
      </c>
      <c r="AH776" s="1" t="s">
        <v>106</v>
      </c>
    </row>
    <row r="777" spans="1:34" ht="15" hidden="1" customHeight="1" x14ac:dyDescent="0.25">
      <c r="A777" s="1" t="s">
        <v>64</v>
      </c>
      <c r="B777" s="1" t="s">
        <v>1387</v>
      </c>
      <c r="D777" s="1" t="s">
        <v>3903</v>
      </c>
      <c r="E777" s="1" t="s">
        <v>1394</v>
      </c>
      <c r="J777" s="1">
        <v>0</v>
      </c>
      <c r="K777" s="1">
        <v>0</v>
      </c>
      <c r="L777" s="1">
        <v>1</v>
      </c>
      <c r="M777" s="1">
        <v>0</v>
      </c>
      <c r="AF777" s="1">
        <v>1</v>
      </c>
      <c r="AG777" s="1">
        <v>0</v>
      </c>
    </row>
    <row r="778" spans="1:34" ht="15" hidden="1" customHeight="1" x14ac:dyDescent="0.25">
      <c r="A778" s="1" t="s">
        <v>64</v>
      </c>
      <c r="B778" s="1" t="s">
        <v>1387</v>
      </c>
      <c r="D778" s="1" t="s">
        <v>3895</v>
      </c>
      <c r="E778" s="1" t="s">
        <v>3913</v>
      </c>
      <c r="J778" s="1">
        <v>0</v>
      </c>
      <c r="K778" s="1">
        <v>0</v>
      </c>
      <c r="L778" s="1">
        <v>1</v>
      </c>
      <c r="M778" s="1">
        <v>0</v>
      </c>
      <c r="N778" s="1">
        <v>0</v>
      </c>
      <c r="O778" s="1">
        <v>0</v>
      </c>
      <c r="P778" s="1">
        <v>0</v>
      </c>
      <c r="Q778" s="1">
        <v>0</v>
      </c>
      <c r="R778" s="1">
        <v>0</v>
      </c>
      <c r="S778" s="1">
        <v>1</v>
      </c>
      <c r="T778" s="1">
        <v>0</v>
      </c>
      <c r="U778" s="1">
        <v>0</v>
      </c>
      <c r="AF778" s="1">
        <v>1</v>
      </c>
      <c r="AG778" s="1">
        <v>0</v>
      </c>
      <c r="AH778" s="1" t="s">
        <v>106</v>
      </c>
    </row>
    <row r="779" spans="1:34" ht="15" hidden="1" customHeight="1" x14ac:dyDescent="0.25">
      <c r="A779" s="1" t="s">
        <v>64</v>
      </c>
      <c r="B779" s="1" t="s">
        <v>1387</v>
      </c>
      <c r="D779" s="1" t="s">
        <v>3904</v>
      </c>
      <c r="E779" s="1" t="s">
        <v>1395</v>
      </c>
      <c r="J779" s="1">
        <v>0</v>
      </c>
      <c r="K779" s="1">
        <v>0</v>
      </c>
      <c r="L779" s="1">
        <v>1</v>
      </c>
      <c r="M779" s="1">
        <v>0</v>
      </c>
      <c r="AF779" s="1">
        <v>1</v>
      </c>
      <c r="AG779" s="1">
        <v>0</v>
      </c>
    </row>
    <row r="780" spans="1:34" ht="15" hidden="1" customHeight="1" x14ac:dyDescent="0.25">
      <c r="A780" s="1" t="s">
        <v>64</v>
      </c>
      <c r="B780" s="1" t="s">
        <v>1387</v>
      </c>
      <c r="D780" s="1" t="s">
        <v>3896</v>
      </c>
      <c r="E780" s="1" t="s">
        <v>3914</v>
      </c>
      <c r="J780" s="1">
        <v>0</v>
      </c>
      <c r="K780" s="1">
        <v>0</v>
      </c>
      <c r="L780" s="1">
        <v>1</v>
      </c>
      <c r="M780" s="1">
        <v>0</v>
      </c>
      <c r="N780" s="1">
        <v>0</v>
      </c>
      <c r="O780" s="1">
        <v>0</v>
      </c>
      <c r="P780" s="1">
        <v>0</v>
      </c>
      <c r="Q780" s="1">
        <v>0</v>
      </c>
      <c r="R780" s="1">
        <v>0</v>
      </c>
      <c r="S780" s="1">
        <v>1</v>
      </c>
      <c r="T780" s="1">
        <v>0</v>
      </c>
      <c r="U780" s="1">
        <v>0</v>
      </c>
      <c r="AF780" s="1">
        <v>0</v>
      </c>
      <c r="AG780" s="1">
        <v>0</v>
      </c>
      <c r="AH780" s="1" t="s">
        <v>106</v>
      </c>
    </row>
    <row r="781" spans="1:34" ht="15" hidden="1" customHeight="1" x14ac:dyDescent="0.25">
      <c r="A781" s="1" t="s">
        <v>64</v>
      </c>
      <c r="B781" s="1" t="s">
        <v>1387</v>
      </c>
      <c r="D781" s="1" t="s">
        <v>3905</v>
      </c>
      <c r="E781" s="1" t="s">
        <v>1396</v>
      </c>
      <c r="J781" s="1">
        <v>0</v>
      </c>
      <c r="K781" s="1">
        <v>0</v>
      </c>
      <c r="L781" s="1">
        <v>1</v>
      </c>
      <c r="M781" s="1">
        <v>0</v>
      </c>
      <c r="AF781" s="1">
        <v>0</v>
      </c>
      <c r="AG781" s="1">
        <v>0</v>
      </c>
    </row>
    <row r="782" spans="1:34" ht="15" hidden="1" customHeight="1" x14ac:dyDescent="0.25">
      <c r="A782" s="1" t="s">
        <v>64</v>
      </c>
      <c r="B782" s="1" t="s">
        <v>1387</v>
      </c>
      <c r="D782" s="1" t="s">
        <v>3897</v>
      </c>
      <c r="E782" s="1" t="s">
        <v>3915</v>
      </c>
      <c r="J782" s="1">
        <v>0</v>
      </c>
      <c r="K782" s="1">
        <v>0</v>
      </c>
      <c r="L782" s="1">
        <v>1</v>
      </c>
      <c r="M782" s="1">
        <v>0</v>
      </c>
      <c r="N782" s="1">
        <v>0</v>
      </c>
      <c r="O782" s="1">
        <v>0</v>
      </c>
      <c r="P782" s="1">
        <v>0</v>
      </c>
      <c r="Q782" s="1">
        <v>0</v>
      </c>
      <c r="R782" s="1">
        <v>0</v>
      </c>
      <c r="S782" s="1">
        <v>1</v>
      </c>
      <c r="T782" s="1">
        <v>0</v>
      </c>
      <c r="U782" s="1">
        <v>0</v>
      </c>
      <c r="AF782" s="1">
        <v>1</v>
      </c>
      <c r="AG782" s="1">
        <v>0</v>
      </c>
      <c r="AH782" s="1" t="s">
        <v>106</v>
      </c>
    </row>
    <row r="783" spans="1:34" ht="15" hidden="1" customHeight="1" x14ac:dyDescent="0.25">
      <c r="A783" s="1" t="s">
        <v>64</v>
      </c>
      <c r="B783" s="1" t="s">
        <v>1387</v>
      </c>
      <c r="D783" s="1" t="s">
        <v>3906</v>
      </c>
      <c r="E783" s="1" t="s">
        <v>1397</v>
      </c>
      <c r="J783" s="1">
        <v>0</v>
      </c>
      <c r="K783" s="1">
        <v>0</v>
      </c>
      <c r="L783" s="1">
        <v>1</v>
      </c>
      <c r="M783" s="1">
        <v>0</v>
      </c>
      <c r="AF783" s="1">
        <v>1</v>
      </c>
      <c r="AG783" s="1">
        <v>0</v>
      </c>
    </row>
    <row r="784" spans="1:34" ht="15" hidden="1" customHeight="1" x14ac:dyDescent="0.25">
      <c r="A784" s="1" t="s">
        <v>64</v>
      </c>
      <c r="B784" s="1" t="s">
        <v>1387</v>
      </c>
      <c r="D784" s="1" t="s">
        <v>3898</v>
      </c>
      <c r="E784" s="1" t="s">
        <v>3916</v>
      </c>
      <c r="J784" s="1">
        <v>0</v>
      </c>
      <c r="K784" s="1">
        <v>0</v>
      </c>
      <c r="L784" s="1">
        <v>1</v>
      </c>
      <c r="M784" s="1">
        <v>0</v>
      </c>
      <c r="N784" s="1">
        <v>0</v>
      </c>
      <c r="O784" s="1">
        <v>0</v>
      </c>
      <c r="P784" s="1">
        <v>0</v>
      </c>
      <c r="Q784" s="1">
        <v>0</v>
      </c>
      <c r="R784" s="1">
        <v>0</v>
      </c>
      <c r="S784" s="1">
        <v>1</v>
      </c>
      <c r="T784" s="1">
        <v>0</v>
      </c>
      <c r="U784" s="1">
        <v>0</v>
      </c>
      <c r="AF784" s="1">
        <v>1</v>
      </c>
      <c r="AG784" s="1">
        <v>0</v>
      </c>
      <c r="AH784" s="1" t="s">
        <v>106</v>
      </c>
    </row>
    <row r="785" spans="1:37" ht="15" hidden="1" customHeight="1" x14ac:dyDescent="0.25">
      <c r="A785" s="1" t="s">
        <v>64</v>
      </c>
      <c r="B785" s="1" t="s">
        <v>1387</v>
      </c>
      <c r="D785" s="1" t="s">
        <v>3907</v>
      </c>
      <c r="E785" s="1" t="s">
        <v>1398</v>
      </c>
      <c r="J785" s="1">
        <v>0</v>
      </c>
      <c r="K785" s="1">
        <v>0</v>
      </c>
      <c r="L785" s="1">
        <v>1</v>
      </c>
      <c r="M785" s="1">
        <v>0</v>
      </c>
      <c r="AF785" s="1">
        <v>1</v>
      </c>
      <c r="AG785" s="1">
        <v>0</v>
      </c>
    </row>
    <row r="786" spans="1:37" ht="15" hidden="1" customHeight="1" x14ac:dyDescent="0.25">
      <c r="A786" s="1" t="s">
        <v>64</v>
      </c>
      <c r="B786" s="1" t="s">
        <v>1387</v>
      </c>
      <c r="D786" s="1" t="s">
        <v>3899</v>
      </c>
      <c r="E786" s="1" t="s">
        <v>3917</v>
      </c>
      <c r="J786" s="1">
        <v>0</v>
      </c>
      <c r="K786" s="1">
        <v>0</v>
      </c>
      <c r="L786" s="1">
        <v>1</v>
      </c>
      <c r="M786" s="1">
        <v>0</v>
      </c>
      <c r="N786" s="1">
        <v>0</v>
      </c>
      <c r="O786" s="1">
        <v>0</v>
      </c>
      <c r="P786" s="1">
        <v>0</v>
      </c>
      <c r="Q786" s="1">
        <v>0</v>
      </c>
      <c r="R786" s="1">
        <v>0</v>
      </c>
      <c r="S786" s="1">
        <v>1</v>
      </c>
      <c r="T786" s="1">
        <v>0</v>
      </c>
      <c r="U786" s="1">
        <v>0</v>
      </c>
      <c r="AF786" s="1">
        <v>1</v>
      </c>
      <c r="AG786" s="1">
        <v>0</v>
      </c>
      <c r="AH786" s="1" t="s">
        <v>106</v>
      </c>
    </row>
    <row r="787" spans="1:37" ht="15" hidden="1" customHeight="1" x14ac:dyDescent="0.25">
      <c r="A787" s="1" t="s">
        <v>64</v>
      </c>
      <c r="B787" s="1" t="s">
        <v>1387</v>
      </c>
      <c r="D787" s="1" t="s">
        <v>3908</v>
      </c>
      <c r="E787" s="1" t="s">
        <v>1399</v>
      </c>
      <c r="J787" s="1">
        <v>0</v>
      </c>
      <c r="K787" s="1">
        <v>0</v>
      </c>
      <c r="L787" s="1">
        <v>1</v>
      </c>
      <c r="M787" s="1">
        <v>0</v>
      </c>
      <c r="AF787" s="1">
        <v>1</v>
      </c>
      <c r="AG787" s="1">
        <v>0</v>
      </c>
    </row>
    <row r="788" spans="1:37" ht="15" hidden="1" customHeight="1" x14ac:dyDescent="0.25">
      <c r="A788" s="1" t="s">
        <v>35</v>
      </c>
      <c r="D788" s="1" t="s">
        <v>1400</v>
      </c>
      <c r="E788" s="1" t="s">
        <v>1401</v>
      </c>
      <c r="J788" s="1">
        <v>0</v>
      </c>
      <c r="K788" s="1">
        <v>1</v>
      </c>
      <c r="L788" s="1">
        <v>0</v>
      </c>
      <c r="M788" s="1">
        <v>0</v>
      </c>
      <c r="N788" s="1">
        <v>0</v>
      </c>
      <c r="O788" s="1">
        <v>0</v>
      </c>
      <c r="P788" s="1">
        <v>0</v>
      </c>
      <c r="Q788" s="1">
        <v>0</v>
      </c>
      <c r="R788" s="1">
        <v>0</v>
      </c>
      <c r="S788" s="1">
        <v>0</v>
      </c>
      <c r="T788" s="1">
        <v>0</v>
      </c>
      <c r="U788" s="1">
        <v>0</v>
      </c>
      <c r="AF788" s="1">
        <v>1</v>
      </c>
      <c r="AG788" s="1">
        <v>0</v>
      </c>
      <c r="AH788" s="1" t="s">
        <v>1131</v>
      </c>
    </row>
    <row r="789" spans="1:37" ht="15" customHeight="1" x14ac:dyDescent="0.25">
      <c r="A789" s="1" t="s">
        <v>40</v>
      </c>
      <c r="B789" s="1" t="s">
        <v>1402</v>
      </c>
      <c r="C789" s="1" t="s">
        <v>1403</v>
      </c>
      <c r="D789" s="1" t="s">
        <v>1404</v>
      </c>
      <c r="E789" s="1" t="s">
        <v>1405</v>
      </c>
      <c r="F789" s="1" t="b">
        <v>1</v>
      </c>
      <c r="H789" s="1" t="s">
        <v>1406</v>
      </c>
      <c r="J789" s="1">
        <v>0</v>
      </c>
      <c r="K789" s="1">
        <v>0</v>
      </c>
      <c r="L789" s="1">
        <v>0</v>
      </c>
      <c r="M789" s="1">
        <v>1</v>
      </c>
      <c r="AF789" s="1">
        <v>1</v>
      </c>
      <c r="AG789" s="1">
        <v>1</v>
      </c>
      <c r="AK789" s="1">
        <v>1</v>
      </c>
    </row>
    <row r="790" spans="1:37" ht="15" hidden="1" customHeight="1" x14ac:dyDescent="0.25">
      <c r="A790" s="3" t="s">
        <v>70</v>
      </c>
      <c r="B790" s="1" t="s">
        <v>1402</v>
      </c>
      <c r="C790" s="3"/>
      <c r="D790" s="3" t="s">
        <v>1407</v>
      </c>
      <c r="E790" s="3" t="s">
        <v>1408</v>
      </c>
      <c r="J790" s="1">
        <v>0</v>
      </c>
      <c r="K790" s="1">
        <v>0</v>
      </c>
      <c r="L790" s="1">
        <v>1</v>
      </c>
      <c r="M790" s="1">
        <v>0</v>
      </c>
      <c r="AF790" s="1">
        <v>0</v>
      </c>
      <c r="AG790" s="1">
        <v>1</v>
      </c>
    </row>
    <row r="791" spans="1:37" ht="15" hidden="1" customHeight="1" x14ac:dyDescent="0.25">
      <c r="A791" s="3" t="s">
        <v>70</v>
      </c>
      <c r="B791" s="1" t="s">
        <v>1402</v>
      </c>
      <c r="C791" s="3"/>
      <c r="D791" s="3" t="s">
        <v>1409</v>
      </c>
      <c r="E791" s="3" t="s">
        <v>1410</v>
      </c>
      <c r="J791" s="1">
        <v>0</v>
      </c>
      <c r="K791" s="1">
        <v>0</v>
      </c>
      <c r="L791" s="1">
        <v>1</v>
      </c>
      <c r="M791" s="1">
        <v>0</v>
      </c>
      <c r="AF791" s="1">
        <v>0</v>
      </c>
      <c r="AG791" s="1">
        <v>1</v>
      </c>
    </row>
    <row r="792" spans="1:37" ht="15" hidden="1" customHeight="1" x14ac:dyDescent="0.25">
      <c r="A792" s="3" t="s">
        <v>70</v>
      </c>
      <c r="B792" s="1" t="s">
        <v>1402</v>
      </c>
      <c r="C792" s="3"/>
      <c r="D792" s="3" t="s">
        <v>1411</v>
      </c>
      <c r="E792" s="3" t="s">
        <v>1412</v>
      </c>
      <c r="J792" s="1">
        <v>0</v>
      </c>
      <c r="K792" s="1">
        <v>0</v>
      </c>
      <c r="L792" s="1">
        <v>1</v>
      </c>
      <c r="M792" s="1">
        <v>0</v>
      </c>
      <c r="AF792" s="1">
        <v>0</v>
      </c>
      <c r="AG792" s="1">
        <v>1</v>
      </c>
    </row>
    <row r="793" spans="1:37" ht="15" hidden="1" customHeight="1" x14ac:dyDescent="0.25">
      <c r="A793" s="3" t="s">
        <v>70</v>
      </c>
      <c r="B793" s="1" t="s">
        <v>1402</v>
      </c>
      <c r="C793" s="3"/>
      <c r="D793" s="3" t="s">
        <v>1413</v>
      </c>
      <c r="E793" s="3" t="s">
        <v>1414</v>
      </c>
      <c r="J793" s="1">
        <v>0</v>
      </c>
      <c r="K793" s="1">
        <v>0</v>
      </c>
      <c r="L793" s="1">
        <v>1</v>
      </c>
      <c r="M793" s="1">
        <v>0</v>
      </c>
      <c r="AG793" s="1">
        <v>1</v>
      </c>
    </row>
    <row r="794" spans="1:37" ht="15" hidden="1" customHeight="1" x14ac:dyDescent="0.25">
      <c r="A794" s="3" t="s">
        <v>70</v>
      </c>
      <c r="B794" s="1" t="s">
        <v>1402</v>
      </c>
      <c r="C794" s="3"/>
      <c r="D794" s="3" t="s">
        <v>1415</v>
      </c>
      <c r="E794" s="3" t="s">
        <v>1416</v>
      </c>
      <c r="J794" s="1">
        <v>0</v>
      </c>
      <c r="K794" s="1">
        <v>0</v>
      </c>
      <c r="L794" s="1">
        <v>1</v>
      </c>
      <c r="M794" s="1">
        <v>0</v>
      </c>
      <c r="AG794" s="1">
        <v>1</v>
      </c>
    </row>
    <row r="795" spans="1:37" ht="15" hidden="1" customHeight="1" x14ac:dyDescent="0.25">
      <c r="A795" s="3" t="s">
        <v>40</v>
      </c>
      <c r="B795" s="1" t="s">
        <v>1402</v>
      </c>
      <c r="C795" s="3"/>
      <c r="D795" s="3" t="s">
        <v>1417</v>
      </c>
      <c r="E795" s="3" t="s">
        <v>1418</v>
      </c>
      <c r="J795" s="1">
        <v>0</v>
      </c>
      <c r="K795" s="1">
        <v>0</v>
      </c>
      <c r="L795" s="1">
        <v>1</v>
      </c>
      <c r="M795" s="1">
        <v>0</v>
      </c>
      <c r="AG795" s="1">
        <v>0</v>
      </c>
    </row>
    <row r="796" spans="1:37" ht="15" hidden="1" customHeight="1" x14ac:dyDescent="0.25">
      <c r="A796" s="3" t="s">
        <v>40</v>
      </c>
      <c r="B796" s="1" t="s">
        <v>1402</v>
      </c>
      <c r="C796" s="3"/>
      <c r="D796" s="3" t="s">
        <v>1419</v>
      </c>
      <c r="E796" s="3" t="s">
        <v>1420</v>
      </c>
      <c r="J796" s="1">
        <v>0</v>
      </c>
      <c r="K796" s="1">
        <v>0</v>
      </c>
      <c r="L796" s="1">
        <v>1</v>
      </c>
      <c r="M796" s="1">
        <v>0</v>
      </c>
      <c r="AG796" s="1">
        <v>0</v>
      </c>
    </row>
    <row r="797" spans="1:37" ht="15" hidden="1" customHeight="1" x14ac:dyDescent="0.25">
      <c r="A797" s="3" t="s">
        <v>70</v>
      </c>
      <c r="B797" s="1" t="s">
        <v>1402</v>
      </c>
      <c r="C797" s="3"/>
      <c r="D797" s="3" t="s">
        <v>1421</v>
      </c>
      <c r="E797" s="3" t="s">
        <v>1422</v>
      </c>
      <c r="J797" s="1">
        <v>0</v>
      </c>
      <c r="K797" s="1">
        <v>0</v>
      </c>
      <c r="L797" s="1">
        <v>1</v>
      </c>
      <c r="M797" s="1">
        <v>0</v>
      </c>
      <c r="AF797" s="1">
        <v>0</v>
      </c>
      <c r="AG797" s="1">
        <v>1</v>
      </c>
    </row>
    <row r="798" spans="1:37" ht="15" hidden="1" customHeight="1" x14ac:dyDescent="0.25">
      <c r="A798" s="3" t="s">
        <v>70</v>
      </c>
      <c r="B798" s="1" t="s">
        <v>1402</v>
      </c>
      <c r="C798" s="3"/>
      <c r="D798" s="3" t="s">
        <v>1423</v>
      </c>
      <c r="E798" s="3" t="s">
        <v>1424</v>
      </c>
      <c r="J798" s="1">
        <v>0</v>
      </c>
      <c r="K798" s="1">
        <v>0</v>
      </c>
      <c r="L798" s="1">
        <v>1</v>
      </c>
      <c r="M798" s="1">
        <v>0</v>
      </c>
      <c r="AF798" s="1">
        <v>0</v>
      </c>
      <c r="AG798" s="1">
        <v>1</v>
      </c>
    </row>
    <row r="799" spans="1:37" ht="15" hidden="1" customHeight="1" x14ac:dyDescent="0.25">
      <c r="A799" s="3" t="s">
        <v>70</v>
      </c>
      <c r="B799" s="1" t="s">
        <v>1402</v>
      </c>
      <c r="C799" s="3"/>
      <c r="D799" s="3" t="s">
        <v>1425</v>
      </c>
      <c r="E799" s="3" t="s">
        <v>1426</v>
      </c>
      <c r="J799" s="1">
        <v>0</v>
      </c>
      <c r="K799" s="1">
        <v>0</v>
      </c>
      <c r="L799" s="1">
        <v>1</v>
      </c>
      <c r="M799" s="1">
        <v>0</v>
      </c>
      <c r="AF799" s="1">
        <v>0</v>
      </c>
      <c r="AG799" s="1">
        <v>1</v>
      </c>
    </row>
    <row r="800" spans="1:37" ht="15" hidden="1" customHeight="1" x14ac:dyDescent="0.25">
      <c r="A800" s="3" t="s">
        <v>70</v>
      </c>
      <c r="B800" s="1" t="s">
        <v>1402</v>
      </c>
      <c r="C800" s="3"/>
      <c r="D800" s="3" t="s">
        <v>1427</v>
      </c>
      <c r="E800" s="3" t="s">
        <v>1428</v>
      </c>
      <c r="J800" s="1">
        <v>0</v>
      </c>
      <c r="K800" s="1">
        <v>0</v>
      </c>
      <c r="L800" s="1">
        <v>1</v>
      </c>
      <c r="M800" s="1">
        <v>0</v>
      </c>
      <c r="AF800" s="1">
        <v>0</v>
      </c>
      <c r="AG800" s="1">
        <v>1</v>
      </c>
    </row>
    <row r="801" spans="1:37" ht="15" hidden="1" customHeight="1" x14ac:dyDescent="0.25">
      <c r="A801" s="3" t="s">
        <v>70</v>
      </c>
      <c r="B801" s="1" t="s">
        <v>1402</v>
      </c>
      <c r="C801" s="3"/>
      <c r="D801" s="3" t="s">
        <v>1429</v>
      </c>
      <c r="E801" s="3" t="s">
        <v>1430</v>
      </c>
      <c r="J801" s="1">
        <v>0</v>
      </c>
      <c r="K801" s="1">
        <v>0</v>
      </c>
      <c r="L801" s="1">
        <v>1</v>
      </c>
      <c r="M801" s="1">
        <v>0</v>
      </c>
      <c r="AF801" s="1">
        <v>0</v>
      </c>
      <c r="AG801" s="1">
        <v>1</v>
      </c>
    </row>
    <row r="802" spans="1:37" ht="15" hidden="1" customHeight="1" x14ac:dyDescent="0.25">
      <c r="A802" s="3" t="s">
        <v>70</v>
      </c>
      <c r="B802" s="1" t="s">
        <v>1402</v>
      </c>
      <c r="C802" s="3"/>
      <c r="D802" s="3" t="s">
        <v>1431</v>
      </c>
      <c r="E802" s="3" t="s">
        <v>1432</v>
      </c>
      <c r="J802" s="1">
        <v>0</v>
      </c>
      <c r="K802" s="1">
        <v>0</v>
      </c>
      <c r="L802" s="1">
        <v>1</v>
      </c>
      <c r="M802" s="1">
        <v>0</v>
      </c>
      <c r="AF802" s="1">
        <v>0</v>
      </c>
      <c r="AG802" s="1">
        <v>1</v>
      </c>
    </row>
    <row r="803" spans="1:37" ht="15" hidden="1" customHeight="1" x14ac:dyDescent="0.25">
      <c r="A803" s="3" t="s">
        <v>70</v>
      </c>
      <c r="B803" s="1" t="s">
        <v>1402</v>
      </c>
      <c r="C803" s="3"/>
      <c r="D803" s="3" t="s">
        <v>1433</v>
      </c>
      <c r="E803" s="3" t="s">
        <v>1434</v>
      </c>
      <c r="J803" s="1">
        <v>0</v>
      </c>
      <c r="K803" s="1">
        <v>0</v>
      </c>
      <c r="L803" s="1">
        <v>1</v>
      </c>
      <c r="M803" s="1">
        <v>0</v>
      </c>
      <c r="AF803" s="1">
        <v>0</v>
      </c>
      <c r="AG803" s="1">
        <v>1</v>
      </c>
    </row>
    <row r="804" spans="1:37" ht="15" hidden="1" customHeight="1" x14ac:dyDescent="0.25">
      <c r="A804" s="3" t="s">
        <v>70</v>
      </c>
      <c r="B804" s="1" t="s">
        <v>1402</v>
      </c>
      <c r="C804" s="3"/>
      <c r="D804" s="3" t="s">
        <v>1435</v>
      </c>
      <c r="E804" s="3" t="s">
        <v>1436</v>
      </c>
      <c r="J804" s="1">
        <v>0</v>
      </c>
      <c r="K804" s="1">
        <v>0</v>
      </c>
      <c r="L804" s="1">
        <v>1</v>
      </c>
      <c r="M804" s="1">
        <v>0</v>
      </c>
      <c r="AF804" s="1">
        <v>0</v>
      </c>
      <c r="AG804" s="1">
        <v>1</v>
      </c>
    </row>
    <row r="805" spans="1:37" ht="15" hidden="1" customHeight="1" x14ac:dyDescent="0.25">
      <c r="A805" s="3" t="s">
        <v>70</v>
      </c>
      <c r="B805" s="1" t="s">
        <v>1402</v>
      </c>
      <c r="C805" s="3"/>
      <c r="D805" s="3" t="s">
        <v>1437</v>
      </c>
      <c r="E805" s="3" t="s">
        <v>1438</v>
      </c>
      <c r="J805" s="1">
        <v>0</v>
      </c>
      <c r="K805" s="1">
        <v>0</v>
      </c>
      <c r="L805" s="1">
        <v>1</v>
      </c>
      <c r="M805" s="1">
        <v>0</v>
      </c>
      <c r="AF805" s="1">
        <v>0</v>
      </c>
      <c r="AG805" s="1">
        <v>1</v>
      </c>
    </row>
    <row r="806" spans="1:37" ht="15" hidden="1" customHeight="1" x14ac:dyDescent="0.25">
      <c r="A806" s="3" t="s">
        <v>40</v>
      </c>
      <c r="B806" s="1" t="s">
        <v>1402</v>
      </c>
      <c r="C806" s="3"/>
      <c r="D806" s="3" t="s">
        <v>1439</v>
      </c>
      <c r="E806" s="3" t="s">
        <v>1440</v>
      </c>
      <c r="J806" s="1">
        <v>0</v>
      </c>
      <c r="K806" s="1">
        <v>0</v>
      </c>
      <c r="L806" s="1">
        <v>1</v>
      </c>
      <c r="M806" s="1">
        <v>0</v>
      </c>
      <c r="AF806" s="1">
        <v>0</v>
      </c>
      <c r="AG806" s="1">
        <v>0</v>
      </c>
    </row>
    <row r="807" spans="1:37" ht="15" hidden="1" customHeight="1" x14ac:dyDescent="0.25">
      <c r="A807" s="3" t="s">
        <v>70</v>
      </c>
      <c r="B807" s="1" t="s">
        <v>1402</v>
      </c>
      <c r="C807" s="3"/>
      <c r="D807" s="3" t="s">
        <v>1441</v>
      </c>
      <c r="E807" s="3" t="s">
        <v>1442</v>
      </c>
      <c r="J807" s="1">
        <v>0</v>
      </c>
      <c r="K807" s="1">
        <v>0</v>
      </c>
      <c r="L807" s="1">
        <v>1</v>
      </c>
      <c r="M807" s="1">
        <v>0</v>
      </c>
      <c r="AF807" s="1">
        <v>0</v>
      </c>
      <c r="AG807" s="1">
        <v>1</v>
      </c>
    </row>
    <row r="808" spans="1:37" ht="15" hidden="1" customHeight="1" x14ac:dyDescent="0.25">
      <c r="A808" s="3" t="s">
        <v>70</v>
      </c>
      <c r="B808" s="1" t="s">
        <v>1402</v>
      </c>
      <c r="C808" s="3"/>
      <c r="D808" s="3" t="s">
        <v>1443</v>
      </c>
      <c r="E808" s="3" t="s">
        <v>1444</v>
      </c>
      <c r="J808" s="1">
        <v>0</v>
      </c>
      <c r="K808" s="1">
        <v>0</v>
      </c>
      <c r="L808" s="1">
        <v>1</v>
      </c>
      <c r="M808" s="1">
        <v>0</v>
      </c>
      <c r="AF808" s="1">
        <v>0</v>
      </c>
      <c r="AG808" s="1">
        <v>1</v>
      </c>
    </row>
    <row r="809" spans="1:37" ht="15" customHeight="1" x14ac:dyDescent="0.25">
      <c r="A809" s="1" t="s">
        <v>40</v>
      </c>
      <c r="B809" s="1" t="s">
        <v>51</v>
      </c>
      <c r="C809" s="1" t="s">
        <v>1445</v>
      </c>
      <c r="D809" s="1" t="s">
        <v>1446</v>
      </c>
      <c r="E809" s="1" t="s">
        <v>1447</v>
      </c>
      <c r="F809" s="1" t="b">
        <v>1</v>
      </c>
      <c r="J809" s="1">
        <v>0</v>
      </c>
      <c r="K809" s="1">
        <v>0</v>
      </c>
      <c r="L809" s="1">
        <v>1</v>
      </c>
      <c r="M809" s="1">
        <v>0</v>
      </c>
      <c r="AF809" s="1">
        <v>1</v>
      </c>
      <c r="AG809" s="1">
        <v>1</v>
      </c>
      <c r="AK809" s="1">
        <v>1</v>
      </c>
    </row>
    <row r="810" spans="1:37" ht="15" hidden="1" customHeight="1" x14ac:dyDescent="0.25">
      <c r="A810" s="1" t="s">
        <v>40</v>
      </c>
      <c r="B810" s="1" t="s">
        <v>267</v>
      </c>
      <c r="C810" s="1" t="s">
        <v>1448</v>
      </c>
      <c r="D810" s="1" t="s">
        <v>1449</v>
      </c>
      <c r="E810" s="1" t="s">
        <v>1450</v>
      </c>
      <c r="F810" s="1" t="b">
        <v>1</v>
      </c>
      <c r="J810" s="1">
        <v>0</v>
      </c>
      <c r="K810" s="1">
        <v>0</v>
      </c>
      <c r="L810" s="1">
        <v>0</v>
      </c>
      <c r="M810" s="1">
        <v>1</v>
      </c>
      <c r="AF810" s="1">
        <v>1</v>
      </c>
      <c r="AG810" s="1">
        <v>0</v>
      </c>
    </row>
    <row r="811" spans="1:37" ht="15" hidden="1" customHeight="1" x14ac:dyDescent="0.25">
      <c r="A811" s="1" t="s">
        <v>40</v>
      </c>
      <c r="B811" s="1" t="s">
        <v>267</v>
      </c>
      <c r="D811" s="1" t="s">
        <v>1451</v>
      </c>
      <c r="E811" s="1" t="s">
        <v>1452</v>
      </c>
      <c r="J811" s="1">
        <v>0</v>
      </c>
      <c r="K811" s="1">
        <v>0</v>
      </c>
      <c r="L811" s="1">
        <v>1</v>
      </c>
      <c r="M811" s="1">
        <v>0</v>
      </c>
      <c r="AF811" s="1">
        <v>1</v>
      </c>
      <c r="AG811" s="1">
        <v>0</v>
      </c>
    </row>
    <row r="812" spans="1:37" ht="15" hidden="1" customHeight="1" x14ac:dyDescent="0.25">
      <c r="A812" s="1" t="s">
        <v>40</v>
      </c>
      <c r="B812" s="1" t="s">
        <v>267</v>
      </c>
      <c r="D812" s="1" t="s">
        <v>1453</v>
      </c>
      <c r="E812" s="1" t="s">
        <v>1454</v>
      </c>
      <c r="J812" s="1">
        <v>0</v>
      </c>
      <c r="K812" s="1">
        <v>0</v>
      </c>
      <c r="L812" s="1">
        <v>1</v>
      </c>
      <c r="M812" s="1">
        <v>0</v>
      </c>
      <c r="AF812" s="1">
        <v>1</v>
      </c>
      <c r="AG812" s="1">
        <v>0</v>
      </c>
    </row>
    <row r="813" spans="1:37" ht="15" hidden="1" customHeight="1" x14ac:dyDescent="0.25">
      <c r="A813" s="1" t="s">
        <v>40</v>
      </c>
      <c r="B813" s="1" t="s">
        <v>267</v>
      </c>
      <c r="D813" s="1" t="s">
        <v>1455</v>
      </c>
      <c r="E813" s="1" t="s">
        <v>1456</v>
      </c>
      <c r="J813" s="1">
        <v>0</v>
      </c>
      <c r="K813" s="1">
        <v>0</v>
      </c>
      <c r="L813" s="1">
        <v>1</v>
      </c>
      <c r="M813" s="1">
        <v>0</v>
      </c>
      <c r="AF813" s="1">
        <v>1</v>
      </c>
      <c r="AG813" s="1">
        <v>0</v>
      </c>
    </row>
    <row r="814" spans="1:37" ht="15" hidden="1" customHeight="1" x14ac:dyDescent="0.25">
      <c r="A814" s="1" t="s">
        <v>40</v>
      </c>
      <c r="B814" s="1" t="s">
        <v>267</v>
      </c>
      <c r="D814" s="1" t="s">
        <v>1457</v>
      </c>
      <c r="E814" s="1" t="s">
        <v>1458</v>
      </c>
      <c r="J814" s="1">
        <v>0</v>
      </c>
      <c r="K814" s="1">
        <v>0</v>
      </c>
      <c r="L814" s="1">
        <v>1</v>
      </c>
      <c r="M814" s="1">
        <v>0</v>
      </c>
      <c r="AF814" s="1">
        <v>1</v>
      </c>
      <c r="AG814" s="1">
        <v>0</v>
      </c>
    </row>
    <row r="815" spans="1:37" ht="15" hidden="1" customHeight="1" x14ac:dyDescent="0.25">
      <c r="A815" s="1" t="s">
        <v>40</v>
      </c>
      <c r="B815" s="1" t="s">
        <v>267</v>
      </c>
      <c r="D815" s="1" t="s">
        <v>1459</v>
      </c>
      <c r="E815" s="1" t="s">
        <v>1460</v>
      </c>
      <c r="J815" s="1">
        <v>0</v>
      </c>
      <c r="K815" s="1">
        <v>0</v>
      </c>
      <c r="L815" s="1">
        <v>1</v>
      </c>
      <c r="M815" s="1">
        <v>0</v>
      </c>
      <c r="AF815" s="1">
        <v>1</v>
      </c>
      <c r="AG815" s="1">
        <v>0</v>
      </c>
    </row>
    <row r="816" spans="1:37" ht="15" hidden="1" customHeight="1" x14ac:dyDescent="0.25">
      <c r="A816" s="1" t="s">
        <v>40</v>
      </c>
      <c r="B816" s="1" t="s">
        <v>1461</v>
      </c>
      <c r="C816" s="1" t="s">
        <v>1462</v>
      </c>
      <c r="D816" s="1" t="s">
        <v>1463</v>
      </c>
      <c r="E816" s="1" t="s">
        <v>1464</v>
      </c>
      <c r="F816" s="1" t="b">
        <v>1</v>
      </c>
      <c r="J816" s="1">
        <v>0</v>
      </c>
      <c r="K816" s="1">
        <v>0</v>
      </c>
      <c r="L816" s="1">
        <v>0</v>
      </c>
      <c r="M816" s="1">
        <v>1</v>
      </c>
      <c r="AF816" s="1">
        <v>1</v>
      </c>
      <c r="AG816" s="1">
        <v>0</v>
      </c>
    </row>
    <row r="817" spans="1:37" ht="15" hidden="1" customHeight="1" x14ac:dyDescent="0.25">
      <c r="A817" s="1" t="s">
        <v>40</v>
      </c>
      <c r="B817" s="1" t="s">
        <v>1461</v>
      </c>
      <c r="D817" s="1" t="s">
        <v>1465</v>
      </c>
      <c r="E817" s="1" t="s">
        <v>1466</v>
      </c>
      <c r="J817" s="1">
        <v>0</v>
      </c>
      <c r="K817" s="1">
        <v>0</v>
      </c>
      <c r="L817" s="1">
        <v>1</v>
      </c>
      <c r="M817" s="1">
        <v>0</v>
      </c>
      <c r="AF817" s="1">
        <v>1</v>
      </c>
      <c r="AG817" s="1">
        <v>0</v>
      </c>
    </row>
    <row r="818" spans="1:37" ht="15" hidden="1" customHeight="1" x14ac:dyDescent="0.25">
      <c r="A818" s="1" t="s">
        <v>40</v>
      </c>
      <c r="B818" s="1" t="s">
        <v>1461</v>
      </c>
      <c r="D818" s="1" t="s">
        <v>1467</v>
      </c>
      <c r="E818" s="1" t="s">
        <v>1468</v>
      </c>
      <c r="J818" s="1">
        <v>0</v>
      </c>
      <c r="K818" s="1">
        <v>0</v>
      </c>
      <c r="L818" s="1">
        <v>1</v>
      </c>
      <c r="M818" s="1">
        <v>0</v>
      </c>
      <c r="AF818" s="1">
        <v>1</v>
      </c>
      <c r="AG818" s="1">
        <v>0</v>
      </c>
    </row>
    <row r="819" spans="1:37" ht="15" hidden="1" customHeight="1" x14ac:dyDescent="0.25">
      <c r="A819" s="1" t="s">
        <v>40</v>
      </c>
      <c r="B819" s="1" t="s">
        <v>1461</v>
      </c>
      <c r="D819" s="1" t="s">
        <v>1469</v>
      </c>
      <c r="E819" s="1" t="s">
        <v>1470</v>
      </c>
      <c r="J819" s="1">
        <v>0</v>
      </c>
      <c r="K819" s="1">
        <v>0</v>
      </c>
      <c r="L819" s="1">
        <v>1</v>
      </c>
      <c r="M819" s="1">
        <v>0</v>
      </c>
      <c r="AF819" s="1">
        <v>1</v>
      </c>
      <c r="AG819" s="1">
        <v>0</v>
      </c>
    </row>
    <row r="820" spans="1:37" ht="15" hidden="1" customHeight="1" x14ac:dyDescent="0.25">
      <c r="A820" s="1" t="s">
        <v>40</v>
      </c>
      <c r="B820" s="1" t="s">
        <v>1461</v>
      </c>
      <c r="D820" s="1" t="s">
        <v>1471</v>
      </c>
      <c r="E820" s="1" t="s">
        <v>1472</v>
      </c>
      <c r="J820" s="1">
        <v>0</v>
      </c>
      <c r="K820" s="1">
        <v>0</v>
      </c>
      <c r="L820" s="1">
        <v>1</v>
      </c>
      <c r="M820" s="1">
        <v>0</v>
      </c>
      <c r="AF820" s="1">
        <v>1</v>
      </c>
      <c r="AG820" s="1">
        <v>0</v>
      </c>
    </row>
    <row r="821" spans="1:37" ht="15" hidden="1" customHeight="1" x14ac:dyDescent="0.25">
      <c r="A821" s="1" t="s">
        <v>40</v>
      </c>
      <c r="B821" s="1" t="s">
        <v>1461</v>
      </c>
      <c r="D821" s="1" t="s">
        <v>1473</v>
      </c>
      <c r="E821" s="1" t="s">
        <v>1474</v>
      </c>
      <c r="J821" s="1">
        <v>0</v>
      </c>
      <c r="K821" s="1">
        <v>0</v>
      </c>
      <c r="L821" s="1">
        <v>1</v>
      </c>
      <c r="M821" s="1">
        <v>0</v>
      </c>
      <c r="AF821" s="1">
        <v>1</v>
      </c>
      <c r="AG821" s="1">
        <v>0</v>
      </c>
    </row>
    <row r="822" spans="1:37" ht="15" hidden="1" customHeight="1" x14ac:dyDescent="0.25">
      <c r="A822" s="1" t="s">
        <v>40</v>
      </c>
      <c r="B822" s="1" t="s">
        <v>1461</v>
      </c>
      <c r="D822" s="1" t="s">
        <v>1475</v>
      </c>
      <c r="E822" s="1" t="s">
        <v>1476</v>
      </c>
      <c r="J822" s="1">
        <v>0</v>
      </c>
      <c r="K822" s="1">
        <v>0</v>
      </c>
      <c r="L822" s="1">
        <v>1</v>
      </c>
      <c r="M822" s="1">
        <v>0</v>
      </c>
      <c r="AF822" s="1">
        <v>1</v>
      </c>
      <c r="AG822" s="1">
        <v>0</v>
      </c>
    </row>
    <row r="823" spans="1:37" ht="15" hidden="1" customHeight="1" x14ac:dyDescent="0.25">
      <c r="A823" s="1" t="s">
        <v>40</v>
      </c>
      <c r="B823" s="1" t="s">
        <v>1461</v>
      </c>
      <c r="D823" s="1" t="s">
        <v>1477</v>
      </c>
      <c r="E823" s="1" t="s">
        <v>1478</v>
      </c>
      <c r="J823" s="1">
        <v>0</v>
      </c>
      <c r="K823" s="1">
        <v>0</v>
      </c>
      <c r="L823" s="1">
        <v>1</v>
      </c>
      <c r="M823" s="1">
        <v>0</v>
      </c>
      <c r="AF823" s="1">
        <v>1</v>
      </c>
      <c r="AG823" s="1">
        <v>0</v>
      </c>
    </row>
    <row r="824" spans="1:37" ht="15" customHeight="1" x14ac:dyDescent="0.25">
      <c r="A824" s="1" t="s">
        <v>40</v>
      </c>
      <c r="B824" s="1" t="s">
        <v>51</v>
      </c>
      <c r="C824" s="1" t="s">
        <v>1479</v>
      </c>
      <c r="D824" s="1" t="s">
        <v>1480</v>
      </c>
      <c r="E824" s="1" t="s">
        <v>1481</v>
      </c>
      <c r="F824" s="1" t="b">
        <v>1</v>
      </c>
      <c r="J824" s="1">
        <v>0</v>
      </c>
      <c r="K824" s="1">
        <v>0</v>
      </c>
      <c r="L824" s="1">
        <v>1</v>
      </c>
      <c r="M824" s="1">
        <v>0</v>
      </c>
      <c r="AF824" s="1">
        <v>1</v>
      </c>
      <c r="AG824" s="1">
        <v>1</v>
      </c>
      <c r="AK824" s="1">
        <v>1</v>
      </c>
    </row>
    <row r="825" spans="1:37" ht="15" customHeight="1" x14ac:dyDescent="0.25">
      <c r="A825" s="1" t="s">
        <v>40</v>
      </c>
      <c r="B825" s="1" t="s">
        <v>51</v>
      </c>
      <c r="C825" s="1" t="s">
        <v>1482</v>
      </c>
      <c r="D825" s="1" t="s">
        <v>1483</v>
      </c>
      <c r="E825" s="1" t="s">
        <v>1484</v>
      </c>
      <c r="F825" s="1" t="b">
        <v>1</v>
      </c>
      <c r="J825" s="1">
        <v>0</v>
      </c>
      <c r="K825" s="1">
        <v>0</v>
      </c>
      <c r="L825" s="1">
        <v>1</v>
      </c>
      <c r="M825" s="1">
        <v>0</v>
      </c>
      <c r="AF825" s="1">
        <v>1</v>
      </c>
      <c r="AG825" s="1">
        <v>1</v>
      </c>
      <c r="AK825" s="1">
        <v>1</v>
      </c>
    </row>
    <row r="826" spans="1:37" ht="15" hidden="1" customHeight="1" x14ac:dyDescent="0.25">
      <c r="A826" s="1" t="s">
        <v>64</v>
      </c>
      <c r="B826" s="1" t="s">
        <v>1485</v>
      </c>
      <c r="C826" s="1" t="s">
        <v>1486</v>
      </c>
      <c r="D826" s="1" t="s">
        <v>1487</v>
      </c>
      <c r="E826" s="1" t="s">
        <v>1488</v>
      </c>
      <c r="F826" s="1" t="b">
        <v>1</v>
      </c>
      <c r="J826" s="1">
        <v>0</v>
      </c>
      <c r="K826" s="1">
        <v>0</v>
      </c>
      <c r="L826" s="1">
        <v>0</v>
      </c>
      <c r="M826" s="1">
        <v>2</v>
      </c>
      <c r="AF826" s="1">
        <v>1</v>
      </c>
      <c r="AG826" s="1">
        <v>0</v>
      </c>
    </row>
    <row r="827" spans="1:37" ht="15" hidden="1" customHeight="1" x14ac:dyDescent="0.25">
      <c r="A827" s="1" t="s">
        <v>64</v>
      </c>
      <c r="B827" s="1" t="s">
        <v>1485</v>
      </c>
      <c r="D827" s="1" t="s">
        <v>3976</v>
      </c>
      <c r="E827" s="1" t="s">
        <v>1489</v>
      </c>
      <c r="J827" s="1">
        <v>0</v>
      </c>
      <c r="K827" s="1">
        <v>0</v>
      </c>
      <c r="L827" s="1">
        <v>1</v>
      </c>
      <c r="M827" s="1">
        <v>0</v>
      </c>
      <c r="AF827" s="1">
        <v>1</v>
      </c>
      <c r="AG827" s="1">
        <v>0</v>
      </c>
    </row>
    <row r="828" spans="1:37" ht="15" hidden="1" customHeight="1" x14ac:dyDescent="0.25">
      <c r="A828" s="1" t="s">
        <v>64</v>
      </c>
      <c r="B828" s="1" t="s">
        <v>1485</v>
      </c>
      <c r="D828" s="1" t="s">
        <v>3977</v>
      </c>
      <c r="E828" s="1" t="s">
        <v>1490</v>
      </c>
      <c r="J828" s="1">
        <v>0</v>
      </c>
      <c r="K828" s="1">
        <v>0</v>
      </c>
      <c r="L828" s="1">
        <v>1</v>
      </c>
      <c r="M828" s="1">
        <v>0</v>
      </c>
      <c r="AF828" s="1">
        <v>1</v>
      </c>
      <c r="AG828" s="1">
        <v>0</v>
      </c>
    </row>
    <row r="829" spans="1:37" ht="15" hidden="1" customHeight="1" x14ac:dyDescent="0.25">
      <c r="A829" s="1" t="s">
        <v>64</v>
      </c>
      <c r="B829" s="1" t="s">
        <v>1485</v>
      </c>
      <c r="D829" s="1" t="s">
        <v>3978</v>
      </c>
      <c r="E829" s="1" t="s">
        <v>1491</v>
      </c>
      <c r="J829" s="1">
        <v>0</v>
      </c>
      <c r="K829" s="1">
        <v>0</v>
      </c>
      <c r="L829" s="1">
        <v>1</v>
      </c>
      <c r="M829" s="1">
        <v>0</v>
      </c>
      <c r="AF829" s="1">
        <v>1</v>
      </c>
      <c r="AG829" s="1">
        <v>0</v>
      </c>
    </row>
    <row r="830" spans="1:37" ht="15" hidden="1" customHeight="1" x14ac:dyDescent="0.25">
      <c r="A830" s="1" t="s">
        <v>64</v>
      </c>
      <c r="B830" s="1" t="s">
        <v>1485</v>
      </c>
      <c r="D830" s="1" t="s">
        <v>3979</v>
      </c>
      <c r="E830" s="1" t="s">
        <v>1492</v>
      </c>
      <c r="J830" s="1">
        <v>0</v>
      </c>
      <c r="K830" s="1">
        <v>0</v>
      </c>
      <c r="L830" s="1">
        <v>1</v>
      </c>
      <c r="M830" s="1">
        <v>0</v>
      </c>
      <c r="AF830" s="1">
        <v>1</v>
      </c>
      <c r="AG830" s="1">
        <v>0</v>
      </c>
    </row>
    <row r="831" spans="1:37" ht="15" hidden="1" customHeight="1" x14ac:dyDescent="0.25">
      <c r="A831" s="1" t="s">
        <v>64</v>
      </c>
      <c r="B831" s="1" t="s">
        <v>1485</v>
      </c>
      <c r="D831" s="1" t="s">
        <v>3980</v>
      </c>
      <c r="E831" s="1" t="s">
        <v>1493</v>
      </c>
      <c r="J831" s="1">
        <v>0</v>
      </c>
      <c r="K831" s="1">
        <v>0</v>
      </c>
      <c r="L831" s="1">
        <v>1</v>
      </c>
      <c r="M831" s="1">
        <v>0</v>
      </c>
      <c r="AF831" s="1">
        <v>1</v>
      </c>
      <c r="AG831" s="1">
        <v>0</v>
      </c>
    </row>
    <row r="832" spans="1:37" ht="15" hidden="1" customHeight="1" x14ac:dyDescent="0.25">
      <c r="A832" s="1" t="s">
        <v>64</v>
      </c>
      <c r="B832" s="1" t="s">
        <v>1485</v>
      </c>
      <c r="D832" s="1" t="s">
        <v>3981</v>
      </c>
      <c r="E832" s="1" t="s">
        <v>1494</v>
      </c>
      <c r="J832" s="1">
        <v>0</v>
      </c>
      <c r="K832" s="1">
        <v>0</v>
      </c>
      <c r="L832" s="1">
        <v>1</v>
      </c>
      <c r="M832" s="1">
        <v>0</v>
      </c>
      <c r="AF832" s="1">
        <v>1</v>
      </c>
      <c r="AG832" s="1">
        <v>0</v>
      </c>
    </row>
    <row r="833" spans="1:33" ht="15" hidden="1" customHeight="1" x14ac:dyDescent="0.25">
      <c r="A833" s="1" t="s">
        <v>64</v>
      </c>
      <c r="B833" s="1" t="s">
        <v>1485</v>
      </c>
      <c r="D833" s="1" t="s">
        <v>3982</v>
      </c>
      <c r="E833" s="1" t="s">
        <v>1495</v>
      </c>
      <c r="J833" s="1">
        <v>0</v>
      </c>
      <c r="K833" s="1">
        <v>0</v>
      </c>
      <c r="L833" s="1">
        <v>1</v>
      </c>
      <c r="M833" s="1">
        <v>0</v>
      </c>
      <c r="AF833" s="1">
        <v>1</v>
      </c>
      <c r="AG833" s="1">
        <v>0</v>
      </c>
    </row>
    <row r="834" spans="1:33" ht="15" hidden="1" customHeight="1" x14ac:dyDescent="0.25">
      <c r="A834" s="1" t="s">
        <v>64</v>
      </c>
      <c r="B834" s="1" t="s">
        <v>1485</v>
      </c>
      <c r="D834" s="1" t="s">
        <v>3983</v>
      </c>
      <c r="E834" s="1" t="s">
        <v>1496</v>
      </c>
      <c r="J834" s="1">
        <v>0</v>
      </c>
      <c r="K834" s="1">
        <v>0</v>
      </c>
      <c r="L834" s="1">
        <v>1</v>
      </c>
      <c r="M834" s="1">
        <v>0</v>
      </c>
      <c r="AF834" s="1">
        <v>1</v>
      </c>
      <c r="AG834" s="1">
        <v>0</v>
      </c>
    </row>
    <row r="835" spans="1:33" ht="15" hidden="1" customHeight="1" x14ac:dyDescent="0.25">
      <c r="A835" s="1" t="s">
        <v>64</v>
      </c>
      <c r="B835" s="1" t="s">
        <v>1485</v>
      </c>
      <c r="D835" s="1" t="s">
        <v>3984</v>
      </c>
      <c r="E835" s="1" t="s">
        <v>1497</v>
      </c>
      <c r="J835" s="1">
        <v>0</v>
      </c>
      <c r="K835" s="1">
        <v>0</v>
      </c>
      <c r="L835" s="1">
        <v>1</v>
      </c>
      <c r="M835" s="1">
        <v>0</v>
      </c>
      <c r="AF835" s="1">
        <v>1</v>
      </c>
      <c r="AG835" s="1">
        <v>0</v>
      </c>
    </row>
    <row r="836" spans="1:33" ht="15" hidden="1" customHeight="1" x14ac:dyDescent="0.25">
      <c r="A836" s="1" t="s">
        <v>64</v>
      </c>
      <c r="B836" s="1" t="s">
        <v>1485</v>
      </c>
      <c r="D836" s="1" t="s">
        <v>3985</v>
      </c>
      <c r="E836" s="1" t="s">
        <v>1498</v>
      </c>
      <c r="J836" s="1">
        <v>0</v>
      </c>
      <c r="K836" s="1">
        <v>0</v>
      </c>
      <c r="L836" s="1">
        <v>1</v>
      </c>
      <c r="M836" s="1">
        <v>0</v>
      </c>
      <c r="AF836" s="1">
        <v>1</v>
      </c>
      <c r="AG836" s="1">
        <v>0</v>
      </c>
    </row>
    <row r="837" spans="1:33" ht="15" hidden="1" customHeight="1" x14ac:dyDescent="0.25">
      <c r="A837" s="1" t="s">
        <v>64</v>
      </c>
      <c r="B837" s="1" t="s">
        <v>1485</v>
      </c>
      <c r="D837" s="1" t="s">
        <v>3986</v>
      </c>
      <c r="E837" s="1" t="s">
        <v>1499</v>
      </c>
      <c r="J837" s="1">
        <v>0</v>
      </c>
      <c r="K837" s="1">
        <v>0</v>
      </c>
      <c r="L837" s="1">
        <v>1</v>
      </c>
      <c r="M837" s="1">
        <v>0</v>
      </c>
      <c r="AF837" s="1">
        <v>1</v>
      </c>
      <c r="AG837" s="1">
        <v>0</v>
      </c>
    </row>
    <row r="838" spans="1:33" ht="15" hidden="1" customHeight="1" x14ac:dyDescent="0.25">
      <c r="A838" s="1" t="s">
        <v>64</v>
      </c>
      <c r="B838" s="1" t="s">
        <v>1485</v>
      </c>
      <c r="D838" s="1" t="s">
        <v>3987</v>
      </c>
      <c r="E838" s="1" t="s">
        <v>1500</v>
      </c>
      <c r="J838" s="1">
        <v>0</v>
      </c>
      <c r="K838" s="1">
        <v>0</v>
      </c>
      <c r="L838" s="1">
        <v>1</v>
      </c>
      <c r="M838" s="1">
        <v>0</v>
      </c>
      <c r="AF838" s="1">
        <v>1</v>
      </c>
      <c r="AG838" s="1">
        <v>0</v>
      </c>
    </row>
    <row r="839" spans="1:33" ht="15" hidden="1" customHeight="1" x14ac:dyDescent="0.25">
      <c r="A839" s="1" t="s">
        <v>64</v>
      </c>
      <c r="B839" s="1" t="s">
        <v>1485</v>
      </c>
      <c r="D839" s="1" t="s">
        <v>3988</v>
      </c>
      <c r="E839" s="1" t="s">
        <v>1501</v>
      </c>
      <c r="J839" s="1">
        <v>0</v>
      </c>
      <c r="K839" s="1">
        <v>0</v>
      </c>
      <c r="L839" s="1">
        <v>1</v>
      </c>
      <c r="M839" s="1">
        <v>0</v>
      </c>
      <c r="AF839" s="1">
        <v>1</v>
      </c>
      <c r="AG839" s="1">
        <v>0</v>
      </c>
    </row>
    <row r="840" spans="1:33" ht="15" hidden="1" customHeight="1" x14ac:dyDescent="0.25">
      <c r="A840" s="1" t="s">
        <v>64</v>
      </c>
      <c r="B840" s="1" t="s">
        <v>1485</v>
      </c>
      <c r="D840" s="1" t="s">
        <v>3989</v>
      </c>
      <c r="E840" s="1" t="s">
        <v>1502</v>
      </c>
      <c r="J840" s="1">
        <v>0</v>
      </c>
      <c r="K840" s="1">
        <v>0</v>
      </c>
      <c r="L840" s="1">
        <v>1</v>
      </c>
      <c r="M840" s="1">
        <v>0</v>
      </c>
      <c r="AF840" s="1">
        <v>1</v>
      </c>
      <c r="AG840" s="1">
        <v>0</v>
      </c>
    </row>
    <row r="841" spans="1:33" ht="15" hidden="1" customHeight="1" x14ac:dyDescent="0.25">
      <c r="A841" s="1" t="s">
        <v>64</v>
      </c>
      <c r="B841" s="1" t="s">
        <v>1485</v>
      </c>
      <c r="D841" s="1" t="s">
        <v>3990</v>
      </c>
      <c r="E841" s="1" t="s">
        <v>1503</v>
      </c>
      <c r="J841" s="1">
        <v>0</v>
      </c>
      <c r="K841" s="1">
        <v>0</v>
      </c>
      <c r="L841" s="1">
        <v>1</v>
      </c>
      <c r="M841" s="1">
        <v>0</v>
      </c>
      <c r="AF841" s="1">
        <v>1</v>
      </c>
      <c r="AG841" s="1">
        <v>0</v>
      </c>
    </row>
    <row r="842" spans="1:33" ht="15" hidden="1" customHeight="1" x14ac:dyDescent="0.25">
      <c r="A842" s="1" t="s">
        <v>64</v>
      </c>
      <c r="B842" s="1" t="s">
        <v>1485</v>
      </c>
      <c r="D842" s="1" t="s">
        <v>3991</v>
      </c>
      <c r="E842" s="1" t="s">
        <v>1504</v>
      </c>
      <c r="J842" s="1">
        <v>0</v>
      </c>
      <c r="K842" s="1">
        <v>0</v>
      </c>
      <c r="L842" s="1">
        <v>1</v>
      </c>
      <c r="M842" s="1">
        <v>0</v>
      </c>
      <c r="AF842" s="1">
        <v>1</v>
      </c>
      <c r="AG842" s="1">
        <v>0</v>
      </c>
    </row>
    <row r="843" spans="1:33" ht="15" hidden="1" customHeight="1" x14ac:dyDescent="0.25">
      <c r="A843" s="1" t="s">
        <v>64</v>
      </c>
      <c r="B843" s="1" t="s">
        <v>1485</v>
      </c>
      <c r="D843" s="1" t="s">
        <v>3992</v>
      </c>
      <c r="E843" s="1" t="s">
        <v>1505</v>
      </c>
      <c r="J843" s="1">
        <v>0</v>
      </c>
      <c r="K843" s="1">
        <v>0</v>
      </c>
      <c r="L843" s="1">
        <v>1</v>
      </c>
      <c r="M843" s="1">
        <v>0</v>
      </c>
      <c r="AF843" s="1">
        <v>1</v>
      </c>
      <c r="AG843" s="1">
        <v>0</v>
      </c>
    </row>
    <row r="844" spans="1:33" ht="15" hidden="1" customHeight="1" x14ac:dyDescent="0.25">
      <c r="A844" s="1" t="s">
        <v>40</v>
      </c>
      <c r="B844" s="1" t="s">
        <v>55</v>
      </c>
      <c r="C844" s="1" t="s">
        <v>1506</v>
      </c>
      <c r="D844" s="1" t="s">
        <v>1507</v>
      </c>
      <c r="E844" s="1" t="s">
        <v>1508</v>
      </c>
      <c r="F844" s="1" t="b">
        <v>1</v>
      </c>
      <c r="J844" s="1">
        <v>0</v>
      </c>
      <c r="K844" s="1">
        <v>0</v>
      </c>
      <c r="L844" s="1">
        <v>1</v>
      </c>
      <c r="M844" s="1">
        <v>0</v>
      </c>
      <c r="AF844" s="1">
        <v>1</v>
      </c>
      <c r="AG844" s="1">
        <v>0</v>
      </c>
    </row>
    <row r="845" spans="1:33" ht="15" hidden="1" customHeight="1" x14ac:dyDescent="0.25">
      <c r="A845" s="1" t="s">
        <v>40</v>
      </c>
      <c r="B845" s="1" t="s">
        <v>51</v>
      </c>
      <c r="D845" s="1" t="s">
        <v>1509</v>
      </c>
      <c r="E845" s="1" t="s">
        <v>1510</v>
      </c>
      <c r="F845" s="1" t="b">
        <v>1</v>
      </c>
      <c r="J845" s="1">
        <v>0</v>
      </c>
      <c r="K845" s="1">
        <v>0</v>
      </c>
      <c r="L845" s="1">
        <v>1</v>
      </c>
      <c r="M845" s="1">
        <v>0</v>
      </c>
      <c r="AF845" s="1">
        <v>0</v>
      </c>
      <c r="AG845" s="1">
        <v>1</v>
      </c>
    </row>
    <row r="846" spans="1:33" ht="15" hidden="1" customHeight="1" x14ac:dyDescent="0.25">
      <c r="A846" s="1" t="s">
        <v>40</v>
      </c>
      <c r="B846" s="1" t="s">
        <v>267</v>
      </c>
      <c r="C846" s="1" t="s">
        <v>1511</v>
      </c>
      <c r="D846" s="1" t="s">
        <v>1512</v>
      </c>
      <c r="E846" s="1" t="s">
        <v>1513</v>
      </c>
      <c r="F846" s="1" t="b">
        <v>1</v>
      </c>
      <c r="J846" s="1">
        <v>0</v>
      </c>
      <c r="K846" s="1">
        <v>0</v>
      </c>
      <c r="L846" s="1">
        <v>0</v>
      </c>
      <c r="M846" s="1">
        <v>1</v>
      </c>
      <c r="AF846" s="1">
        <v>1</v>
      </c>
      <c r="AG846" s="1">
        <v>0</v>
      </c>
    </row>
    <row r="847" spans="1:33" ht="15" hidden="1" customHeight="1" x14ac:dyDescent="0.25">
      <c r="A847" s="1" t="s">
        <v>40</v>
      </c>
      <c r="B847" s="1" t="s">
        <v>267</v>
      </c>
      <c r="D847" s="1" t="s">
        <v>1514</v>
      </c>
      <c r="E847" s="1" t="s">
        <v>1515</v>
      </c>
      <c r="J847" s="1">
        <v>0</v>
      </c>
      <c r="K847" s="1">
        <v>0</v>
      </c>
      <c r="L847" s="1">
        <v>1</v>
      </c>
      <c r="M847" s="1">
        <v>0</v>
      </c>
      <c r="AF847" s="1">
        <v>1</v>
      </c>
      <c r="AG847" s="1">
        <v>0</v>
      </c>
    </row>
    <row r="848" spans="1:33" ht="15" hidden="1" customHeight="1" x14ac:dyDescent="0.25">
      <c r="A848" s="1" t="s">
        <v>40</v>
      </c>
      <c r="B848" s="1" t="s">
        <v>267</v>
      </c>
      <c r="D848" s="1" t="s">
        <v>1516</v>
      </c>
      <c r="E848" s="1" t="s">
        <v>1517</v>
      </c>
      <c r="J848" s="1">
        <v>0</v>
      </c>
      <c r="K848" s="1">
        <v>0</v>
      </c>
      <c r="L848" s="1">
        <v>1</v>
      </c>
      <c r="M848" s="1">
        <v>0</v>
      </c>
      <c r="AF848" s="1">
        <v>1</v>
      </c>
      <c r="AG848" s="1">
        <v>0</v>
      </c>
    </row>
    <row r="849" spans="1:37" ht="15" hidden="1" customHeight="1" x14ac:dyDescent="0.25">
      <c r="A849" s="1" t="s">
        <v>40</v>
      </c>
      <c r="B849" s="1" t="s">
        <v>267</v>
      </c>
      <c r="D849" s="1" t="s">
        <v>1518</v>
      </c>
      <c r="E849" s="1" t="s">
        <v>1519</v>
      </c>
      <c r="J849" s="1">
        <v>0</v>
      </c>
      <c r="K849" s="1">
        <v>0</v>
      </c>
      <c r="L849" s="1">
        <v>1</v>
      </c>
      <c r="M849" s="1">
        <v>0</v>
      </c>
      <c r="AF849" s="1">
        <v>1</v>
      </c>
      <c r="AG849" s="1">
        <v>0</v>
      </c>
    </row>
    <row r="850" spans="1:37" ht="15" hidden="1" customHeight="1" x14ac:dyDescent="0.25">
      <c r="A850" s="1" t="s">
        <v>40</v>
      </c>
      <c r="B850" s="1" t="s">
        <v>267</v>
      </c>
      <c r="D850" s="1" t="s">
        <v>1520</v>
      </c>
      <c r="E850" s="1" t="s">
        <v>1521</v>
      </c>
      <c r="J850" s="1">
        <v>0</v>
      </c>
      <c r="K850" s="1">
        <v>0</v>
      </c>
      <c r="L850" s="1">
        <v>1</v>
      </c>
      <c r="M850" s="1">
        <v>0</v>
      </c>
      <c r="AF850" s="1">
        <v>1</v>
      </c>
      <c r="AG850" s="1">
        <v>0</v>
      </c>
    </row>
    <row r="851" spans="1:37" ht="15" hidden="1" customHeight="1" x14ac:dyDescent="0.25">
      <c r="A851" s="1" t="s">
        <v>40</v>
      </c>
      <c r="B851" s="1" t="s">
        <v>267</v>
      </c>
      <c r="D851" s="1" t="s">
        <v>1522</v>
      </c>
      <c r="E851" s="1" t="s">
        <v>1523</v>
      </c>
      <c r="J851" s="1">
        <v>0</v>
      </c>
      <c r="K851" s="1">
        <v>0</v>
      </c>
      <c r="L851" s="1">
        <v>1</v>
      </c>
      <c r="M851" s="1">
        <v>0</v>
      </c>
      <c r="AF851" s="1">
        <v>1</v>
      </c>
      <c r="AG851" s="1">
        <v>0</v>
      </c>
    </row>
    <row r="852" spans="1:37" ht="15" hidden="1" customHeight="1" x14ac:dyDescent="0.25">
      <c r="A852" s="1" t="s">
        <v>40</v>
      </c>
      <c r="B852" s="1" t="s">
        <v>1524</v>
      </c>
      <c r="C852" s="1" t="s">
        <v>1525</v>
      </c>
      <c r="D852" s="1" t="s">
        <v>1526</v>
      </c>
      <c r="E852" s="1" t="s">
        <v>1527</v>
      </c>
      <c r="F852" s="1" t="b">
        <v>1</v>
      </c>
      <c r="J852" s="1">
        <v>0</v>
      </c>
      <c r="K852" s="1">
        <v>0</v>
      </c>
      <c r="L852" s="1">
        <v>0</v>
      </c>
      <c r="M852" s="1">
        <v>1</v>
      </c>
      <c r="N852" s="1">
        <v>0</v>
      </c>
      <c r="O852" s="1">
        <v>0</v>
      </c>
      <c r="P852" s="1">
        <v>0</v>
      </c>
      <c r="Q852" s="1">
        <v>0</v>
      </c>
      <c r="R852" s="1">
        <v>0</v>
      </c>
      <c r="S852" s="1">
        <v>0</v>
      </c>
      <c r="T852" s="1">
        <v>0</v>
      </c>
      <c r="U852" s="1">
        <v>0</v>
      </c>
      <c r="AF852" s="1">
        <v>1</v>
      </c>
      <c r="AG852" s="1">
        <v>1</v>
      </c>
      <c r="AH852" s="1" t="s">
        <v>98</v>
      </c>
      <c r="AI852" s="1" t="s">
        <v>98</v>
      </c>
    </row>
    <row r="853" spans="1:37" ht="15" hidden="1" customHeight="1" x14ac:dyDescent="0.25">
      <c r="A853" s="1" t="s">
        <v>70</v>
      </c>
      <c r="B853" s="1" t="s">
        <v>1524</v>
      </c>
      <c r="D853" s="1" t="s">
        <v>1528</v>
      </c>
      <c r="E853" s="1" t="s">
        <v>1529</v>
      </c>
      <c r="J853" s="1">
        <v>0</v>
      </c>
      <c r="K853" s="1">
        <v>0</v>
      </c>
      <c r="L853" s="1">
        <v>1</v>
      </c>
      <c r="M853" s="1">
        <v>0</v>
      </c>
      <c r="N853" s="1">
        <v>0</v>
      </c>
      <c r="O853" s="1">
        <v>0</v>
      </c>
      <c r="P853" s="1">
        <v>0</v>
      </c>
      <c r="Q853" s="1">
        <v>0</v>
      </c>
      <c r="R853" s="1">
        <v>0</v>
      </c>
      <c r="S853" s="1">
        <v>1</v>
      </c>
      <c r="T853" s="1">
        <v>0</v>
      </c>
      <c r="U853" s="1">
        <v>0</v>
      </c>
      <c r="AF853" s="1">
        <v>1</v>
      </c>
      <c r="AG853" s="1">
        <v>1</v>
      </c>
      <c r="AH853" s="1" t="s">
        <v>98</v>
      </c>
      <c r="AI853" s="1" t="s">
        <v>98</v>
      </c>
    </row>
    <row r="854" spans="1:37" ht="15" hidden="1" customHeight="1" x14ac:dyDescent="0.25">
      <c r="A854" s="1" t="s">
        <v>70</v>
      </c>
      <c r="B854" s="1" t="s">
        <v>1524</v>
      </c>
      <c r="D854" s="1" t="s">
        <v>1530</v>
      </c>
      <c r="E854" s="1" t="s">
        <v>1531</v>
      </c>
      <c r="J854" s="1">
        <v>0</v>
      </c>
      <c r="K854" s="1">
        <v>0</v>
      </c>
      <c r="L854" s="1">
        <v>1</v>
      </c>
      <c r="M854" s="1">
        <v>0</v>
      </c>
      <c r="N854" s="1">
        <v>0</v>
      </c>
      <c r="O854" s="1">
        <v>0</v>
      </c>
      <c r="P854" s="1">
        <v>0</v>
      </c>
      <c r="Q854" s="1">
        <v>0</v>
      </c>
      <c r="R854" s="1">
        <v>0</v>
      </c>
      <c r="S854" s="1">
        <v>1</v>
      </c>
      <c r="T854" s="1">
        <v>0</v>
      </c>
      <c r="U854" s="1">
        <v>0</v>
      </c>
      <c r="AF854" s="1">
        <v>1</v>
      </c>
      <c r="AG854" s="1">
        <v>1</v>
      </c>
    </row>
    <row r="855" spans="1:37" ht="15" hidden="1" customHeight="1" x14ac:dyDescent="0.25">
      <c r="A855" s="1" t="s">
        <v>70</v>
      </c>
      <c r="B855" s="1" t="s">
        <v>1524</v>
      </c>
      <c r="D855" s="1" t="s">
        <v>1532</v>
      </c>
      <c r="E855" s="1" t="s">
        <v>1533</v>
      </c>
      <c r="J855" s="1">
        <v>0</v>
      </c>
      <c r="K855" s="1">
        <v>0</v>
      </c>
      <c r="L855" s="1">
        <v>1</v>
      </c>
      <c r="M855" s="1">
        <v>0</v>
      </c>
      <c r="N855" s="1">
        <v>0</v>
      </c>
      <c r="O855" s="1">
        <v>0</v>
      </c>
      <c r="P855" s="1">
        <v>0</v>
      </c>
      <c r="Q855" s="1">
        <v>0</v>
      </c>
      <c r="R855" s="1">
        <v>0</v>
      </c>
      <c r="S855" s="1">
        <v>1</v>
      </c>
      <c r="T855" s="1">
        <v>0</v>
      </c>
      <c r="U855" s="1">
        <v>0</v>
      </c>
      <c r="AF855" s="1">
        <v>1</v>
      </c>
      <c r="AG855" s="1">
        <v>1</v>
      </c>
      <c r="AH855" s="1" t="s">
        <v>98</v>
      </c>
      <c r="AI855" s="1" t="s">
        <v>98</v>
      </c>
    </row>
    <row r="856" spans="1:37" ht="15" hidden="1" customHeight="1" x14ac:dyDescent="0.25">
      <c r="A856" s="1" t="s">
        <v>70</v>
      </c>
      <c r="B856" s="1" t="s">
        <v>1524</v>
      </c>
      <c r="D856" s="1" t="s">
        <v>1534</v>
      </c>
      <c r="E856" s="1" t="s">
        <v>1535</v>
      </c>
      <c r="J856" s="1">
        <v>0</v>
      </c>
      <c r="K856" s="1">
        <v>0</v>
      </c>
      <c r="L856" s="1">
        <v>1</v>
      </c>
      <c r="M856" s="1">
        <v>0</v>
      </c>
      <c r="N856" s="1">
        <v>0</v>
      </c>
      <c r="O856" s="1">
        <v>0</v>
      </c>
      <c r="P856" s="1">
        <v>0</v>
      </c>
      <c r="Q856" s="1">
        <v>0</v>
      </c>
      <c r="R856" s="1">
        <v>0</v>
      </c>
      <c r="S856" s="1">
        <v>1</v>
      </c>
      <c r="T856" s="1">
        <v>0</v>
      </c>
      <c r="U856" s="1">
        <v>0</v>
      </c>
      <c r="AF856" s="1">
        <v>1</v>
      </c>
      <c r="AG856" s="1">
        <v>1</v>
      </c>
    </row>
    <row r="857" spans="1:37" ht="15" hidden="1" customHeight="1" x14ac:dyDescent="0.25">
      <c r="A857" s="1" t="s">
        <v>70</v>
      </c>
      <c r="B857" s="1" t="s">
        <v>1524</v>
      </c>
      <c r="D857" s="1" t="s">
        <v>1536</v>
      </c>
      <c r="E857" s="1" t="s">
        <v>1537</v>
      </c>
      <c r="J857" s="1">
        <v>0</v>
      </c>
      <c r="K857" s="1">
        <v>0</v>
      </c>
      <c r="L857" s="1">
        <v>1</v>
      </c>
      <c r="M857" s="1">
        <v>0</v>
      </c>
      <c r="N857" s="1">
        <v>0</v>
      </c>
      <c r="O857" s="1">
        <v>0</v>
      </c>
      <c r="P857" s="1">
        <v>0</v>
      </c>
      <c r="Q857" s="1">
        <v>0</v>
      </c>
      <c r="R857" s="1">
        <v>0</v>
      </c>
      <c r="S857" s="1">
        <v>1</v>
      </c>
      <c r="T857" s="1">
        <v>0</v>
      </c>
      <c r="U857" s="1">
        <v>0</v>
      </c>
      <c r="AF857" s="1">
        <v>1</v>
      </c>
      <c r="AG857" s="1">
        <v>1</v>
      </c>
      <c r="AH857" s="1" t="s">
        <v>98</v>
      </c>
      <c r="AI857" s="1" t="s">
        <v>98</v>
      </c>
    </row>
    <row r="858" spans="1:37" ht="15" hidden="1" customHeight="1" x14ac:dyDescent="0.25">
      <c r="A858" s="1" t="s">
        <v>70</v>
      </c>
      <c r="B858" s="1" t="s">
        <v>1524</v>
      </c>
      <c r="D858" s="1" t="s">
        <v>1538</v>
      </c>
      <c r="E858" s="1" t="s">
        <v>1539</v>
      </c>
      <c r="J858" s="1">
        <v>0</v>
      </c>
      <c r="K858" s="1">
        <v>0</v>
      </c>
      <c r="L858" s="1">
        <v>1</v>
      </c>
      <c r="M858" s="1">
        <v>0</v>
      </c>
      <c r="N858" s="1">
        <v>0</v>
      </c>
      <c r="O858" s="1">
        <v>0</v>
      </c>
      <c r="P858" s="1">
        <v>0</v>
      </c>
      <c r="Q858" s="1">
        <v>0</v>
      </c>
      <c r="R858" s="1">
        <v>0</v>
      </c>
      <c r="S858" s="1">
        <v>1</v>
      </c>
      <c r="T858" s="1">
        <v>0</v>
      </c>
      <c r="U858" s="1">
        <v>0</v>
      </c>
      <c r="AF858" s="1">
        <v>1</v>
      </c>
      <c r="AG858" s="1">
        <v>1</v>
      </c>
    </row>
    <row r="859" spans="1:37" ht="15" hidden="1" customHeight="1" x14ac:dyDescent="0.25">
      <c r="A859" s="1" t="s">
        <v>70</v>
      </c>
      <c r="B859" s="1" t="s">
        <v>1524</v>
      </c>
      <c r="D859" s="1" t="s">
        <v>1540</v>
      </c>
      <c r="E859" s="1" t="s">
        <v>1541</v>
      </c>
      <c r="J859" s="1">
        <v>0</v>
      </c>
      <c r="K859" s="1">
        <v>0</v>
      </c>
      <c r="L859" s="1">
        <v>1</v>
      </c>
      <c r="M859" s="1">
        <v>0</v>
      </c>
      <c r="N859" s="1">
        <v>0</v>
      </c>
      <c r="O859" s="1">
        <v>0</v>
      </c>
      <c r="P859" s="1">
        <v>0</v>
      </c>
      <c r="Q859" s="1">
        <v>0</v>
      </c>
      <c r="R859" s="1">
        <v>0</v>
      </c>
      <c r="S859" s="1">
        <v>1</v>
      </c>
      <c r="T859" s="1">
        <v>0</v>
      </c>
      <c r="U859" s="1">
        <v>0</v>
      </c>
      <c r="AF859" s="1">
        <v>1</v>
      </c>
      <c r="AG859" s="1">
        <v>1</v>
      </c>
      <c r="AH859" s="1" t="s">
        <v>98</v>
      </c>
      <c r="AI859" s="1" t="s">
        <v>98</v>
      </c>
    </row>
    <row r="860" spans="1:37" ht="15" hidden="1" customHeight="1" x14ac:dyDescent="0.25">
      <c r="A860" s="1" t="s">
        <v>70</v>
      </c>
      <c r="B860" s="1" t="s">
        <v>1524</v>
      </c>
      <c r="D860" s="1" t="s">
        <v>1542</v>
      </c>
      <c r="E860" s="1" t="s">
        <v>1543</v>
      </c>
      <c r="J860" s="1">
        <v>0</v>
      </c>
      <c r="K860" s="1">
        <v>0</v>
      </c>
      <c r="L860" s="1">
        <v>1</v>
      </c>
      <c r="M860" s="1">
        <v>0</v>
      </c>
      <c r="N860" s="1">
        <v>0</v>
      </c>
      <c r="O860" s="1">
        <v>0</v>
      </c>
      <c r="P860" s="1">
        <v>0</v>
      </c>
      <c r="Q860" s="1">
        <v>0</v>
      </c>
      <c r="R860" s="1">
        <v>0</v>
      </c>
      <c r="S860" s="1">
        <v>1</v>
      </c>
      <c r="T860" s="1">
        <v>0</v>
      </c>
      <c r="U860" s="1">
        <v>0</v>
      </c>
      <c r="AF860" s="1">
        <v>1</v>
      </c>
      <c r="AG860" s="1">
        <v>1</v>
      </c>
    </row>
    <row r="861" spans="1:37" ht="15" hidden="1" customHeight="1" x14ac:dyDescent="0.25">
      <c r="A861" s="1" t="s">
        <v>40</v>
      </c>
      <c r="B861" s="1" t="s">
        <v>1524</v>
      </c>
      <c r="D861" s="1" t="s">
        <v>1544</v>
      </c>
      <c r="E861" s="1" t="s">
        <v>1545</v>
      </c>
      <c r="J861" s="1">
        <v>0</v>
      </c>
      <c r="K861" s="1">
        <v>0</v>
      </c>
      <c r="L861" s="1">
        <v>0</v>
      </c>
      <c r="M861" s="1">
        <v>0</v>
      </c>
      <c r="N861" s="1">
        <v>0</v>
      </c>
      <c r="O861" s="1">
        <v>0</v>
      </c>
      <c r="P861" s="1">
        <v>0</v>
      </c>
      <c r="Q861" s="1">
        <v>0</v>
      </c>
      <c r="R861" s="1">
        <v>0</v>
      </c>
      <c r="S861" s="1">
        <v>0</v>
      </c>
      <c r="T861" s="1">
        <v>0</v>
      </c>
      <c r="U861" s="1">
        <v>0</v>
      </c>
      <c r="AF861" s="1">
        <v>0</v>
      </c>
      <c r="AG861" s="1">
        <v>0</v>
      </c>
    </row>
    <row r="862" spans="1:37" ht="15" hidden="1" customHeight="1" x14ac:dyDescent="0.25">
      <c r="A862" s="1" t="s">
        <v>40</v>
      </c>
      <c r="B862" s="1" t="s">
        <v>1524</v>
      </c>
      <c r="C862" s="1" t="s">
        <v>1546</v>
      </c>
      <c r="D862" s="1" t="s">
        <v>1547</v>
      </c>
      <c r="E862" s="1" t="s">
        <v>1548</v>
      </c>
      <c r="F862" s="1" t="b">
        <v>1</v>
      </c>
      <c r="G862" s="1" t="s">
        <v>1549</v>
      </c>
      <c r="J862" s="1">
        <v>0</v>
      </c>
      <c r="K862" s="1">
        <v>0</v>
      </c>
      <c r="L862" s="1">
        <v>0</v>
      </c>
      <c r="M862" s="1">
        <v>1</v>
      </c>
      <c r="N862" s="1">
        <v>0</v>
      </c>
      <c r="O862" s="1">
        <v>0</v>
      </c>
      <c r="P862" s="1">
        <v>0</v>
      </c>
      <c r="Q862" s="1">
        <v>0</v>
      </c>
      <c r="R862" s="1">
        <v>0</v>
      </c>
      <c r="S862" s="1">
        <v>0</v>
      </c>
      <c r="T862" s="1">
        <v>0</v>
      </c>
      <c r="U862" s="1">
        <v>0</v>
      </c>
      <c r="AF862" s="1">
        <v>1</v>
      </c>
      <c r="AG862" s="1">
        <v>1</v>
      </c>
      <c r="AH862" s="1" t="s">
        <v>98</v>
      </c>
      <c r="AI862" s="1" t="s">
        <v>85</v>
      </c>
    </row>
    <row r="863" spans="1:37" ht="15" hidden="1" customHeight="1" x14ac:dyDescent="0.25">
      <c r="A863" s="3" t="s">
        <v>70</v>
      </c>
      <c r="B863" s="1" t="s">
        <v>1524</v>
      </c>
      <c r="C863" s="3"/>
      <c r="D863" s="3" t="s">
        <v>1550</v>
      </c>
      <c r="E863" s="3" t="s">
        <v>1551</v>
      </c>
      <c r="J863" s="1">
        <v>0</v>
      </c>
      <c r="K863" s="1">
        <v>0</v>
      </c>
      <c r="L863" s="1">
        <v>1</v>
      </c>
      <c r="M863" s="1">
        <v>0</v>
      </c>
      <c r="N863" s="1">
        <v>0</v>
      </c>
      <c r="O863" s="1">
        <v>0</v>
      </c>
      <c r="P863" s="1">
        <v>0</v>
      </c>
      <c r="Q863" s="1">
        <v>0</v>
      </c>
      <c r="R863" s="1">
        <v>0</v>
      </c>
      <c r="S863" s="1">
        <v>1</v>
      </c>
      <c r="T863" s="1">
        <v>0</v>
      </c>
      <c r="U863" s="1">
        <v>0</v>
      </c>
      <c r="AF863" s="1">
        <v>1</v>
      </c>
      <c r="AG863" s="1">
        <v>1</v>
      </c>
      <c r="AH863" s="1" t="s">
        <v>98</v>
      </c>
      <c r="AI863" s="1" t="s">
        <v>85</v>
      </c>
    </row>
    <row r="864" spans="1:37" ht="15" customHeight="1" x14ac:dyDescent="0.25">
      <c r="A864" s="1" t="s">
        <v>70</v>
      </c>
      <c r="B864" s="1" t="s">
        <v>1524</v>
      </c>
      <c r="D864" s="1" t="s">
        <v>3579</v>
      </c>
      <c r="E864" s="1" t="s">
        <v>1553</v>
      </c>
      <c r="J864" s="1">
        <v>0</v>
      </c>
      <c r="K864" s="1">
        <v>0</v>
      </c>
      <c r="L864" s="1">
        <v>1</v>
      </c>
      <c r="M864" s="1">
        <v>0</v>
      </c>
      <c r="AF864" s="1">
        <v>0</v>
      </c>
      <c r="AG864" s="1">
        <v>1</v>
      </c>
      <c r="AJ864" s="1">
        <v>11</v>
      </c>
      <c r="AK864" s="1">
        <v>1</v>
      </c>
    </row>
    <row r="865" spans="1:37" ht="15" customHeight="1" x14ac:dyDescent="0.25">
      <c r="A865" s="3" t="s">
        <v>40</v>
      </c>
      <c r="B865" s="1" t="s">
        <v>1524</v>
      </c>
      <c r="C865" s="3"/>
      <c r="D865" s="3" t="s">
        <v>1552</v>
      </c>
      <c r="E865" s="3" t="s">
        <v>3812</v>
      </c>
      <c r="J865" s="1">
        <v>0</v>
      </c>
      <c r="K865" s="1">
        <v>0</v>
      </c>
      <c r="L865" s="1">
        <v>1</v>
      </c>
      <c r="M865" s="1">
        <v>0</v>
      </c>
      <c r="N865" s="1">
        <v>0</v>
      </c>
      <c r="O865" s="1">
        <v>0</v>
      </c>
      <c r="P865" s="1">
        <v>0</v>
      </c>
      <c r="Q865" s="1">
        <v>0</v>
      </c>
      <c r="R865" s="1">
        <v>0</v>
      </c>
      <c r="S865" s="1">
        <v>1</v>
      </c>
      <c r="T865" s="1">
        <v>0</v>
      </c>
      <c r="U865" s="1">
        <v>0</v>
      </c>
      <c r="AF865" s="1">
        <v>1</v>
      </c>
      <c r="AG865" s="1">
        <v>0</v>
      </c>
      <c r="AJ865" s="1">
        <v>11</v>
      </c>
      <c r="AK865" s="1">
        <v>1</v>
      </c>
    </row>
    <row r="866" spans="1:37" ht="15" hidden="1" customHeight="1" x14ac:dyDescent="0.25">
      <c r="A866" s="3" t="s">
        <v>70</v>
      </c>
      <c r="B866" s="1" t="s">
        <v>1524</v>
      </c>
      <c r="C866" s="3"/>
      <c r="D866" s="3" t="s">
        <v>1554</v>
      </c>
      <c r="E866" s="3" t="s">
        <v>1555</v>
      </c>
      <c r="J866" s="1">
        <v>0</v>
      </c>
      <c r="K866" s="1">
        <v>0</v>
      </c>
      <c r="L866" s="1">
        <v>1</v>
      </c>
      <c r="M866" s="1">
        <v>0</v>
      </c>
      <c r="N866" s="1">
        <v>0</v>
      </c>
      <c r="O866" s="1">
        <v>0</v>
      </c>
      <c r="P866" s="1">
        <v>0</v>
      </c>
      <c r="Q866" s="1">
        <v>0</v>
      </c>
      <c r="R866" s="1">
        <v>0</v>
      </c>
      <c r="S866" s="1">
        <v>1</v>
      </c>
      <c r="T866" s="1">
        <v>0</v>
      </c>
      <c r="U866" s="1">
        <v>0</v>
      </c>
      <c r="AF866" s="1">
        <v>1</v>
      </c>
      <c r="AG866" s="1">
        <v>1</v>
      </c>
      <c r="AH866" s="1" t="s">
        <v>98</v>
      </c>
      <c r="AI866" s="1" t="s">
        <v>85</v>
      </c>
    </row>
    <row r="867" spans="1:37" ht="15" customHeight="1" x14ac:dyDescent="0.25">
      <c r="A867" s="1" t="s">
        <v>70</v>
      </c>
      <c r="B867" s="1" t="s">
        <v>1524</v>
      </c>
      <c r="D867" s="1" t="s">
        <v>3580</v>
      </c>
      <c r="E867" s="1" t="s">
        <v>1557</v>
      </c>
      <c r="J867" s="1">
        <v>0</v>
      </c>
      <c r="K867" s="1">
        <v>0</v>
      </c>
      <c r="L867" s="1">
        <v>1</v>
      </c>
      <c r="M867" s="1">
        <v>0</v>
      </c>
      <c r="AF867" s="1">
        <v>0</v>
      </c>
      <c r="AG867" s="1">
        <v>1</v>
      </c>
      <c r="AJ867" s="1">
        <v>12</v>
      </c>
      <c r="AK867" s="1">
        <v>1</v>
      </c>
    </row>
    <row r="868" spans="1:37" ht="15" customHeight="1" x14ac:dyDescent="0.25">
      <c r="A868" s="3" t="s">
        <v>40</v>
      </c>
      <c r="B868" s="1" t="s">
        <v>1524</v>
      </c>
      <c r="C868" s="3"/>
      <c r="D868" s="3" t="s">
        <v>1556</v>
      </c>
      <c r="E868" s="3" t="s">
        <v>3811</v>
      </c>
      <c r="J868" s="1">
        <v>0</v>
      </c>
      <c r="K868" s="1">
        <v>0</v>
      </c>
      <c r="L868" s="1">
        <v>1</v>
      </c>
      <c r="M868" s="1">
        <v>0</v>
      </c>
      <c r="N868" s="1">
        <v>0</v>
      </c>
      <c r="O868" s="1">
        <v>0</v>
      </c>
      <c r="P868" s="1">
        <v>0</v>
      </c>
      <c r="Q868" s="1">
        <v>0</v>
      </c>
      <c r="R868" s="1">
        <v>0</v>
      </c>
      <c r="S868" s="1">
        <v>1</v>
      </c>
      <c r="T868" s="1">
        <v>0</v>
      </c>
      <c r="U868" s="1">
        <v>0</v>
      </c>
      <c r="AF868" s="1">
        <v>1</v>
      </c>
      <c r="AG868" s="1">
        <v>0</v>
      </c>
      <c r="AJ868" s="1">
        <v>12</v>
      </c>
      <c r="AK868" s="1">
        <v>1</v>
      </c>
    </row>
    <row r="869" spans="1:37" ht="15" hidden="1" customHeight="1" x14ac:dyDescent="0.25">
      <c r="A869" s="3" t="s">
        <v>70</v>
      </c>
      <c r="B869" s="1" t="s">
        <v>1524</v>
      </c>
      <c r="C869" s="3"/>
      <c r="D869" s="3" t="s">
        <v>1558</v>
      </c>
      <c r="E869" s="3" t="s">
        <v>1559</v>
      </c>
      <c r="J869" s="1">
        <v>0</v>
      </c>
      <c r="K869" s="1">
        <v>0</v>
      </c>
      <c r="L869" s="1">
        <v>1</v>
      </c>
      <c r="M869" s="1">
        <v>0</v>
      </c>
      <c r="N869" s="1">
        <v>0</v>
      </c>
      <c r="O869" s="1">
        <v>0</v>
      </c>
      <c r="P869" s="1">
        <v>0</v>
      </c>
      <c r="Q869" s="1">
        <v>0</v>
      </c>
      <c r="R869" s="1">
        <v>0</v>
      </c>
      <c r="S869" s="1">
        <v>1</v>
      </c>
      <c r="T869" s="1">
        <v>0</v>
      </c>
      <c r="U869" s="1">
        <v>0</v>
      </c>
      <c r="AF869" s="1">
        <v>1</v>
      </c>
      <c r="AG869" s="1">
        <v>1</v>
      </c>
      <c r="AH869" s="1" t="s">
        <v>98</v>
      </c>
      <c r="AI869" s="1" t="s">
        <v>85</v>
      </c>
    </row>
    <row r="870" spans="1:37" ht="15" customHeight="1" x14ac:dyDescent="0.25">
      <c r="A870" s="1" t="s">
        <v>70</v>
      </c>
      <c r="B870" s="1" t="s">
        <v>1524</v>
      </c>
      <c r="D870" s="1" t="s">
        <v>3581</v>
      </c>
      <c r="E870" s="1" t="s">
        <v>1561</v>
      </c>
      <c r="J870" s="1">
        <v>0</v>
      </c>
      <c r="K870" s="1">
        <v>0</v>
      </c>
      <c r="L870" s="1">
        <v>1</v>
      </c>
      <c r="M870" s="1">
        <v>0</v>
      </c>
      <c r="AF870" s="1">
        <v>0</v>
      </c>
      <c r="AG870" s="1">
        <v>1</v>
      </c>
      <c r="AJ870" s="1">
        <v>13</v>
      </c>
      <c r="AK870" s="1">
        <v>1</v>
      </c>
    </row>
    <row r="871" spans="1:37" ht="15" customHeight="1" x14ac:dyDescent="0.25">
      <c r="A871" s="3" t="s">
        <v>40</v>
      </c>
      <c r="B871" s="1" t="s">
        <v>1524</v>
      </c>
      <c r="C871" s="3"/>
      <c r="D871" s="3" t="s">
        <v>1560</v>
      </c>
      <c r="E871" s="3" t="s">
        <v>3810</v>
      </c>
      <c r="J871" s="1">
        <v>0</v>
      </c>
      <c r="K871" s="1">
        <v>0</v>
      </c>
      <c r="L871" s="1">
        <v>1</v>
      </c>
      <c r="M871" s="1">
        <v>0</v>
      </c>
      <c r="N871" s="1">
        <v>0</v>
      </c>
      <c r="O871" s="1">
        <v>0</v>
      </c>
      <c r="P871" s="1">
        <v>0</v>
      </c>
      <c r="Q871" s="1">
        <v>0</v>
      </c>
      <c r="R871" s="1">
        <v>0</v>
      </c>
      <c r="S871" s="1">
        <v>1</v>
      </c>
      <c r="T871" s="1">
        <v>0</v>
      </c>
      <c r="U871" s="1">
        <v>0</v>
      </c>
      <c r="AF871" s="1">
        <v>1</v>
      </c>
      <c r="AG871" s="1">
        <v>0</v>
      </c>
      <c r="AJ871" s="1">
        <v>13</v>
      </c>
      <c r="AK871" s="1">
        <v>1</v>
      </c>
    </row>
    <row r="872" spans="1:37" ht="15" hidden="1" customHeight="1" x14ac:dyDescent="0.25">
      <c r="A872" s="3" t="s">
        <v>70</v>
      </c>
      <c r="B872" s="1" t="s">
        <v>1524</v>
      </c>
      <c r="C872" s="3"/>
      <c r="D872" s="3" t="s">
        <v>1562</v>
      </c>
      <c r="E872" s="3" t="s">
        <v>1563</v>
      </c>
      <c r="J872" s="1">
        <v>0</v>
      </c>
      <c r="K872" s="1">
        <v>0</v>
      </c>
      <c r="L872" s="1">
        <v>1</v>
      </c>
      <c r="M872" s="1">
        <v>0</v>
      </c>
      <c r="N872" s="1">
        <v>0</v>
      </c>
      <c r="O872" s="1">
        <v>0</v>
      </c>
      <c r="P872" s="1">
        <v>0</v>
      </c>
      <c r="Q872" s="1">
        <v>0</v>
      </c>
      <c r="R872" s="1">
        <v>0</v>
      </c>
      <c r="S872" s="1">
        <v>1</v>
      </c>
      <c r="T872" s="1">
        <v>0</v>
      </c>
      <c r="U872" s="1">
        <v>0</v>
      </c>
      <c r="AF872" s="1">
        <v>1</v>
      </c>
      <c r="AG872" s="1">
        <v>1</v>
      </c>
      <c r="AH872" s="1" t="s">
        <v>98</v>
      </c>
      <c r="AI872" s="1" t="s">
        <v>85</v>
      </c>
    </row>
    <row r="873" spans="1:37" ht="15" customHeight="1" x14ac:dyDescent="0.25">
      <c r="A873" s="1" t="s">
        <v>70</v>
      </c>
      <c r="B873" s="1" t="s">
        <v>1524</v>
      </c>
      <c r="D873" s="1" t="s">
        <v>3582</v>
      </c>
      <c r="E873" s="1" t="s">
        <v>1565</v>
      </c>
      <c r="J873" s="1">
        <v>0</v>
      </c>
      <c r="K873" s="1">
        <v>0</v>
      </c>
      <c r="L873" s="1">
        <v>1</v>
      </c>
      <c r="M873" s="1">
        <v>0</v>
      </c>
      <c r="AF873" s="1">
        <v>0</v>
      </c>
      <c r="AG873" s="1">
        <v>1</v>
      </c>
      <c r="AJ873" s="1">
        <v>14</v>
      </c>
      <c r="AK873" s="1">
        <v>1</v>
      </c>
    </row>
    <row r="874" spans="1:37" ht="15" customHeight="1" x14ac:dyDescent="0.25">
      <c r="A874" s="3" t="s">
        <v>40</v>
      </c>
      <c r="B874" s="1" t="s">
        <v>1524</v>
      </c>
      <c r="C874" s="3"/>
      <c r="D874" s="3" t="s">
        <v>1564</v>
      </c>
      <c r="E874" s="3" t="s">
        <v>3809</v>
      </c>
      <c r="J874" s="1">
        <v>0</v>
      </c>
      <c r="K874" s="1">
        <v>0</v>
      </c>
      <c r="L874" s="1">
        <v>1</v>
      </c>
      <c r="M874" s="1">
        <v>0</v>
      </c>
      <c r="N874" s="1">
        <v>0</v>
      </c>
      <c r="O874" s="1">
        <v>0</v>
      </c>
      <c r="P874" s="1">
        <v>0</v>
      </c>
      <c r="Q874" s="1">
        <v>0</v>
      </c>
      <c r="R874" s="1">
        <v>0</v>
      </c>
      <c r="S874" s="1">
        <v>1</v>
      </c>
      <c r="T874" s="1">
        <v>0</v>
      </c>
      <c r="U874" s="1">
        <v>0</v>
      </c>
      <c r="AF874" s="1">
        <v>1</v>
      </c>
      <c r="AG874" s="1">
        <v>0</v>
      </c>
      <c r="AJ874" s="1">
        <v>14</v>
      </c>
      <c r="AK874" s="1">
        <v>1</v>
      </c>
    </row>
    <row r="875" spans="1:37" ht="15" hidden="1" customHeight="1" x14ac:dyDescent="0.25">
      <c r="A875" s="1" t="s">
        <v>40</v>
      </c>
      <c r="B875" s="1" t="s">
        <v>1566</v>
      </c>
      <c r="C875" s="1" t="s">
        <v>1567</v>
      </c>
      <c r="D875" s="1" t="s">
        <v>1568</v>
      </c>
      <c r="E875" s="1" t="s">
        <v>1569</v>
      </c>
      <c r="F875" s="1" t="b">
        <v>1</v>
      </c>
      <c r="J875" s="1">
        <v>0</v>
      </c>
      <c r="K875" s="1">
        <v>0</v>
      </c>
      <c r="L875" s="1">
        <v>0</v>
      </c>
      <c r="M875" s="1">
        <v>1</v>
      </c>
      <c r="AF875" s="1">
        <v>1</v>
      </c>
      <c r="AG875" s="1">
        <v>0</v>
      </c>
    </row>
    <row r="876" spans="1:37" ht="15" hidden="1" customHeight="1" x14ac:dyDescent="0.25">
      <c r="A876" s="1" t="s">
        <v>40</v>
      </c>
      <c r="B876" s="1" t="s">
        <v>1566</v>
      </c>
      <c r="D876" s="1" t="s">
        <v>1570</v>
      </c>
      <c r="E876" s="1" t="s">
        <v>1571</v>
      </c>
      <c r="J876" s="1">
        <v>0</v>
      </c>
      <c r="K876" s="1">
        <v>0</v>
      </c>
      <c r="L876" s="1">
        <v>1</v>
      </c>
      <c r="M876" s="1">
        <v>0</v>
      </c>
      <c r="AF876" s="1">
        <v>1</v>
      </c>
      <c r="AG876" s="1">
        <v>0</v>
      </c>
    </row>
    <row r="877" spans="1:37" ht="15" hidden="1" customHeight="1" x14ac:dyDescent="0.25">
      <c r="A877" s="1" t="s">
        <v>40</v>
      </c>
      <c r="B877" s="1" t="s">
        <v>1566</v>
      </c>
      <c r="D877" s="1" t="s">
        <v>1572</v>
      </c>
      <c r="E877" s="1" t="s">
        <v>1573</v>
      </c>
      <c r="J877" s="1">
        <v>0</v>
      </c>
      <c r="K877" s="1">
        <v>0</v>
      </c>
      <c r="L877" s="1">
        <v>1</v>
      </c>
      <c r="M877" s="1">
        <v>0</v>
      </c>
      <c r="AF877" s="1">
        <v>1</v>
      </c>
      <c r="AG877" s="1">
        <v>0</v>
      </c>
    </row>
    <row r="878" spans="1:37" ht="15" hidden="1" customHeight="1" x14ac:dyDescent="0.25">
      <c r="A878" s="1" t="s">
        <v>40</v>
      </c>
      <c r="B878" s="1" t="s">
        <v>1566</v>
      </c>
      <c r="D878" s="1" t="s">
        <v>1574</v>
      </c>
      <c r="E878" s="1" t="s">
        <v>1575</v>
      </c>
      <c r="J878" s="1">
        <v>0</v>
      </c>
      <c r="K878" s="1">
        <v>0</v>
      </c>
      <c r="L878" s="1">
        <v>1</v>
      </c>
      <c r="M878" s="1">
        <v>0</v>
      </c>
      <c r="AF878" s="1">
        <v>1</v>
      </c>
      <c r="AG878" s="1">
        <v>0</v>
      </c>
    </row>
    <row r="879" spans="1:37" ht="15" hidden="1" customHeight="1" x14ac:dyDescent="0.25">
      <c r="A879" s="1" t="s">
        <v>40</v>
      </c>
      <c r="B879" s="1" t="s">
        <v>1566</v>
      </c>
      <c r="D879" s="1" t="s">
        <v>1576</v>
      </c>
      <c r="E879" s="1" t="s">
        <v>1577</v>
      </c>
      <c r="J879" s="1">
        <v>0</v>
      </c>
      <c r="K879" s="1">
        <v>0</v>
      </c>
      <c r="L879" s="1">
        <v>1</v>
      </c>
      <c r="M879" s="1">
        <v>0</v>
      </c>
      <c r="AF879" s="1">
        <v>1</v>
      </c>
      <c r="AG879" s="1">
        <v>0</v>
      </c>
    </row>
    <row r="880" spans="1:37" ht="15" hidden="1" customHeight="1" x14ac:dyDescent="0.25">
      <c r="A880" s="1" t="s">
        <v>40</v>
      </c>
      <c r="B880" s="1" t="s">
        <v>1566</v>
      </c>
      <c r="D880" s="1" t="s">
        <v>1578</v>
      </c>
      <c r="E880" s="1" t="s">
        <v>1579</v>
      </c>
      <c r="J880" s="1">
        <v>0</v>
      </c>
      <c r="K880" s="1">
        <v>0</v>
      </c>
      <c r="L880" s="1">
        <v>1</v>
      </c>
      <c r="M880" s="1">
        <v>0</v>
      </c>
      <c r="AF880" s="1">
        <v>1</v>
      </c>
      <c r="AG880" s="1">
        <v>0</v>
      </c>
    </row>
    <row r="881" spans="1:37" ht="15" hidden="1" customHeight="1" x14ac:dyDescent="0.25">
      <c r="A881" s="1" t="s">
        <v>40</v>
      </c>
      <c r="B881" s="1" t="s">
        <v>1566</v>
      </c>
      <c r="C881" s="1" t="s">
        <v>1580</v>
      </c>
      <c r="D881" s="1" t="s">
        <v>1581</v>
      </c>
      <c r="E881" s="1" t="s">
        <v>1582</v>
      </c>
      <c r="F881" s="1" t="b">
        <v>1</v>
      </c>
      <c r="J881" s="1">
        <v>0</v>
      </c>
      <c r="K881" s="1">
        <v>0</v>
      </c>
      <c r="L881" s="1">
        <v>0</v>
      </c>
      <c r="M881" s="1">
        <v>1</v>
      </c>
      <c r="AF881" s="1">
        <v>1</v>
      </c>
      <c r="AG881" s="1">
        <v>0</v>
      </c>
    </row>
    <row r="882" spans="1:37" ht="15" hidden="1" customHeight="1" x14ac:dyDescent="0.25">
      <c r="A882" s="1" t="s">
        <v>40</v>
      </c>
      <c r="B882" s="1" t="s">
        <v>1566</v>
      </c>
      <c r="D882" s="1" t="s">
        <v>1583</v>
      </c>
      <c r="E882" s="1" t="s">
        <v>1584</v>
      </c>
      <c r="J882" s="1">
        <v>0</v>
      </c>
      <c r="K882" s="1">
        <v>0</v>
      </c>
      <c r="L882" s="1">
        <v>1</v>
      </c>
      <c r="M882" s="1">
        <v>0</v>
      </c>
      <c r="AF882" s="1">
        <v>1</v>
      </c>
      <c r="AG882" s="1">
        <v>0</v>
      </c>
    </row>
    <row r="883" spans="1:37" ht="15" hidden="1" customHeight="1" x14ac:dyDescent="0.25">
      <c r="A883" s="1" t="s">
        <v>40</v>
      </c>
      <c r="B883" s="1" t="s">
        <v>1566</v>
      </c>
      <c r="D883" s="1" t="s">
        <v>1585</v>
      </c>
      <c r="E883" s="1" t="s">
        <v>1586</v>
      </c>
      <c r="J883" s="1">
        <v>0</v>
      </c>
      <c r="K883" s="1">
        <v>0</v>
      </c>
      <c r="L883" s="1">
        <v>1</v>
      </c>
      <c r="M883" s="1">
        <v>0</v>
      </c>
      <c r="AF883" s="1">
        <v>1</v>
      </c>
      <c r="AG883" s="1">
        <v>0</v>
      </c>
    </row>
    <row r="884" spans="1:37" ht="15" hidden="1" customHeight="1" x14ac:dyDescent="0.25">
      <c r="A884" s="1" t="s">
        <v>40</v>
      </c>
      <c r="B884" s="1" t="s">
        <v>1566</v>
      </c>
      <c r="D884" s="1" t="s">
        <v>1587</v>
      </c>
      <c r="E884" s="1" t="s">
        <v>1588</v>
      </c>
      <c r="J884" s="1">
        <v>0</v>
      </c>
      <c r="K884" s="1">
        <v>0</v>
      </c>
      <c r="L884" s="1">
        <v>1</v>
      </c>
      <c r="M884" s="1">
        <v>0</v>
      </c>
      <c r="AF884" s="1">
        <v>1</v>
      </c>
      <c r="AG884" s="1">
        <v>0</v>
      </c>
    </row>
    <row r="885" spans="1:37" ht="15" hidden="1" customHeight="1" x14ac:dyDescent="0.25">
      <c r="A885" s="1" t="s">
        <v>40</v>
      </c>
      <c r="B885" s="1" t="s">
        <v>1566</v>
      </c>
      <c r="D885" s="1" t="s">
        <v>1589</v>
      </c>
      <c r="E885" s="1" t="s">
        <v>1590</v>
      </c>
      <c r="J885" s="1">
        <v>0</v>
      </c>
      <c r="K885" s="1">
        <v>0</v>
      </c>
      <c r="L885" s="1">
        <v>1</v>
      </c>
      <c r="M885" s="1">
        <v>0</v>
      </c>
      <c r="AF885" s="1">
        <v>1</v>
      </c>
      <c r="AG885" s="1">
        <v>0</v>
      </c>
    </row>
    <row r="886" spans="1:37" ht="15" hidden="1" customHeight="1" x14ac:dyDescent="0.25">
      <c r="A886" s="1" t="s">
        <v>40</v>
      </c>
      <c r="B886" s="1" t="s">
        <v>1566</v>
      </c>
      <c r="D886" s="1" t="s">
        <v>1591</v>
      </c>
      <c r="E886" s="1" t="s">
        <v>1592</v>
      </c>
      <c r="J886" s="1">
        <v>0</v>
      </c>
      <c r="K886" s="1">
        <v>0</v>
      </c>
      <c r="L886" s="1">
        <v>1</v>
      </c>
      <c r="M886" s="1">
        <v>0</v>
      </c>
      <c r="AF886" s="1">
        <v>1</v>
      </c>
      <c r="AG886" s="1">
        <v>0</v>
      </c>
    </row>
    <row r="887" spans="1:37" ht="15" hidden="1" customHeight="1" x14ac:dyDescent="0.25">
      <c r="A887" s="1" t="s">
        <v>40</v>
      </c>
      <c r="B887" s="1" t="s">
        <v>1566</v>
      </c>
      <c r="C887" s="1" t="s">
        <v>1593</v>
      </c>
      <c r="D887" s="1" t="s">
        <v>1594</v>
      </c>
      <c r="E887" s="1" t="s">
        <v>1595</v>
      </c>
      <c r="F887" s="1" t="b">
        <v>1</v>
      </c>
      <c r="J887" s="1">
        <v>0</v>
      </c>
      <c r="K887" s="1">
        <v>0</v>
      </c>
      <c r="L887" s="1">
        <v>0</v>
      </c>
      <c r="M887" s="1">
        <v>1</v>
      </c>
      <c r="AF887" s="1">
        <v>1</v>
      </c>
      <c r="AG887" s="1">
        <v>0</v>
      </c>
    </row>
    <row r="888" spans="1:37" ht="15" hidden="1" customHeight="1" x14ac:dyDescent="0.25">
      <c r="A888" s="1" t="s">
        <v>40</v>
      </c>
      <c r="B888" s="1" t="s">
        <v>1566</v>
      </c>
      <c r="D888" s="1" t="s">
        <v>1596</v>
      </c>
      <c r="E888" s="1" t="s">
        <v>1597</v>
      </c>
      <c r="J888" s="1">
        <v>0</v>
      </c>
      <c r="K888" s="1">
        <v>0</v>
      </c>
      <c r="L888" s="1">
        <v>1</v>
      </c>
      <c r="M888" s="1">
        <v>0</v>
      </c>
      <c r="AF888" s="1">
        <v>1</v>
      </c>
      <c r="AG888" s="1">
        <v>0</v>
      </c>
    </row>
    <row r="889" spans="1:37" ht="15" hidden="1" customHeight="1" x14ac:dyDescent="0.25">
      <c r="A889" s="1" t="s">
        <v>40</v>
      </c>
      <c r="B889" s="1" t="s">
        <v>1566</v>
      </c>
      <c r="D889" s="1" t="s">
        <v>1598</v>
      </c>
      <c r="E889" s="1" t="s">
        <v>1599</v>
      </c>
      <c r="J889" s="1">
        <v>0</v>
      </c>
      <c r="K889" s="1">
        <v>0</v>
      </c>
      <c r="L889" s="1">
        <v>1</v>
      </c>
      <c r="M889" s="1">
        <v>0</v>
      </c>
      <c r="AF889" s="1">
        <v>1</v>
      </c>
      <c r="AG889" s="1">
        <v>0</v>
      </c>
    </row>
    <row r="890" spans="1:37" ht="15" hidden="1" customHeight="1" x14ac:dyDescent="0.25">
      <c r="A890" s="1" t="s">
        <v>40</v>
      </c>
      <c r="B890" s="1" t="s">
        <v>1566</v>
      </c>
      <c r="D890" s="1" t="s">
        <v>1600</v>
      </c>
      <c r="E890" s="1" t="s">
        <v>1601</v>
      </c>
      <c r="J890" s="1">
        <v>0</v>
      </c>
      <c r="K890" s="1">
        <v>0</v>
      </c>
      <c r="L890" s="1">
        <v>1</v>
      </c>
      <c r="M890" s="1">
        <v>0</v>
      </c>
      <c r="AF890" s="1">
        <v>1</v>
      </c>
      <c r="AG890" s="1">
        <v>0</v>
      </c>
    </row>
    <row r="891" spans="1:37" ht="15" hidden="1" customHeight="1" x14ac:dyDescent="0.25">
      <c r="A891" s="1" t="s">
        <v>40</v>
      </c>
      <c r="B891" s="1" t="s">
        <v>1566</v>
      </c>
      <c r="D891" s="1" t="s">
        <v>1602</v>
      </c>
      <c r="E891" s="1" t="s">
        <v>1603</v>
      </c>
      <c r="J891" s="1">
        <v>0</v>
      </c>
      <c r="K891" s="1">
        <v>0</v>
      </c>
      <c r="L891" s="1">
        <v>1</v>
      </c>
      <c r="M891" s="1">
        <v>0</v>
      </c>
      <c r="AF891" s="1">
        <v>1</v>
      </c>
      <c r="AG891" s="1">
        <v>0</v>
      </c>
    </row>
    <row r="892" spans="1:37" ht="15" hidden="1" customHeight="1" x14ac:dyDescent="0.25">
      <c r="A892" s="1" t="s">
        <v>40</v>
      </c>
      <c r="B892" s="1" t="s">
        <v>1566</v>
      </c>
      <c r="D892" s="1" t="s">
        <v>1604</v>
      </c>
      <c r="E892" s="1" t="s">
        <v>1605</v>
      </c>
      <c r="J892" s="1">
        <v>0</v>
      </c>
      <c r="K892" s="1">
        <v>0</v>
      </c>
      <c r="L892" s="1">
        <v>1</v>
      </c>
      <c r="M892" s="1">
        <v>0</v>
      </c>
      <c r="AF892" s="1">
        <v>1</v>
      </c>
      <c r="AG892" s="1">
        <v>0</v>
      </c>
    </row>
    <row r="893" spans="1:37" ht="15" hidden="1" customHeight="1" x14ac:dyDescent="0.25">
      <c r="A893" s="1" t="s">
        <v>90</v>
      </c>
      <c r="D893" s="1" t="s">
        <v>4249</v>
      </c>
      <c r="E893" s="1" t="s">
        <v>1607</v>
      </c>
      <c r="J893" s="1">
        <v>0</v>
      </c>
      <c r="K893" s="1">
        <v>0</v>
      </c>
      <c r="L893" s="1">
        <v>0</v>
      </c>
      <c r="M893" s="1">
        <v>1</v>
      </c>
      <c r="AF893" s="1">
        <v>1</v>
      </c>
      <c r="AG893" s="1">
        <v>0</v>
      </c>
      <c r="AJ893" s="1">
        <v>19</v>
      </c>
    </row>
    <row r="894" spans="1:37" ht="15" hidden="1" customHeight="1" x14ac:dyDescent="0.25">
      <c r="A894" s="1" t="s">
        <v>90</v>
      </c>
      <c r="D894" s="1" t="s">
        <v>1606</v>
      </c>
      <c r="E894" s="1" t="s">
        <v>1607</v>
      </c>
      <c r="I894" s="1" t="s">
        <v>1608</v>
      </c>
      <c r="J894" s="1">
        <v>0</v>
      </c>
      <c r="K894" s="1">
        <v>0</v>
      </c>
      <c r="L894" s="1">
        <v>0</v>
      </c>
      <c r="M894" s="1">
        <v>1</v>
      </c>
      <c r="AF894" s="1">
        <v>0</v>
      </c>
      <c r="AG894" s="1">
        <v>1</v>
      </c>
      <c r="AJ894" s="1">
        <v>19</v>
      </c>
    </row>
    <row r="895" spans="1:37" ht="15" hidden="1" customHeight="1" x14ac:dyDescent="0.25">
      <c r="A895" s="1" t="s">
        <v>40</v>
      </c>
      <c r="B895" s="1" t="s">
        <v>41</v>
      </c>
      <c r="C895" s="1" t="s">
        <v>1609</v>
      </c>
      <c r="D895" s="1" t="s">
        <v>1610</v>
      </c>
      <c r="E895" s="1" t="s">
        <v>1611</v>
      </c>
      <c r="F895" s="1" t="b">
        <v>1</v>
      </c>
      <c r="J895" s="1">
        <v>0</v>
      </c>
      <c r="K895" s="1">
        <v>0</v>
      </c>
      <c r="L895" s="1">
        <v>1</v>
      </c>
      <c r="M895" s="1">
        <v>0</v>
      </c>
      <c r="AF895" s="1">
        <v>1</v>
      </c>
      <c r="AG895" s="1">
        <v>1</v>
      </c>
    </row>
    <row r="896" spans="1:37" ht="15" customHeight="1" x14ac:dyDescent="0.25">
      <c r="A896" s="1" t="s">
        <v>40</v>
      </c>
      <c r="B896" s="1" t="s">
        <v>1612</v>
      </c>
      <c r="C896" s="1" t="s">
        <v>1613</v>
      </c>
      <c r="D896" s="1" t="s">
        <v>1614</v>
      </c>
      <c r="E896" s="1" t="s">
        <v>1615</v>
      </c>
      <c r="F896" s="1" t="b">
        <v>1</v>
      </c>
      <c r="J896" s="1">
        <v>0</v>
      </c>
      <c r="K896" s="1">
        <v>0</v>
      </c>
      <c r="L896" s="1">
        <v>0</v>
      </c>
      <c r="M896" s="1">
        <v>1</v>
      </c>
      <c r="AF896" s="1">
        <v>1</v>
      </c>
      <c r="AG896" s="1">
        <v>1</v>
      </c>
      <c r="AK896" s="1">
        <v>1</v>
      </c>
    </row>
    <row r="897" spans="1:35" ht="15" hidden="1" customHeight="1" x14ac:dyDescent="0.25">
      <c r="A897" s="3" t="s">
        <v>70</v>
      </c>
      <c r="B897" s="1" t="s">
        <v>1612</v>
      </c>
      <c r="C897" s="3"/>
      <c r="D897" s="3" t="s">
        <v>1616</v>
      </c>
      <c r="E897" s="3" t="s">
        <v>1617</v>
      </c>
      <c r="J897" s="1">
        <v>0</v>
      </c>
      <c r="K897" s="1">
        <v>0</v>
      </c>
      <c r="L897" s="1">
        <v>1</v>
      </c>
      <c r="M897" s="1">
        <v>0</v>
      </c>
      <c r="AF897" s="1">
        <v>0</v>
      </c>
      <c r="AG897" s="1">
        <v>1</v>
      </c>
    </row>
    <row r="898" spans="1:35" ht="15" hidden="1" customHeight="1" x14ac:dyDescent="0.25">
      <c r="A898" s="3" t="s">
        <v>70</v>
      </c>
      <c r="B898" s="1" t="s">
        <v>1612</v>
      </c>
      <c r="C898" s="3"/>
      <c r="D898" s="3" t="s">
        <v>1618</v>
      </c>
      <c r="E898" s="3" t="s">
        <v>1619</v>
      </c>
      <c r="J898" s="1">
        <v>0</v>
      </c>
      <c r="K898" s="1">
        <v>0</v>
      </c>
      <c r="L898" s="1">
        <v>1</v>
      </c>
      <c r="M898" s="1">
        <v>0</v>
      </c>
      <c r="AF898" s="1">
        <v>0</v>
      </c>
      <c r="AG898" s="1">
        <v>1</v>
      </c>
    </row>
    <row r="899" spans="1:35" ht="15" hidden="1" customHeight="1" x14ac:dyDescent="0.25">
      <c r="A899" s="3" t="s">
        <v>70</v>
      </c>
      <c r="B899" s="1" t="s">
        <v>1612</v>
      </c>
      <c r="C899" s="3"/>
      <c r="D899" s="3" t="s">
        <v>1620</v>
      </c>
      <c r="E899" s="3" t="s">
        <v>1621</v>
      </c>
      <c r="J899" s="1">
        <v>0</v>
      </c>
      <c r="K899" s="1">
        <v>0</v>
      </c>
      <c r="L899" s="1">
        <v>1</v>
      </c>
      <c r="M899" s="1">
        <v>0</v>
      </c>
      <c r="AF899" s="1">
        <v>0</v>
      </c>
      <c r="AG899" s="1">
        <v>1</v>
      </c>
    </row>
    <row r="900" spans="1:35" ht="15" hidden="1" customHeight="1" x14ac:dyDescent="0.25">
      <c r="A900" s="3" t="s">
        <v>70</v>
      </c>
      <c r="B900" s="1" t="s">
        <v>1612</v>
      </c>
      <c r="C900" s="3"/>
      <c r="D900" s="3" t="s">
        <v>1622</v>
      </c>
      <c r="E900" s="3" t="s">
        <v>1623</v>
      </c>
      <c r="J900" s="1">
        <v>0</v>
      </c>
      <c r="K900" s="1">
        <v>0</v>
      </c>
      <c r="L900" s="1">
        <v>1</v>
      </c>
      <c r="M900" s="1">
        <v>0</v>
      </c>
      <c r="AF900" s="1">
        <v>0</v>
      </c>
      <c r="AG900" s="1">
        <v>1</v>
      </c>
    </row>
    <row r="901" spans="1:35" ht="15" hidden="1" customHeight="1" x14ac:dyDescent="0.25">
      <c r="A901" s="1" t="s">
        <v>40</v>
      </c>
      <c r="B901" s="1" t="s">
        <v>41</v>
      </c>
      <c r="D901" s="1" t="s">
        <v>1624</v>
      </c>
      <c r="E901" s="1" t="s">
        <v>1625</v>
      </c>
      <c r="F901" s="1" t="b">
        <v>1</v>
      </c>
      <c r="G901" s="1" t="s">
        <v>758</v>
      </c>
      <c r="J901" s="1">
        <v>0</v>
      </c>
      <c r="K901" s="1">
        <v>0</v>
      </c>
      <c r="L901" s="1">
        <v>1</v>
      </c>
      <c r="M901" s="1">
        <v>0</v>
      </c>
      <c r="AF901" s="1">
        <v>0</v>
      </c>
      <c r="AG901" s="1">
        <v>1</v>
      </c>
    </row>
    <row r="902" spans="1:35" ht="15" hidden="1" customHeight="1" x14ac:dyDescent="0.25">
      <c r="A902" s="1" t="s">
        <v>40</v>
      </c>
      <c r="B902" s="1" t="s">
        <v>41</v>
      </c>
      <c r="D902" s="1" t="s">
        <v>1626</v>
      </c>
      <c r="E902" s="2" t="s">
        <v>1627</v>
      </c>
      <c r="F902" s="1" t="b">
        <v>1</v>
      </c>
      <c r="J902" s="1">
        <v>0</v>
      </c>
      <c r="K902" s="1">
        <v>0</v>
      </c>
      <c r="L902" s="1">
        <v>1</v>
      </c>
      <c r="M902" s="1">
        <v>0</v>
      </c>
      <c r="AF902" s="1">
        <v>0</v>
      </c>
      <c r="AG902" s="1">
        <v>1</v>
      </c>
    </row>
    <row r="903" spans="1:35" ht="15" hidden="1" customHeight="1" x14ac:dyDescent="0.25">
      <c r="A903" s="1" t="s">
        <v>64</v>
      </c>
      <c r="B903" s="1" t="s">
        <v>1628</v>
      </c>
      <c r="C903" s="1" t="s">
        <v>1629</v>
      </c>
      <c r="D903" s="1" t="s">
        <v>1630</v>
      </c>
      <c r="E903" s="1" t="s">
        <v>1631</v>
      </c>
      <c r="F903" s="1" t="b">
        <v>1</v>
      </c>
      <c r="J903" s="1">
        <v>0</v>
      </c>
      <c r="K903" s="1">
        <v>0</v>
      </c>
      <c r="L903" s="1">
        <v>0</v>
      </c>
      <c r="M903" s="1">
        <v>2</v>
      </c>
      <c r="AF903" s="1">
        <v>1</v>
      </c>
      <c r="AG903" s="1">
        <v>1</v>
      </c>
      <c r="AI903" s="1" t="s">
        <v>529</v>
      </c>
    </row>
    <row r="904" spans="1:35" ht="15" hidden="1" customHeight="1" x14ac:dyDescent="0.25">
      <c r="A904" s="3" t="s">
        <v>64</v>
      </c>
      <c r="B904" s="1" t="s">
        <v>1628</v>
      </c>
      <c r="C904" s="3"/>
      <c r="D904" s="3" t="s">
        <v>4168</v>
      </c>
      <c r="E904" s="3" t="s">
        <v>1632</v>
      </c>
      <c r="J904" s="1">
        <v>0</v>
      </c>
      <c r="K904" s="1">
        <v>0</v>
      </c>
      <c r="L904" s="1">
        <v>1</v>
      </c>
      <c r="M904" s="1">
        <v>0</v>
      </c>
      <c r="N904" s="1">
        <v>0</v>
      </c>
      <c r="O904" s="1">
        <v>0</v>
      </c>
      <c r="P904" s="1">
        <v>0</v>
      </c>
      <c r="Q904" s="1">
        <v>0</v>
      </c>
      <c r="R904" s="1">
        <v>0</v>
      </c>
      <c r="S904" s="1">
        <v>1</v>
      </c>
      <c r="T904" s="1">
        <v>0</v>
      </c>
      <c r="U904" s="1">
        <v>0</v>
      </c>
      <c r="AF904" s="1">
        <v>1</v>
      </c>
      <c r="AG904" s="1">
        <v>1</v>
      </c>
      <c r="AI904" s="1" t="s">
        <v>529</v>
      </c>
    </row>
    <row r="905" spans="1:35" ht="15" hidden="1" customHeight="1" x14ac:dyDescent="0.25">
      <c r="A905" s="1" t="s">
        <v>64</v>
      </c>
      <c r="B905" s="1" t="s">
        <v>1628</v>
      </c>
      <c r="D905" s="1" t="s">
        <v>4169</v>
      </c>
      <c r="E905" s="1" t="s">
        <v>1632</v>
      </c>
      <c r="J905" s="1">
        <v>0</v>
      </c>
      <c r="K905" s="1">
        <v>0</v>
      </c>
      <c r="L905" s="1">
        <v>1</v>
      </c>
      <c r="M905" s="1">
        <v>0</v>
      </c>
      <c r="AF905" s="1">
        <v>0</v>
      </c>
      <c r="AG905" s="1">
        <v>1</v>
      </c>
    </row>
    <row r="906" spans="1:35" ht="15" hidden="1" customHeight="1" x14ac:dyDescent="0.25">
      <c r="A906" s="3" t="s">
        <v>64</v>
      </c>
      <c r="B906" s="1" t="s">
        <v>1628</v>
      </c>
      <c r="C906" s="3"/>
      <c r="D906" s="3" t="s">
        <v>4170</v>
      </c>
      <c r="E906" s="3" t="s">
        <v>1633</v>
      </c>
      <c r="J906" s="1">
        <v>0</v>
      </c>
      <c r="K906" s="1">
        <v>0</v>
      </c>
      <c r="L906" s="1">
        <v>1</v>
      </c>
      <c r="M906" s="1">
        <v>0</v>
      </c>
      <c r="N906" s="1">
        <v>0</v>
      </c>
      <c r="O906" s="1">
        <v>0</v>
      </c>
      <c r="P906" s="1">
        <v>0</v>
      </c>
      <c r="Q906" s="1">
        <v>0</v>
      </c>
      <c r="R906" s="1">
        <v>0</v>
      </c>
      <c r="S906" s="1">
        <v>1</v>
      </c>
      <c r="T906" s="1">
        <v>0</v>
      </c>
      <c r="U906" s="1">
        <v>0</v>
      </c>
      <c r="AF906" s="1">
        <v>1</v>
      </c>
      <c r="AG906" s="1">
        <v>1</v>
      </c>
      <c r="AI906" s="1" t="s">
        <v>529</v>
      </c>
    </row>
    <row r="907" spans="1:35" ht="15" hidden="1" customHeight="1" x14ac:dyDescent="0.25">
      <c r="A907" s="1" t="s">
        <v>64</v>
      </c>
      <c r="B907" s="1" t="s">
        <v>1628</v>
      </c>
      <c r="D907" s="1" t="s">
        <v>4171</v>
      </c>
      <c r="E907" s="1" t="s">
        <v>1633</v>
      </c>
      <c r="J907" s="1">
        <v>0</v>
      </c>
      <c r="K907" s="1">
        <v>0</v>
      </c>
      <c r="L907" s="1">
        <v>1</v>
      </c>
      <c r="M907" s="1">
        <v>0</v>
      </c>
      <c r="AF907" s="1">
        <v>0</v>
      </c>
      <c r="AG907" s="1">
        <v>1</v>
      </c>
    </row>
    <row r="908" spans="1:35" ht="15" hidden="1" customHeight="1" x14ac:dyDescent="0.25">
      <c r="A908" s="3" t="s">
        <v>64</v>
      </c>
      <c r="B908" s="1" t="s">
        <v>1628</v>
      </c>
      <c r="C908" s="3"/>
      <c r="D908" s="3" t="s">
        <v>4172</v>
      </c>
      <c r="E908" s="3" t="s">
        <v>1634</v>
      </c>
      <c r="J908" s="1">
        <v>0</v>
      </c>
      <c r="K908" s="1">
        <v>0</v>
      </c>
      <c r="L908" s="1">
        <v>1</v>
      </c>
      <c r="M908" s="1">
        <v>0</v>
      </c>
      <c r="N908" s="1">
        <v>0</v>
      </c>
      <c r="O908" s="1">
        <v>0</v>
      </c>
      <c r="P908" s="1">
        <v>0</v>
      </c>
      <c r="Q908" s="1">
        <v>0</v>
      </c>
      <c r="R908" s="1">
        <v>0</v>
      </c>
      <c r="S908" s="1">
        <v>1</v>
      </c>
      <c r="T908" s="1">
        <v>0</v>
      </c>
      <c r="U908" s="1">
        <v>0</v>
      </c>
      <c r="AF908" s="1">
        <v>1</v>
      </c>
      <c r="AG908" s="1">
        <v>1</v>
      </c>
      <c r="AI908" s="1" t="s">
        <v>529</v>
      </c>
    </row>
    <row r="909" spans="1:35" ht="15" hidden="1" customHeight="1" x14ac:dyDescent="0.25">
      <c r="A909" s="1" t="s">
        <v>64</v>
      </c>
      <c r="B909" s="1" t="s">
        <v>1628</v>
      </c>
      <c r="D909" s="1" t="s">
        <v>4173</v>
      </c>
      <c r="E909" s="1" t="s">
        <v>1634</v>
      </c>
      <c r="J909" s="1">
        <v>0</v>
      </c>
      <c r="K909" s="1">
        <v>0</v>
      </c>
      <c r="L909" s="1">
        <v>1</v>
      </c>
      <c r="M909" s="1">
        <v>0</v>
      </c>
      <c r="AF909" s="1">
        <v>0</v>
      </c>
      <c r="AG909" s="1">
        <v>1</v>
      </c>
    </row>
    <row r="910" spans="1:35" ht="15" hidden="1" customHeight="1" x14ac:dyDescent="0.25">
      <c r="A910" s="3" t="s">
        <v>64</v>
      </c>
      <c r="B910" s="1" t="s">
        <v>1628</v>
      </c>
      <c r="C910" s="3"/>
      <c r="D910" s="3" t="s">
        <v>4174</v>
      </c>
      <c r="E910" s="3" t="s">
        <v>1635</v>
      </c>
      <c r="J910" s="1">
        <v>0</v>
      </c>
      <c r="K910" s="1">
        <v>0</v>
      </c>
      <c r="L910" s="1">
        <v>1</v>
      </c>
      <c r="M910" s="1">
        <v>0</v>
      </c>
      <c r="N910" s="1">
        <v>0</v>
      </c>
      <c r="O910" s="1">
        <v>0</v>
      </c>
      <c r="P910" s="1">
        <v>0</v>
      </c>
      <c r="Q910" s="1">
        <v>0</v>
      </c>
      <c r="R910" s="1">
        <v>0</v>
      </c>
      <c r="S910" s="1">
        <v>1</v>
      </c>
      <c r="T910" s="1">
        <v>0</v>
      </c>
      <c r="U910" s="1">
        <v>0</v>
      </c>
      <c r="AF910" s="1">
        <v>1</v>
      </c>
      <c r="AG910" s="1">
        <v>1</v>
      </c>
      <c r="AI910" s="1" t="s">
        <v>529</v>
      </c>
    </row>
    <row r="911" spans="1:35" ht="15" hidden="1" customHeight="1" x14ac:dyDescent="0.25">
      <c r="A911" s="1" t="s">
        <v>64</v>
      </c>
      <c r="B911" s="1" t="s">
        <v>1628</v>
      </c>
      <c r="D911" s="1" t="s">
        <v>4175</v>
      </c>
      <c r="E911" s="1" t="s">
        <v>1635</v>
      </c>
      <c r="J911" s="1">
        <v>0</v>
      </c>
      <c r="K911" s="1">
        <v>0</v>
      </c>
      <c r="L911" s="1">
        <v>1</v>
      </c>
      <c r="M911" s="1">
        <v>0</v>
      </c>
      <c r="AF911" s="1">
        <v>0</v>
      </c>
      <c r="AG911" s="1">
        <v>1</v>
      </c>
    </row>
    <row r="912" spans="1:35" ht="15" hidden="1" customHeight="1" x14ac:dyDescent="0.25">
      <c r="A912" s="1" t="s">
        <v>64</v>
      </c>
      <c r="B912" s="1" t="s">
        <v>1628</v>
      </c>
      <c r="C912" s="1" t="s">
        <v>1629</v>
      </c>
      <c r="D912" s="1" t="s">
        <v>3560</v>
      </c>
      <c r="E912" s="1" t="s">
        <v>1631</v>
      </c>
      <c r="J912" s="1">
        <v>0</v>
      </c>
      <c r="K912" s="1">
        <v>0</v>
      </c>
      <c r="L912" s="1">
        <v>0</v>
      </c>
      <c r="M912" s="1">
        <v>0</v>
      </c>
      <c r="AF912" s="1">
        <v>0</v>
      </c>
      <c r="AG912" s="1">
        <v>0</v>
      </c>
    </row>
    <row r="913" spans="1:35" ht="15" hidden="1" customHeight="1" x14ac:dyDescent="0.25">
      <c r="A913" s="1" t="s">
        <v>90</v>
      </c>
      <c r="D913" s="1" t="s">
        <v>1636</v>
      </c>
      <c r="E913" s="1" t="s">
        <v>1637</v>
      </c>
      <c r="I913" s="1" t="s">
        <v>414</v>
      </c>
      <c r="J913" s="1">
        <v>0</v>
      </c>
      <c r="K913" s="1">
        <v>1</v>
      </c>
      <c r="L913" s="1">
        <v>0</v>
      </c>
      <c r="M913" s="1">
        <v>0</v>
      </c>
      <c r="N913" s="1">
        <v>0</v>
      </c>
      <c r="O913" s="1">
        <v>0</v>
      </c>
      <c r="P913" s="1">
        <v>0</v>
      </c>
      <c r="Q913" s="1">
        <v>0</v>
      </c>
      <c r="R913" s="1">
        <v>0</v>
      </c>
      <c r="S913" s="1">
        <v>0</v>
      </c>
      <c r="T913" s="1">
        <v>0</v>
      </c>
      <c r="U913" s="1">
        <v>0</v>
      </c>
      <c r="AF913" s="1">
        <v>0</v>
      </c>
      <c r="AG913" s="1">
        <v>1</v>
      </c>
      <c r="AI913" s="1" t="s">
        <v>529</v>
      </c>
    </row>
    <row r="914" spans="1:35" ht="15" hidden="1" customHeight="1" x14ac:dyDescent="0.25">
      <c r="A914" s="1" t="s">
        <v>40</v>
      </c>
      <c r="B914" s="1" t="s">
        <v>1638</v>
      </c>
      <c r="C914" s="1" t="s">
        <v>1639</v>
      </c>
      <c r="D914" s="1" t="s">
        <v>1640</v>
      </c>
      <c r="E914" s="1" t="s">
        <v>1641</v>
      </c>
      <c r="F914" s="1" t="b">
        <v>1</v>
      </c>
      <c r="J914" s="1">
        <v>0</v>
      </c>
      <c r="K914" s="1">
        <v>0</v>
      </c>
      <c r="L914" s="1">
        <v>0</v>
      </c>
      <c r="M914" s="1">
        <v>1</v>
      </c>
      <c r="AF914" s="1">
        <v>1</v>
      </c>
      <c r="AG914" s="1">
        <v>1</v>
      </c>
    </row>
    <row r="915" spans="1:35" ht="15" hidden="1" customHeight="1" x14ac:dyDescent="0.25">
      <c r="A915" s="3" t="s">
        <v>70</v>
      </c>
      <c r="B915" s="1" t="s">
        <v>1638</v>
      </c>
      <c r="C915" s="3"/>
      <c r="D915" s="3" t="s">
        <v>1642</v>
      </c>
      <c r="E915" s="3" t="s">
        <v>1643</v>
      </c>
      <c r="J915" s="1">
        <v>0</v>
      </c>
      <c r="K915" s="1">
        <v>0</v>
      </c>
      <c r="L915" s="1">
        <v>1</v>
      </c>
      <c r="M915" s="1">
        <v>0</v>
      </c>
      <c r="AF915" s="1">
        <v>1</v>
      </c>
      <c r="AG915" s="1">
        <v>1</v>
      </c>
    </row>
    <row r="916" spans="1:35" ht="15" hidden="1" customHeight="1" x14ac:dyDescent="0.25">
      <c r="A916" s="3" t="s">
        <v>70</v>
      </c>
      <c r="B916" s="1" t="s">
        <v>1638</v>
      </c>
      <c r="C916" s="3"/>
      <c r="D916" s="3" t="s">
        <v>1644</v>
      </c>
      <c r="E916" s="3" t="s">
        <v>1645</v>
      </c>
      <c r="J916" s="1">
        <v>0</v>
      </c>
      <c r="K916" s="1">
        <v>0</v>
      </c>
      <c r="L916" s="1">
        <v>1</v>
      </c>
      <c r="M916" s="1">
        <v>0</v>
      </c>
      <c r="AF916" s="1">
        <v>1</v>
      </c>
      <c r="AG916" s="1">
        <v>1</v>
      </c>
    </row>
    <row r="917" spans="1:35" ht="15" hidden="1" customHeight="1" x14ac:dyDescent="0.25">
      <c r="A917" s="3" t="s">
        <v>70</v>
      </c>
      <c r="B917" s="1" t="s">
        <v>1638</v>
      </c>
      <c r="C917" s="3"/>
      <c r="D917" s="3" t="s">
        <v>1646</v>
      </c>
      <c r="E917" s="3" t="s">
        <v>1647</v>
      </c>
      <c r="J917" s="1">
        <v>0</v>
      </c>
      <c r="K917" s="1">
        <v>0</v>
      </c>
      <c r="L917" s="1">
        <v>1</v>
      </c>
      <c r="M917" s="1">
        <v>0</v>
      </c>
      <c r="AF917" s="1">
        <v>1</v>
      </c>
      <c r="AG917" s="1">
        <v>1</v>
      </c>
    </row>
    <row r="918" spans="1:35" ht="15" hidden="1" customHeight="1" x14ac:dyDescent="0.25">
      <c r="A918" s="3" t="s">
        <v>70</v>
      </c>
      <c r="B918" s="1" t="s">
        <v>1638</v>
      </c>
      <c r="C918" s="3"/>
      <c r="D918" s="3" t="s">
        <v>1648</v>
      </c>
      <c r="E918" s="3" t="s">
        <v>1649</v>
      </c>
      <c r="J918" s="1">
        <v>0</v>
      </c>
      <c r="K918" s="1">
        <v>0</v>
      </c>
      <c r="L918" s="1">
        <v>1</v>
      </c>
      <c r="M918" s="1">
        <v>0</v>
      </c>
      <c r="AF918" s="1">
        <v>0</v>
      </c>
      <c r="AG918" s="1">
        <v>1</v>
      </c>
    </row>
    <row r="919" spans="1:35" ht="15" hidden="1" customHeight="1" x14ac:dyDescent="0.25">
      <c r="A919" s="3" t="s">
        <v>70</v>
      </c>
      <c r="B919" s="1" t="s">
        <v>1638</v>
      </c>
      <c r="C919" s="3"/>
      <c r="D919" s="3" t="s">
        <v>1650</v>
      </c>
      <c r="E919" s="3" t="s">
        <v>1651</v>
      </c>
      <c r="J919" s="1">
        <v>0</v>
      </c>
      <c r="K919" s="1">
        <v>0</v>
      </c>
      <c r="L919" s="1">
        <v>1</v>
      </c>
      <c r="M919" s="1">
        <v>0</v>
      </c>
      <c r="AF919" s="1">
        <v>1</v>
      </c>
      <c r="AG919" s="1">
        <v>1</v>
      </c>
    </row>
    <row r="920" spans="1:35" ht="15" hidden="1" customHeight="1" x14ac:dyDescent="0.25">
      <c r="A920" s="3" t="s">
        <v>70</v>
      </c>
      <c r="B920" s="1" t="s">
        <v>1638</v>
      </c>
      <c r="C920" s="3"/>
      <c r="D920" s="3" t="s">
        <v>1652</v>
      </c>
      <c r="E920" s="3" t="s">
        <v>1653</v>
      </c>
      <c r="J920" s="1">
        <v>0</v>
      </c>
      <c r="K920" s="1">
        <v>0</v>
      </c>
      <c r="L920" s="1">
        <v>1</v>
      </c>
      <c r="M920" s="1">
        <v>0</v>
      </c>
      <c r="AF920" s="1">
        <v>0</v>
      </c>
      <c r="AG920" s="1">
        <v>1</v>
      </c>
    </row>
    <row r="921" spans="1:35" ht="15" hidden="1" customHeight="1" x14ac:dyDescent="0.25">
      <c r="A921" s="3" t="s">
        <v>70</v>
      </c>
      <c r="B921" s="1" t="s">
        <v>1638</v>
      </c>
      <c r="C921" s="3"/>
      <c r="D921" s="3" t="s">
        <v>1654</v>
      </c>
      <c r="E921" s="3" t="s">
        <v>1655</v>
      </c>
      <c r="J921" s="1">
        <v>0</v>
      </c>
      <c r="K921" s="1">
        <v>0</v>
      </c>
      <c r="L921" s="1">
        <v>1</v>
      </c>
      <c r="M921" s="1">
        <v>0</v>
      </c>
      <c r="AF921" s="1">
        <v>1</v>
      </c>
      <c r="AG921" s="1">
        <v>1</v>
      </c>
    </row>
    <row r="922" spans="1:35" ht="15" hidden="1" customHeight="1" x14ac:dyDescent="0.25">
      <c r="A922" s="1" t="s">
        <v>40</v>
      </c>
      <c r="B922" s="1" t="s">
        <v>1656</v>
      </c>
      <c r="C922" s="1" t="s">
        <v>1657</v>
      </c>
      <c r="D922" s="1" t="s">
        <v>1658</v>
      </c>
      <c r="E922" s="1" t="s">
        <v>1659</v>
      </c>
      <c r="F922" s="1" t="b">
        <v>1</v>
      </c>
      <c r="G922" s="1" t="s">
        <v>1660</v>
      </c>
      <c r="J922" s="1">
        <v>0</v>
      </c>
      <c r="K922" s="1">
        <v>0</v>
      </c>
      <c r="L922" s="1">
        <v>0</v>
      </c>
      <c r="M922" s="1">
        <v>1</v>
      </c>
      <c r="AF922" s="1">
        <v>1</v>
      </c>
      <c r="AG922" s="1">
        <v>0</v>
      </c>
    </row>
    <row r="923" spans="1:35" ht="15" hidden="1" customHeight="1" x14ac:dyDescent="0.25">
      <c r="A923" s="1" t="s">
        <v>40</v>
      </c>
      <c r="B923" s="1" t="s">
        <v>1656</v>
      </c>
      <c r="D923" s="1" t="s">
        <v>1661</v>
      </c>
      <c r="E923" s="1" t="s">
        <v>1662</v>
      </c>
      <c r="J923" s="1">
        <v>0</v>
      </c>
      <c r="K923" s="1">
        <v>0</v>
      </c>
      <c r="L923" s="1">
        <v>1</v>
      </c>
      <c r="M923" s="1">
        <v>0</v>
      </c>
      <c r="AF923" s="1">
        <v>1</v>
      </c>
      <c r="AG923" s="1">
        <v>0</v>
      </c>
    </row>
    <row r="924" spans="1:35" ht="15" hidden="1" customHeight="1" x14ac:dyDescent="0.25">
      <c r="A924" s="1" t="s">
        <v>40</v>
      </c>
      <c r="B924" s="1" t="s">
        <v>1656</v>
      </c>
      <c r="D924" s="1" t="s">
        <v>1663</v>
      </c>
      <c r="E924" s="1" t="s">
        <v>1664</v>
      </c>
      <c r="J924" s="1">
        <v>0</v>
      </c>
      <c r="K924" s="1">
        <v>0</v>
      </c>
      <c r="L924" s="1">
        <v>1</v>
      </c>
      <c r="M924" s="1">
        <v>0</v>
      </c>
      <c r="AF924" s="1">
        <v>1</v>
      </c>
      <c r="AG924" s="1">
        <v>0</v>
      </c>
    </row>
    <row r="925" spans="1:35" ht="15" hidden="1" customHeight="1" x14ac:dyDescent="0.25">
      <c r="A925" s="1" t="s">
        <v>40</v>
      </c>
      <c r="B925" s="1" t="s">
        <v>1656</v>
      </c>
      <c r="D925" s="1" t="s">
        <v>1665</v>
      </c>
      <c r="E925" s="1" t="s">
        <v>1666</v>
      </c>
      <c r="J925" s="1">
        <v>0</v>
      </c>
      <c r="K925" s="1">
        <v>0</v>
      </c>
      <c r="L925" s="1">
        <v>1</v>
      </c>
      <c r="M925" s="1">
        <v>0</v>
      </c>
      <c r="AF925" s="1">
        <v>1</v>
      </c>
      <c r="AG925" s="1">
        <v>0</v>
      </c>
    </row>
    <row r="926" spans="1:35" ht="15" hidden="1" customHeight="1" x14ac:dyDescent="0.25">
      <c r="A926" s="1" t="s">
        <v>40</v>
      </c>
      <c r="B926" s="1" t="s">
        <v>1656</v>
      </c>
      <c r="D926" s="1" t="s">
        <v>1667</v>
      </c>
      <c r="E926" s="1" t="s">
        <v>1668</v>
      </c>
      <c r="J926" s="1">
        <v>0</v>
      </c>
      <c r="K926" s="1">
        <v>0</v>
      </c>
      <c r="L926" s="1">
        <v>1</v>
      </c>
      <c r="M926" s="1">
        <v>0</v>
      </c>
      <c r="AF926" s="1">
        <v>1</v>
      </c>
      <c r="AG926" s="1">
        <v>0</v>
      </c>
    </row>
    <row r="927" spans="1:35" ht="15" hidden="1" customHeight="1" x14ac:dyDescent="0.25">
      <c r="A927" s="1" t="s">
        <v>40</v>
      </c>
      <c r="B927" s="1" t="s">
        <v>1656</v>
      </c>
      <c r="D927" s="1" t="s">
        <v>1669</v>
      </c>
      <c r="E927" s="1" t="s">
        <v>1670</v>
      </c>
      <c r="J927" s="1">
        <v>0</v>
      </c>
      <c r="K927" s="1">
        <v>0</v>
      </c>
      <c r="L927" s="1">
        <v>1</v>
      </c>
      <c r="M927" s="1">
        <v>0</v>
      </c>
      <c r="AF927" s="1">
        <v>1</v>
      </c>
      <c r="AG927" s="1">
        <v>0</v>
      </c>
    </row>
    <row r="928" spans="1:35" ht="15" hidden="1" customHeight="1" x14ac:dyDescent="0.25">
      <c r="A928" s="1" t="s">
        <v>40</v>
      </c>
      <c r="B928" s="1" t="s">
        <v>1656</v>
      </c>
      <c r="D928" s="1" t="s">
        <v>1671</v>
      </c>
      <c r="E928" s="1" t="s">
        <v>1672</v>
      </c>
      <c r="J928" s="1">
        <v>0</v>
      </c>
      <c r="K928" s="1">
        <v>0</v>
      </c>
      <c r="L928" s="1">
        <v>1</v>
      </c>
      <c r="M928" s="1">
        <v>0</v>
      </c>
      <c r="AF928" s="1">
        <v>1</v>
      </c>
      <c r="AG928" s="1">
        <v>0</v>
      </c>
    </row>
    <row r="929" spans="1:37" ht="15" hidden="1" customHeight="1" x14ac:dyDescent="0.25">
      <c r="A929" s="1" t="s">
        <v>1280</v>
      </c>
      <c r="D929" s="1" t="s">
        <v>4278</v>
      </c>
      <c r="E929" s="1" t="s">
        <v>4255</v>
      </c>
      <c r="J929" s="1">
        <v>0</v>
      </c>
      <c r="K929" s="1">
        <v>0</v>
      </c>
      <c r="L929" s="1">
        <v>0</v>
      </c>
      <c r="M929" s="1">
        <v>0</v>
      </c>
      <c r="AF929" s="1">
        <v>1</v>
      </c>
      <c r="AG929" s="1">
        <v>1</v>
      </c>
    </row>
    <row r="930" spans="1:37" ht="15" hidden="1" customHeight="1" x14ac:dyDescent="0.25">
      <c r="A930" s="1" t="s">
        <v>40</v>
      </c>
      <c r="B930" s="1" t="s">
        <v>41</v>
      </c>
      <c r="D930" s="1" t="s">
        <v>1673</v>
      </c>
      <c r="E930" s="2" t="s">
        <v>1674</v>
      </c>
      <c r="F930" s="1" t="b">
        <v>1</v>
      </c>
      <c r="J930" s="1">
        <v>0</v>
      </c>
      <c r="K930" s="1">
        <v>0</v>
      </c>
      <c r="L930" s="1">
        <v>1</v>
      </c>
      <c r="M930" s="1">
        <v>0</v>
      </c>
      <c r="AF930" s="1">
        <v>0</v>
      </c>
      <c r="AG930" s="1">
        <v>1</v>
      </c>
    </row>
    <row r="931" spans="1:37" ht="15" hidden="1" customHeight="1" x14ac:dyDescent="0.25">
      <c r="A931" s="1" t="s">
        <v>40</v>
      </c>
      <c r="B931" s="1" t="s">
        <v>1675</v>
      </c>
      <c r="C931" s="1" t="s">
        <v>1676</v>
      </c>
      <c r="D931" s="1" t="s">
        <v>1677</v>
      </c>
      <c r="E931" s="1" t="s">
        <v>1678</v>
      </c>
      <c r="F931" s="1" t="b">
        <v>1</v>
      </c>
      <c r="G931" s="1" t="s">
        <v>1679</v>
      </c>
      <c r="J931" s="1">
        <v>0</v>
      </c>
      <c r="K931" s="1">
        <v>0</v>
      </c>
      <c r="L931" s="1">
        <v>0</v>
      </c>
      <c r="M931" s="1">
        <v>1</v>
      </c>
      <c r="N931" s="1">
        <v>0</v>
      </c>
      <c r="O931" s="1">
        <v>0</v>
      </c>
      <c r="P931" s="1">
        <v>0</v>
      </c>
      <c r="Q931" s="1">
        <v>0</v>
      </c>
      <c r="R931" s="1">
        <v>0</v>
      </c>
      <c r="S931" s="1">
        <v>0</v>
      </c>
      <c r="T931" s="1">
        <v>0</v>
      </c>
      <c r="U931" s="1">
        <v>0</v>
      </c>
      <c r="AF931" s="1">
        <v>1</v>
      </c>
      <c r="AG931" s="1">
        <v>1</v>
      </c>
      <c r="AH931" s="1" t="s">
        <v>85</v>
      </c>
      <c r="AI931" s="1" t="s">
        <v>85</v>
      </c>
    </row>
    <row r="932" spans="1:37" ht="15" hidden="1" customHeight="1" x14ac:dyDescent="0.25">
      <c r="A932" s="3" t="s">
        <v>70</v>
      </c>
      <c r="B932" s="1" t="s">
        <v>1675</v>
      </c>
      <c r="C932" s="3"/>
      <c r="D932" s="3" t="s">
        <v>1680</v>
      </c>
      <c r="E932" s="3" t="s">
        <v>1681</v>
      </c>
      <c r="J932" s="1">
        <v>0</v>
      </c>
      <c r="K932" s="1">
        <v>0</v>
      </c>
      <c r="L932" s="1">
        <v>1</v>
      </c>
      <c r="M932" s="1">
        <v>0</v>
      </c>
      <c r="N932" s="1">
        <v>0</v>
      </c>
      <c r="O932" s="1">
        <v>0</v>
      </c>
      <c r="P932" s="1">
        <v>0</v>
      </c>
      <c r="Q932" s="1">
        <v>0</v>
      </c>
      <c r="R932" s="1">
        <v>0</v>
      </c>
      <c r="S932" s="1">
        <v>1</v>
      </c>
      <c r="T932" s="1">
        <v>0</v>
      </c>
      <c r="U932" s="1">
        <v>0</v>
      </c>
      <c r="AF932" s="1">
        <v>1</v>
      </c>
      <c r="AG932" s="1">
        <v>1</v>
      </c>
      <c r="AH932" s="1" t="s">
        <v>85</v>
      </c>
      <c r="AI932" s="1" t="s">
        <v>85</v>
      </c>
    </row>
    <row r="933" spans="1:37" ht="15" hidden="1" customHeight="1" x14ac:dyDescent="0.25">
      <c r="A933" s="1" t="s">
        <v>70</v>
      </c>
      <c r="B933" s="1" t="s">
        <v>1675</v>
      </c>
      <c r="D933" s="1" t="s">
        <v>3583</v>
      </c>
      <c r="E933" s="1" t="s">
        <v>1681</v>
      </c>
      <c r="J933" s="1">
        <v>0</v>
      </c>
      <c r="K933" s="1">
        <v>1</v>
      </c>
      <c r="L933" s="1">
        <v>0</v>
      </c>
      <c r="M933" s="1">
        <v>0</v>
      </c>
      <c r="AF933" s="1">
        <v>1</v>
      </c>
      <c r="AG933" s="1">
        <v>1</v>
      </c>
    </row>
    <row r="934" spans="1:37" ht="15" hidden="1" customHeight="1" x14ac:dyDescent="0.25">
      <c r="A934" s="3" t="s">
        <v>70</v>
      </c>
      <c r="B934" s="1" t="s">
        <v>1675</v>
      </c>
      <c r="C934" s="3"/>
      <c r="D934" s="3" t="s">
        <v>1682</v>
      </c>
      <c r="E934" s="3" t="s">
        <v>1683</v>
      </c>
      <c r="J934" s="1">
        <v>0</v>
      </c>
      <c r="K934" s="1">
        <v>0</v>
      </c>
      <c r="L934" s="1">
        <v>1</v>
      </c>
      <c r="M934" s="1">
        <v>0</v>
      </c>
      <c r="N934" s="1">
        <v>0</v>
      </c>
      <c r="O934" s="1">
        <v>0</v>
      </c>
      <c r="P934" s="1">
        <v>0</v>
      </c>
      <c r="Q934" s="1">
        <v>0</v>
      </c>
      <c r="R934" s="1">
        <v>0</v>
      </c>
      <c r="S934" s="1">
        <v>1</v>
      </c>
      <c r="T934" s="1">
        <v>0</v>
      </c>
      <c r="U934" s="1">
        <v>0</v>
      </c>
      <c r="AF934" s="1">
        <v>1</v>
      </c>
      <c r="AG934" s="1">
        <v>1</v>
      </c>
      <c r="AH934" s="1" t="s">
        <v>85</v>
      </c>
      <c r="AI934" s="1" t="s">
        <v>85</v>
      </c>
    </row>
    <row r="935" spans="1:37" ht="15" hidden="1" customHeight="1" x14ac:dyDescent="0.25">
      <c r="A935" s="1" t="s">
        <v>70</v>
      </c>
      <c r="B935" s="1" t="s">
        <v>1675</v>
      </c>
      <c r="D935" s="1" t="s">
        <v>3584</v>
      </c>
      <c r="E935" s="1" t="s">
        <v>1683</v>
      </c>
      <c r="J935" s="1">
        <v>0</v>
      </c>
      <c r="K935" s="1">
        <v>1</v>
      </c>
      <c r="L935" s="1">
        <v>0</v>
      </c>
      <c r="M935" s="1">
        <v>0</v>
      </c>
      <c r="AF935" s="1">
        <v>1</v>
      </c>
      <c r="AG935" s="1">
        <v>1</v>
      </c>
    </row>
    <row r="936" spans="1:37" ht="15" hidden="1" customHeight="1" x14ac:dyDescent="0.25">
      <c r="A936" s="1" t="s">
        <v>1280</v>
      </c>
      <c r="D936" s="1" t="s">
        <v>4279</v>
      </c>
      <c r="E936" s="1" t="s">
        <v>4256</v>
      </c>
      <c r="J936" s="1">
        <v>0</v>
      </c>
      <c r="K936" s="1">
        <v>0</v>
      </c>
      <c r="L936" s="1">
        <v>0</v>
      </c>
      <c r="M936" s="1">
        <v>0</v>
      </c>
      <c r="AF936" s="1">
        <v>1</v>
      </c>
      <c r="AG936" s="1">
        <v>1</v>
      </c>
    </row>
    <row r="937" spans="1:37" ht="15" customHeight="1" x14ac:dyDescent="0.25">
      <c r="A937" s="1" t="s">
        <v>64</v>
      </c>
      <c r="B937" s="1" t="s">
        <v>537</v>
      </c>
      <c r="C937" s="1" t="s">
        <v>1684</v>
      </c>
      <c r="D937" s="1" t="s">
        <v>1685</v>
      </c>
      <c r="E937" s="1" t="s">
        <v>1686</v>
      </c>
      <c r="F937" s="1" t="b">
        <v>1</v>
      </c>
      <c r="H937" s="1" t="s">
        <v>1687</v>
      </c>
      <c r="J937" s="1">
        <v>0</v>
      </c>
      <c r="K937" s="1">
        <v>0</v>
      </c>
      <c r="L937" s="1">
        <v>0</v>
      </c>
      <c r="M937" s="1">
        <v>2</v>
      </c>
      <c r="AF937" s="1">
        <v>1</v>
      </c>
      <c r="AG937" s="1">
        <v>1</v>
      </c>
      <c r="AK937" s="1">
        <v>1</v>
      </c>
    </row>
    <row r="938" spans="1:37" ht="15" customHeight="1" x14ac:dyDescent="0.25">
      <c r="A938" s="3" t="s">
        <v>70</v>
      </c>
      <c r="B938" s="1" t="s">
        <v>537</v>
      </c>
      <c r="C938" s="3"/>
      <c r="D938" s="3" t="s">
        <v>1688</v>
      </c>
      <c r="E938" s="3" t="s">
        <v>1689</v>
      </c>
      <c r="J938" s="1">
        <v>0</v>
      </c>
      <c r="K938" s="1">
        <v>0</v>
      </c>
      <c r="L938" s="1">
        <v>1</v>
      </c>
      <c r="M938" s="1">
        <v>0</v>
      </c>
      <c r="AF938" s="1">
        <v>1</v>
      </c>
      <c r="AG938" s="1">
        <v>1</v>
      </c>
      <c r="AK938" s="1">
        <v>1</v>
      </c>
    </row>
    <row r="939" spans="1:37" ht="15" customHeight="1" x14ac:dyDescent="0.25">
      <c r="A939" s="3" t="s">
        <v>70</v>
      </c>
      <c r="B939" s="1" t="s">
        <v>537</v>
      </c>
      <c r="C939" s="3"/>
      <c r="D939" s="3" t="s">
        <v>1690</v>
      </c>
      <c r="E939" s="3" t="s">
        <v>1691</v>
      </c>
      <c r="J939" s="1">
        <v>0</v>
      </c>
      <c r="K939" s="1">
        <v>0</v>
      </c>
      <c r="L939" s="1">
        <v>1</v>
      </c>
      <c r="M939" s="1">
        <v>0</v>
      </c>
      <c r="AF939" s="1">
        <v>1</v>
      </c>
      <c r="AG939" s="1">
        <v>1</v>
      </c>
      <c r="AK939" s="1">
        <v>1</v>
      </c>
    </row>
    <row r="940" spans="1:37" ht="15" customHeight="1" x14ac:dyDescent="0.25">
      <c r="A940" s="3" t="s">
        <v>70</v>
      </c>
      <c r="B940" s="1" t="s">
        <v>537</v>
      </c>
      <c r="C940" s="3"/>
      <c r="D940" s="3" t="s">
        <v>1692</v>
      </c>
      <c r="E940" s="3" t="s">
        <v>1693</v>
      </c>
      <c r="J940" s="1">
        <v>0</v>
      </c>
      <c r="K940" s="1">
        <v>0</v>
      </c>
      <c r="L940" s="1">
        <v>1</v>
      </c>
      <c r="M940" s="1">
        <v>0</v>
      </c>
      <c r="AF940" s="1">
        <v>1</v>
      </c>
      <c r="AG940" s="1">
        <v>1</v>
      </c>
      <c r="AK940" s="1">
        <v>1</v>
      </c>
    </row>
    <row r="941" spans="1:37" ht="15" customHeight="1" x14ac:dyDescent="0.25">
      <c r="A941" s="3" t="s">
        <v>70</v>
      </c>
      <c r="B941" s="1" t="s">
        <v>537</v>
      </c>
      <c r="C941" s="3"/>
      <c r="D941" s="3" t="s">
        <v>1694</v>
      </c>
      <c r="E941" s="3" t="s">
        <v>1695</v>
      </c>
      <c r="J941" s="1">
        <v>0</v>
      </c>
      <c r="K941" s="1">
        <v>0</v>
      </c>
      <c r="L941" s="1">
        <v>1</v>
      </c>
      <c r="M941" s="1">
        <v>0</v>
      </c>
      <c r="AF941" s="1">
        <v>1</v>
      </c>
      <c r="AG941" s="1">
        <v>1</v>
      </c>
      <c r="AK941" s="1">
        <v>1</v>
      </c>
    </row>
    <row r="942" spans="1:37" ht="15" customHeight="1" x14ac:dyDescent="0.25">
      <c r="A942" s="3" t="s">
        <v>70</v>
      </c>
      <c r="B942" s="1" t="s">
        <v>537</v>
      </c>
      <c r="C942" s="3"/>
      <c r="D942" s="3" t="s">
        <v>1696</v>
      </c>
      <c r="E942" s="3" t="s">
        <v>1697</v>
      </c>
      <c r="J942" s="1">
        <v>0</v>
      </c>
      <c r="K942" s="1">
        <v>0</v>
      </c>
      <c r="L942" s="1">
        <v>1</v>
      </c>
      <c r="M942" s="1">
        <v>0</v>
      </c>
      <c r="AF942" s="1">
        <v>1</v>
      </c>
      <c r="AG942" s="1">
        <v>1</v>
      </c>
      <c r="AK942" s="1">
        <v>1</v>
      </c>
    </row>
    <row r="943" spans="1:37" ht="15" customHeight="1" x14ac:dyDescent="0.25">
      <c r="A943" s="3" t="s">
        <v>70</v>
      </c>
      <c r="B943" s="1" t="s">
        <v>537</v>
      </c>
      <c r="C943" s="3"/>
      <c r="D943" s="3" t="s">
        <v>1698</v>
      </c>
      <c r="E943" s="3" t="s">
        <v>1699</v>
      </c>
      <c r="J943" s="1">
        <v>0</v>
      </c>
      <c r="K943" s="1">
        <v>0</v>
      </c>
      <c r="L943" s="1">
        <v>1</v>
      </c>
      <c r="M943" s="1">
        <v>0</v>
      </c>
      <c r="AF943" s="1">
        <v>1</v>
      </c>
      <c r="AG943" s="1">
        <v>1</v>
      </c>
      <c r="AK943" s="1">
        <v>1</v>
      </c>
    </row>
    <row r="944" spans="1:37" ht="15" customHeight="1" x14ac:dyDescent="0.25">
      <c r="A944" s="3" t="s">
        <v>70</v>
      </c>
      <c r="B944" s="1" t="s">
        <v>537</v>
      </c>
      <c r="C944" s="3"/>
      <c r="D944" s="3" t="s">
        <v>1700</v>
      </c>
      <c r="E944" s="3" t="s">
        <v>1701</v>
      </c>
      <c r="J944" s="1">
        <v>0</v>
      </c>
      <c r="K944" s="1">
        <v>0</v>
      </c>
      <c r="L944" s="1">
        <v>1</v>
      </c>
      <c r="M944" s="1">
        <v>0</v>
      </c>
      <c r="AF944" s="1">
        <v>1</v>
      </c>
      <c r="AG944" s="1">
        <v>1</v>
      </c>
      <c r="AK944" s="1">
        <v>1</v>
      </c>
    </row>
    <row r="945" spans="1:37" ht="15" customHeight="1" x14ac:dyDescent="0.25">
      <c r="A945" s="3" t="s">
        <v>70</v>
      </c>
      <c r="B945" s="1" t="s">
        <v>537</v>
      </c>
      <c r="C945" s="3"/>
      <c r="D945" s="3" t="s">
        <v>1702</v>
      </c>
      <c r="E945" s="3" t="s">
        <v>1703</v>
      </c>
      <c r="J945" s="1">
        <v>0</v>
      </c>
      <c r="K945" s="1">
        <v>0</v>
      </c>
      <c r="L945" s="1">
        <v>1</v>
      </c>
      <c r="M945" s="1">
        <v>0</v>
      </c>
      <c r="AF945" s="1">
        <v>1</v>
      </c>
      <c r="AG945" s="1">
        <v>1</v>
      </c>
      <c r="AK945" s="1">
        <v>1</v>
      </c>
    </row>
    <row r="946" spans="1:37" ht="15" hidden="1" customHeight="1" x14ac:dyDescent="0.25">
      <c r="A946" s="1" t="s">
        <v>64</v>
      </c>
      <c r="B946" s="1" t="s">
        <v>1704</v>
      </c>
      <c r="C946" s="1" t="s">
        <v>1705</v>
      </c>
      <c r="D946" s="1" t="s">
        <v>1706</v>
      </c>
      <c r="E946" s="1" t="s">
        <v>1707</v>
      </c>
      <c r="F946" s="1" t="b">
        <v>1</v>
      </c>
      <c r="H946" s="1" t="s">
        <v>1708</v>
      </c>
      <c r="J946" s="1">
        <v>0</v>
      </c>
      <c r="K946" s="1">
        <v>0</v>
      </c>
      <c r="L946" s="1">
        <v>0</v>
      </c>
      <c r="M946" s="1">
        <v>2</v>
      </c>
      <c r="AF946" s="1">
        <v>1</v>
      </c>
      <c r="AG946" s="1">
        <v>1</v>
      </c>
    </row>
    <row r="947" spans="1:37" ht="15" hidden="1" customHeight="1" x14ac:dyDescent="0.25">
      <c r="A947" s="3" t="s">
        <v>70</v>
      </c>
      <c r="B947" s="1" t="s">
        <v>1704</v>
      </c>
      <c r="C947" s="3"/>
      <c r="D947" s="3" t="s">
        <v>1709</v>
      </c>
      <c r="E947" s="3" t="s">
        <v>1710</v>
      </c>
      <c r="J947" s="1">
        <v>0</v>
      </c>
      <c r="K947" s="1">
        <v>0</v>
      </c>
      <c r="L947" s="1">
        <v>1</v>
      </c>
      <c r="M947" s="1">
        <v>0</v>
      </c>
      <c r="AF947" s="1">
        <v>1</v>
      </c>
      <c r="AG947" s="1">
        <v>1</v>
      </c>
    </row>
    <row r="948" spans="1:37" ht="15" hidden="1" customHeight="1" x14ac:dyDescent="0.25">
      <c r="A948" s="3" t="s">
        <v>70</v>
      </c>
      <c r="B948" s="1" t="s">
        <v>1704</v>
      </c>
      <c r="C948" s="3"/>
      <c r="D948" s="3" t="s">
        <v>1711</v>
      </c>
      <c r="E948" s="3" t="s">
        <v>1712</v>
      </c>
      <c r="J948" s="1">
        <v>0</v>
      </c>
      <c r="K948" s="1">
        <v>0</v>
      </c>
      <c r="L948" s="1">
        <v>1</v>
      </c>
      <c r="M948" s="1">
        <v>0</v>
      </c>
      <c r="AF948" s="1">
        <v>1</v>
      </c>
      <c r="AG948" s="1">
        <v>1</v>
      </c>
    </row>
    <row r="949" spans="1:37" ht="15" hidden="1" customHeight="1" x14ac:dyDescent="0.25">
      <c r="A949" s="3" t="s">
        <v>70</v>
      </c>
      <c r="B949" s="1" t="s">
        <v>1704</v>
      </c>
      <c r="C949" s="3"/>
      <c r="D949" s="3" t="s">
        <v>1713</v>
      </c>
      <c r="E949" s="3" t="s">
        <v>1714</v>
      </c>
      <c r="J949" s="1">
        <v>0</v>
      </c>
      <c r="K949" s="1">
        <v>0</v>
      </c>
      <c r="L949" s="1">
        <v>1</v>
      </c>
      <c r="M949" s="1">
        <v>0</v>
      </c>
      <c r="AF949" s="1">
        <v>0</v>
      </c>
      <c r="AG949" s="1">
        <v>1</v>
      </c>
    </row>
    <row r="950" spans="1:37" ht="15" hidden="1" customHeight="1" x14ac:dyDescent="0.25">
      <c r="A950" s="3" t="s">
        <v>70</v>
      </c>
      <c r="B950" s="1" t="s">
        <v>1704</v>
      </c>
      <c r="C950" s="3"/>
      <c r="D950" s="3" t="s">
        <v>1715</v>
      </c>
      <c r="E950" s="3" t="s">
        <v>1716</v>
      </c>
      <c r="J950" s="1">
        <v>0</v>
      </c>
      <c r="K950" s="1">
        <v>0</v>
      </c>
      <c r="L950" s="1">
        <v>1</v>
      </c>
      <c r="M950" s="1">
        <v>0</v>
      </c>
      <c r="AF950" s="1">
        <v>1</v>
      </c>
      <c r="AG950" s="1">
        <v>1</v>
      </c>
    </row>
    <row r="951" spans="1:37" ht="15" hidden="1" customHeight="1" x14ac:dyDescent="0.25">
      <c r="A951" s="3" t="s">
        <v>70</v>
      </c>
      <c r="B951" s="1" t="s">
        <v>1704</v>
      </c>
      <c r="C951" s="3"/>
      <c r="D951" s="3" t="s">
        <v>1717</v>
      </c>
      <c r="E951" s="3" t="s">
        <v>1718</v>
      </c>
      <c r="J951" s="1">
        <v>0</v>
      </c>
      <c r="K951" s="1">
        <v>0</v>
      </c>
      <c r="L951" s="1">
        <v>1</v>
      </c>
      <c r="M951" s="1">
        <v>0</v>
      </c>
      <c r="AF951" s="1">
        <v>1</v>
      </c>
      <c r="AG951" s="1">
        <v>1</v>
      </c>
    </row>
    <row r="952" spans="1:37" ht="15" hidden="1" customHeight="1" x14ac:dyDescent="0.25">
      <c r="A952" s="3" t="s">
        <v>70</v>
      </c>
      <c r="B952" s="1" t="s">
        <v>1704</v>
      </c>
      <c r="C952" s="3"/>
      <c r="D952" s="3" t="s">
        <v>1719</v>
      </c>
      <c r="E952" s="3" t="s">
        <v>1720</v>
      </c>
      <c r="J952" s="1">
        <v>0</v>
      </c>
      <c r="K952" s="1">
        <v>0</v>
      </c>
      <c r="L952" s="1">
        <v>1</v>
      </c>
      <c r="M952" s="1">
        <v>0</v>
      </c>
      <c r="AF952" s="1">
        <v>0</v>
      </c>
      <c r="AG952" s="1">
        <v>1</v>
      </c>
    </row>
    <row r="953" spans="1:37" ht="15" hidden="1" customHeight="1" x14ac:dyDescent="0.25">
      <c r="A953" s="3" t="s">
        <v>70</v>
      </c>
      <c r="B953" s="1" t="s">
        <v>1704</v>
      </c>
      <c r="C953" s="3"/>
      <c r="D953" s="3" t="s">
        <v>1721</v>
      </c>
      <c r="E953" s="3" t="s">
        <v>1722</v>
      </c>
      <c r="J953" s="1">
        <v>0</v>
      </c>
      <c r="K953" s="1">
        <v>0</v>
      </c>
      <c r="L953" s="1">
        <v>1</v>
      </c>
      <c r="M953" s="1">
        <v>0</v>
      </c>
      <c r="AF953" s="1">
        <v>1</v>
      </c>
      <c r="AG953" s="1">
        <v>1</v>
      </c>
    </row>
    <row r="954" spans="1:37" ht="15" hidden="1" customHeight="1" x14ac:dyDescent="0.25">
      <c r="A954" s="3" t="s">
        <v>70</v>
      </c>
      <c r="B954" s="1" t="s">
        <v>1704</v>
      </c>
      <c r="C954" s="3"/>
      <c r="D954" s="3" t="s">
        <v>1723</v>
      </c>
      <c r="E954" s="3" t="s">
        <v>1724</v>
      </c>
      <c r="J954" s="1">
        <v>0</v>
      </c>
      <c r="K954" s="1">
        <v>0</v>
      </c>
      <c r="L954" s="1">
        <v>1</v>
      </c>
      <c r="M954" s="1">
        <v>0</v>
      </c>
      <c r="AF954" s="1">
        <v>0</v>
      </c>
      <c r="AG954" s="1">
        <v>1</v>
      </c>
    </row>
    <row r="955" spans="1:37" ht="15" hidden="1" customHeight="1" x14ac:dyDescent="0.25">
      <c r="A955" s="3" t="s">
        <v>70</v>
      </c>
      <c r="B955" s="1" t="s">
        <v>1704</v>
      </c>
      <c r="C955" s="3"/>
      <c r="D955" s="3" t="s">
        <v>1725</v>
      </c>
      <c r="E955" s="3" t="s">
        <v>1726</v>
      </c>
      <c r="J955" s="1">
        <v>0</v>
      </c>
      <c r="K955" s="1">
        <v>0</v>
      </c>
      <c r="L955" s="1">
        <v>1</v>
      </c>
      <c r="M955" s="1">
        <v>0</v>
      </c>
      <c r="AF955" s="1">
        <v>0</v>
      </c>
      <c r="AG955" s="1">
        <v>1</v>
      </c>
    </row>
    <row r="956" spans="1:37" ht="15" hidden="1" customHeight="1" x14ac:dyDescent="0.25">
      <c r="A956" s="3" t="s">
        <v>70</v>
      </c>
      <c r="B956" s="1" t="s">
        <v>1704</v>
      </c>
      <c r="C956" s="3"/>
      <c r="D956" s="3" t="s">
        <v>1727</v>
      </c>
      <c r="E956" s="3" t="s">
        <v>1728</v>
      </c>
      <c r="J956" s="1">
        <v>0</v>
      </c>
      <c r="K956" s="1">
        <v>0</v>
      </c>
      <c r="L956" s="1">
        <v>1</v>
      </c>
      <c r="M956" s="1">
        <v>0</v>
      </c>
      <c r="AF956" s="1">
        <v>1</v>
      </c>
      <c r="AG956" s="1">
        <v>1</v>
      </c>
    </row>
    <row r="957" spans="1:37" ht="15" hidden="1" customHeight="1" x14ac:dyDescent="0.25">
      <c r="A957" s="3" t="s">
        <v>70</v>
      </c>
      <c r="B957" s="1" t="s">
        <v>1704</v>
      </c>
      <c r="C957" s="3"/>
      <c r="D957" s="3" t="s">
        <v>1729</v>
      </c>
      <c r="E957" s="3" t="s">
        <v>1730</v>
      </c>
      <c r="J957" s="1">
        <v>0</v>
      </c>
      <c r="K957" s="1">
        <v>0</v>
      </c>
      <c r="L957" s="1">
        <v>1</v>
      </c>
      <c r="M957" s="1">
        <v>0</v>
      </c>
      <c r="AF957" s="1">
        <v>1</v>
      </c>
      <c r="AG957" s="1">
        <v>1</v>
      </c>
    </row>
    <row r="958" spans="1:37" ht="15" hidden="1" customHeight="1" x14ac:dyDescent="0.25">
      <c r="A958" s="3" t="s">
        <v>70</v>
      </c>
      <c r="B958" s="1" t="s">
        <v>1704</v>
      </c>
      <c r="C958" s="3"/>
      <c r="D958" s="3" t="s">
        <v>1731</v>
      </c>
      <c r="E958" s="3" t="s">
        <v>1732</v>
      </c>
      <c r="J958" s="1">
        <v>0</v>
      </c>
      <c r="K958" s="1">
        <v>0</v>
      </c>
      <c r="L958" s="1">
        <v>1</v>
      </c>
      <c r="M958" s="1">
        <v>0</v>
      </c>
      <c r="AF958" s="1">
        <v>1</v>
      </c>
      <c r="AG958" s="1">
        <v>1</v>
      </c>
    </row>
    <row r="959" spans="1:37" ht="15" hidden="1" customHeight="1" x14ac:dyDescent="0.25">
      <c r="A959" s="1" t="s">
        <v>40</v>
      </c>
      <c r="B959" s="1" t="s">
        <v>1733</v>
      </c>
      <c r="C959" s="1" t="s">
        <v>1734</v>
      </c>
      <c r="D959" s="1" t="s">
        <v>1735</v>
      </c>
      <c r="E959" s="1" t="s">
        <v>1736</v>
      </c>
      <c r="F959" s="1" t="b">
        <v>1</v>
      </c>
      <c r="G959" s="1" t="s">
        <v>1737</v>
      </c>
      <c r="J959" s="1">
        <v>0</v>
      </c>
      <c r="K959" s="1">
        <v>0</v>
      </c>
      <c r="L959" s="1">
        <v>0</v>
      </c>
      <c r="M959" s="1">
        <v>1</v>
      </c>
      <c r="N959" s="1">
        <v>0</v>
      </c>
      <c r="O959" s="1">
        <v>0</v>
      </c>
      <c r="P959" s="1">
        <v>0</v>
      </c>
      <c r="Q959" s="1">
        <v>0</v>
      </c>
      <c r="R959" s="1">
        <v>0</v>
      </c>
      <c r="S959" s="1">
        <v>0</v>
      </c>
      <c r="T959" s="1">
        <v>0</v>
      </c>
      <c r="U959" s="1">
        <v>0</v>
      </c>
      <c r="AF959" s="1">
        <v>1</v>
      </c>
      <c r="AG959" s="1">
        <v>0</v>
      </c>
      <c r="AH959" s="1" t="s">
        <v>85</v>
      </c>
    </row>
    <row r="960" spans="1:37" ht="15" hidden="1" customHeight="1" x14ac:dyDescent="0.25">
      <c r="A960" s="1" t="s">
        <v>40</v>
      </c>
      <c r="B960" s="1" t="s">
        <v>1733</v>
      </c>
      <c r="D960" s="1" t="s">
        <v>1738</v>
      </c>
      <c r="E960" s="1" t="s">
        <v>3842</v>
      </c>
      <c r="J960" s="1">
        <v>0</v>
      </c>
      <c r="K960" s="1">
        <v>0</v>
      </c>
      <c r="L960" s="1">
        <v>1</v>
      </c>
      <c r="M960" s="1">
        <v>0</v>
      </c>
      <c r="N960" s="1">
        <v>0</v>
      </c>
      <c r="O960" s="1">
        <v>0</v>
      </c>
      <c r="P960" s="1">
        <v>0</v>
      </c>
      <c r="Q960" s="1">
        <v>0</v>
      </c>
      <c r="R960" s="1">
        <v>0</v>
      </c>
      <c r="S960" s="1">
        <v>0</v>
      </c>
      <c r="T960" s="1">
        <v>1</v>
      </c>
      <c r="U960" s="1">
        <v>0</v>
      </c>
      <c r="AF960" s="1">
        <v>1</v>
      </c>
      <c r="AG960" s="1">
        <v>0</v>
      </c>
      <c r="AH960" s="1" t="s">
        <v>85</v>
      </c>
    </row>
    <row r="961" spans="1:34" ht="15" hidden="1" customHeight="1" x14ac:dyDescent="0.25">
      <c r="A961" s="1" t="s">
        <v>40</v>
      </c>
      <c r="B961" s="1" t="s">
        <v>1733</v>
      </c>
      <c r="D961" s="1" t="s">
        <v>3832</v>
      </c>
      <c r="E961" s="1" t="s">
        <v>1739</v>
      </c>
      <c r="J961" s="1">
        <v>0</v>
      </c>
      <c r="K961" s="1">
        <v>1</v>
      </c>
      <c r="L961" s="1">
        <v>0</v>
      </c>
      <c r="M961" s="1">
        <v>0</v>
      </c>
      <c r="AF961" s="1">
        <v>1</v>
      </c>
      <c r="AG961" s="1">
        <v>0</v>
      </c>
    </row>
    <row r="962" spans="1:34" ht="15" hidden="1" customHeight="1" x14ac:dyDescent="0.25">
      <c r="A962" s="1" t="s">
        <v>40</v>
      </c>
      <c r="B962" s="1" t="s">
        <v>1733</v>
      </c>
      <c r="D962" s="1" t="s">
        <v>1740</v>
      </c>
      <c r="E962" s="1" t="s">
        <v>3843</v>
      </c>
      <c r="J962" s="1">
        <v>0</v>
      </c>
      <c r="K962" s="1">
        <v>0</v>
      </c>
      <c r="L962" s="1">
        <v>1</v>
      </c>
      <c r="M962" s="1">
        <v>0</v>
      </c>
      <c r="N962" s="1">
        <v>0</v>
      </c>
      <c r="O962" s="1">
        <v>0</v>
      </c>
      <c r="P962" s="1">
        <v>0</v>
      </c>
      <c r="Q962" s="1">
        <v>0</v>
      </c>
      <c r="R962" s="1">
        <v>0</v>
      </c>
      <c r="S962" s="1">
        <v>0</v>
      </c>
      <c r="T962" s="1">
        <v>1</v>
      </c>
      <c r="U962" s="1">
        <v>0</v>
      </c>
      <c r="AF962" s="1">
        <v>1</v>
      </c>
      <c r="AG962" s="1">
        <v>0</v>
      </c>
      <c r="AH962" s="1" t="s">
        <v>85</v>
      </c>
    </row>
    <row r="963" spans="1:34" ht="15" hidden="1" customHeight="1" x14ac:dyDescent="0.25">
      <c r="A963" s="1" t="s">
        <v>40</v>
      </c>
      <c r="B963" s="1" t="s">
        <v>1733</v>
      </c>
      <c r="D963" s="1" t="s">
        <v>3833</v>
      </c>
      <c r="E963" s="1" t="s">
        <v>1741</v>
      </c>
      <c r="J963" s="1">
        <v>0</v>
      </c>
      <c r="K963" s="1">
        <v>1</v>
      </c>
      <c r="L963" s="1">
        <v>0</v>
      </c>
      <c r="M963" s="1">
        <v>0</v>
      </c>
      <c r="AF963" s="1">
        <v>1</v>
      </c>
      <c r="AG963" s="1">
        <v>0</v>
      </c>
    </row>
    <row r="964" spans="1:34" ht="15" hidden="1" customHeight="1" x14ac:dyDescent="0.25">
      <c r="A964" s="1" t="s">
        <v>40</v>
      </c>
      <c r="B964" s="1" t="s">
        <v>1733</v>
      </c>
      <c r="D964" s="1" t="s">
        <v>1742</v>
      </c>
      <c r="E964" s="1" t="s">
        <v>3844</v>
      </c>
      <c r="J964" s="1">
        <v>0</v>
      </c>
      <c r="K964" s="1">
        <v>0</v>
      </c>
      <c r="L964" s="1">
        <v>1</v>
      </c>
      <c r="M964" s="1">
        <v>0</v>
      </c>
      <c r="N964" s="1">
        <v>0</v>
      </c>
      <c r="O964" s="1">
        <v>0</v>
      </c>
      <c r="P964" s="1">
        <v>0</v>
      </c>
      <c r="Q964" s="1">
        <v>0</v>
      </c>
      <c r="R964" s="1">
        <v>0</v>
      </c>
      <c r="S964" s="1">
        <v>0</v>
      </c>
      <c r="T964" s="1">
        <v>1</v>
      </c>
      <c r="U964" s="1">
        <v>0</v>
      </c>
      <c r="AF964" s="1">
        <v>1</v>
      </c>
      <c r="AG964" s="1">
        <v>0</v>
      </c>
      <c r="AH964" s="1" t="s">
        <v>85</v>
      </c>
    </row>
    <row r="965" spans="1:34" ht="15" hidden="1" customHeight="1" x14ac:dyDescent="0.25">
      <c r="A965" s="1" t="s">
        <v>40</v>
      </c>
      <c r="B965" s="1" t="s">
        <v>1733</v>
      </c>
      <c r="D965" s="1" t="s">
        <v>3834</v>
      </c>
      <c r="E965" s="1" t="s">
        <v>1743</v>
      </c>
      <c r="J965" s="1">
        <v>0</v>
      </c>
      <c r="K965" s="1">
        <v>1</v>
      </c>
      <c r="L965" s="1">
        <v>0</v>
      </c>
      <c r="M965" s="1">
        <v>0</v>
      </c>
      <c r="AF965" s="1">
        <v>1</v>
      </c>
      <c r="AG965" s="1">
        <v>0</v>
      </c>
    </row>
    <row r="966" spans="1:34" ht="15" hidden="1" customHeight="1" x14ac:dyDescent="0.25">
      <c r="A966" s="1" t="s">
        <v>40</v>
      </c>
      <c r="B966" s="1" t="s">
        <v>1733</v>
      </c>
      <c r="D966" s="1" t="s">
        <v>1744</v>
      </c>
      <c r="E966" s="1" t="s">
        <v>3845</v>
      </c>
      <c r="J966" s="1">
        <v>0</v>
      </c>
      <c r="K966" s="1">
        <v>0</v>
      </c>
      <c r="L966" s="1">
        <v>1</v>
      </c>
      <c r="M966" s="1">
        <v>0</v>
      </c>
      <c r="N966" s="1">
        <v>0</v>
      </c>
      <c r="O966" s="1">
        <v>0</v>
      </c>
      <c r="P966" s="1">
        <v>0</v>
      </c>
      <c r="Q966" s="1">
        <v>0</v>
      </c>
      <c r="R966" s="1">
        <v>0</v>
      </c>
      <c r="S966" s="1">
        <v>0</v>
      </c>
      <c r="T966" s="1">
        <v>1</v>
      </c>
      <c r="U966" s="1">
        <v>0</v>
      </c>
      <c r="AF966" s="1">
        <v>1</v>
      </c>
      <c r="AG966" s="1">
        <v>0</v>
      </c>
      <c r="AH966" s="1" t="s">
        <v>85</v>
      </c>
    </row>
    <row r="967" spans="1:34" ht="15" hidden="1" customHeight="1" x14ac:dyDescent="0.25">
      <c r="A967" s="1" t="s">
        <v>40</v>
      </c>
      <c r="B967" s="1" t="s">
        <v>1733</v>
      </c>
      <c r="D967" s="1" t="s">
        <v>3835</v>
      </c>
      <c r="E967" s="1" t="s">
        <v>1745</v>
      </c>
      <c r="J967" s="1">
        <v>0</v>
      </c>
      <c r="K967" s="1">
        <v>1</v>
      </c>
      <c r="L967" s="1">
        <v>0</v>
      </c>
      <c r="M967" s="1">
        <v>0</v>
      </c>
      <c r="AF967" s="1">
        <v>1</v>
      </c>
      <c r="AG967" s="1">
        <v>0</v>
      </c>
    </row>
    <row r="968" spans="1:34" ht="15" hidden="1" customHeight="1" x14ac:dyDescent="0.25">
      <c r="A968" s="1" t="s">
        <v>40</v>
      </c>
      <c r="B968" s="1" t="s">
        <v>1733</v>
      </c>
      <c r="D968" s="1" t="s">
        <v>1746</v>
      </c>
      <c r="E968" s="1" t="s">
        <v>3846</v>
      </c>
      <c r="J968" s="1">
        <v>0</v>
      </c>
      <c r="K968" s="1">
        <v>0</v>
      </c>
      <c r="L968" s="1">
        <v>1</v>
      </c>
      <c r="M968" s="1">
        <v>0</v>
      </c>
      <c r="N968" s="1">
        <v>0</v>
      </c>
      <c r="O968" s="1">
        <v>0</v>
      </c>
      <c r="P968" s="1">
        <v>0</v>
      </c>
      <c r="Q968" s="1">
        <v>0</v>
      </c>
      <c r="R968" s="1">
        <v>0</v>
      </c>
      <c r="S968" s="1">
        <v>0</v>
      </c>
      <c r="T968" s="1">
        <v>1</v>
      </c>
      <c r="U968" s="1">
        <v>0</v>
      </c>
      <c r="AF968" s="1">
        <v>1</v>
      </c>
      <c r="AG968" s="1">
        <v>0</v>
      </c>
      <c r="AH968" s="1" t="s">
        <v>85</v>
      </c>
    </row>
    <row r="969" spans="1:34" ht="15" hidden="1" customHeight="1" x14ac:dyDescent="0.25">
      <c r="A969" s="1" t="s">
        <v>40</v>
      </c>
      <c r="B969" s="1" t="s">
        <v>1733</v>
      </c>
      <c r="D969" s="1" t="s">
        <v>3836</v>
      </c>
      <c r="E969" s="1" t="s">
        <v>1747</v>
      </c>
      <c r="J969" s="1">
        <v>0</v>
      </c>
      <c r="K969" s="1">
        <v>1</v>
      </c>
      <c r="L969" s="1">
        <v>0</v>
      </c>
      <c r="M969" s="1">
        <v>0</v>
      </c>
      <c r="AF969" s="1">
        <v>1</v>
      </c>
      <c r="AG969" s="1">
        <v>0</v>
      </c>
    </row>
    <row r="970" spans="1:34" ht="15" hidden="1" customHeight="1" x14ac:dyDescent="0.25">
      <c r="A970" s="1" t="s">
        <v>40</v>
      </c>
      <c r="B970" s="1" t="s">
        <v>1733</v>
      </c>
      <c r="D970" s="1" t="s">
        <v>1748</v>
      </c>
      <c r="E970" s="1" t="s">
        <v>3847</v>
      </c>
      <c r="J970" s="1">
        <v>0</v>
      </c>
      <c r="K970" s="1">
        <v>0</v>
      </c>
      <c r="L970" s="1">
        <v>1</v>
      </c>
      <c r="M970" s="1">
        <v>0</v>
      </c>
      <c r="N970" s="1">
        <v>0</v>
      </c>
      <c r="O970" s="1">
        <v>0</v>
      </c>
      <c r="P970" s="1">
        <v>0</v>
      </c>
      <c r="Q970" s="1">
        <v>0</v>
      </c>
      <c r="R970" s="1">
        <v>0</v>
      </c>
      <c r="S970" s="1">
        <v>0</v>
      </c>
      <c r="T970" s="1">
        <v>1</v>
      </c>
      <c r="U970" s="1">
        <v>0</v>
      </c>
      <c r="AF970" s="1">
        <v>1</v>
      </c>
      <c r="AG970" s="1">
        <v>0</v>
      </c>
      <c r="AH970" s="1" t="s">
        <v>85</v>
      </c>
    </row>
    <row r="971" spans="1:34" ht="15" hidden="1" customHeight="1" x14ac:dyDescent="0.25">
      <c r="A971" s="1" t="s">
        <v>40</v>
      </c>
      <c r="B971" s="1" t="s">
        <v>1733</v>
      </c>
      <c r="D971" s="1" t="s">
        <v>3837</v>
      </c>
      <c r="E971" s="1" t="s">
        <v>1749</v>
      </c>
      <c r="J971" s="1">
        <v>0</v>
      </c>
      <c r="K971" s="1">
        <v>1</v>
      </c>
      <c r="L971" s="1">
        <v>0</v>
      </c>
      <c r="M971" s="1">
        <v>0</v>
      </c>
      <c r="AF971" s="1">
        <v>1</v>
      </c>
      <c r="AG971" s="1">
        <v>0</v>
      </c>
    </row>
    <row r="972" spans="1:34" ht="15" hidden="1" customHeight="1" x14ac:dyDescent="0.25">
      <c r="A972" s="1" t="s">
        <v>40</v>
      </c>
      <c r="B972" s="1" t="s">
        <v>1733</v>
      </c>
      <c r="D972" s="1" t="s">
        <v>1750</v>
      </c>
      <c r="E972" s="1" t="s">
        <v>3848</v>
      </c>
      <c r="J972" s="1">
        <v>0</v>
      </c>
      <c r="K972" s="1">
        <v>0</v>
      </c>
      <c r="L972" s="1">
        <v>1</v>
      </c>
      <c r="M972" s="1">
        <v>0</v>
      </c>
      <c r="N972" s="1">
        <v>0</v>
      </c>
      <c r="O972" s="1">
        <v>0</v>
      </c>
      <c r="P972" s="1">
        <v>0</v>
      </c>
      <c r="Q972" s="1">
        <v>0</v>
      </c>
      <c r="R972" s="1">
        <v>0</v>
      </c>
      <c r="S972" s="1">
        <v>0</v>
      </c>
      <c r="T972" s="1">
        <v>1</v>
      </c>
      <c r="U972" s="1">
        <v>0</v>
      </c>
      <c r="AF972" s="1">
        <v>1</v>
      </c>
      <c r="AG972" s="1">
        <v>0</v>
      </c>
      <c r="AH972" s="1" t="s">
        <v>85</v>
      </c>
    </row>
    <row r="973" spans="1:34" ht="15" hidden="1" customHeight="1" x14ac:dyDescent="0.25">
      <c r="A973" s="1" t="s">
        <v>40</v>
      </c>
      <c r="B973" s="1" t="s">
        <v>1733</v>
      </c>
      <c r="D973" s="1" t="s">
        <v>3838</v>
      </c>
      <c r="E973" s="1" t="s">
        <v>1751</v>
      </c>
      <c r="J973" s="1">
        <v>0</v>
      </c>
      <c r="K973" s="1">
        <v>1</v>
      </c>
      <c r="L973" s="1">
        <v>0</v>
      </c>
      <c r="M973" s="1">
        <v>0</v>
      </c>
      <c r="AF973" s="1">
        <v>1</v>
      </c>
      <c r="AG973" s="1">
        <v>0</v>
      </c>
    </row>
    <row r="974" spans="1:34" ht="15" hidden="1" customHeight="1" x14ac:dyDescent="0.25">
      <c r="A974" s="1" t="s">
        <v>40</v>
      </c>
      <c r="B974" s="1" t="s">
        <v>1733</v>
      </c>
      <c r="D974" s="1" t="s">
        <v>1752</v>
      </c>
      <c r="E974" s="1" t="s">
        <v>3849</v>
      </c>
      <c r="J974" s="1">
        <v>0</v>
      </c>
      <c r="K974" s="1">
        <v>0</v>
      </c>
      <c r="L974" s="1">
        <v>1</v>
      </c>
      <c r="M974" s="1">
        <v>0</v>
      </c>
      <c r="N974" s="1">
        <v>0</v>
      </c>
      <c r="O974" s="1">
        <v>0</v>
      </c>
      <c r="P974" s="1">
        <v>0</v>
      </c>
      <c r="Q974" s="1">
        <v>0</v>
      </c>
      <c r="R974" s="1">
        <v>0</v>
      </c>
      <c r="S974" s="1">
        <v>0</v>
      </c>
      <c r="T974" s="1">
        <v>1</v>
      </c>
      <c r="U974" s="1">
        <v>0</v>
      </c>
      <c r="AF974" s="1">
        <v>1</v>
      </c>
      <c r="AG974" s="1">
        <v>0</v>
      </c>
      <c r="AH974" s="1" t="s">
        <v>85</v>
      </c>
    </row>
    <row r="975" spans="1:34" ht="15" hidden="1" customHeight="1" x14ac:dyDescent="0.25">
      <c r="A975" s="1" t="s">
        <v>40</v>
      </c>
      <c r="B975" s="1" t="s">
        <v>1733</v>
      </c>
      <c r="D975" s="1" t="s">
        <v>3839</v>
      </c>
      <c r="E975" s="1" t="s">
        <v>1753</v>
      </c>
      <c r="J975" s="1">
        <v>0</v>
      </c>
      <c r="K975" s="1">
        <v>1</v>
      </c>
      <c r="L975" s="1">
        <v>0</v>
      </c>
      <c r="M975" s="1">
        <v>0</v>
      </c>
      <c r="AF975" s="1">
        <v>1</v>
      </c>
      <c r="AG975" s="1">
        <v>0</v>
      </c>
    </row>
    <row r="976" spans="1:34" ht="15" hidden="1" customHeight="1" x14ac:dyDescent="0.25">
      <c r="A976" s="1" t="s">
        <v>40</v>
      </c>
      <c r="B976" s="1" t="s">
        <v>1733</v>
      </c>
      <c r="D976" s="1" t="s">
        <v>1754</v>
      </c>
      <c r="E976" s="1" t="s">
        <v>3850</v>
      </c>
      <c r="J976" s="1">
        <v>0</v>
      </c>
      <c r="K976" s="1">
        <v>0</v>
      </c>
      <c r="L976" s="1">
        <v>1</v>
      </c>
      <c r="M976" s="1">
        <v>0</v>
      </c>
      <c r="N976" s="1">
        <v>0</v>
      </c>
      <c r="O976" s="1">
        <v>0</v>
      </c>
      <c r="P976" s="1">
        <v>0</v>
      </c>
      <c r="Q976" s="1">
        <v>0</v>
      </c>
      <c r="R976" s="1">
        <v>0</v>
      </c>
      <c r="S976" s="1">
        <v>0</v>
      </c>
      <c r="T976" s="1">
        <v>1</v>
      </c>
      <c r="U976" s="1">
        <v>0</v>
      </c>
      <c r="AF976" s="1">
        <v>1</v>
      </c>
      <c r="AG976" s="1">
        <v>0</v>
      </c>
      <c r="AH976" s="1" t="s">
        <v>85</v>
      </c>
    </row>
    <row r="977" spans="1:35" ht="15" hidden="1" customHeight="1" x14ac:dyDescent="0.25">
      <c r="A977" s="1" t="s">
        <v>40</v>
      </c>
      <c r="B977" s="1" t="s">
        <v>1733</v>
      </c>
      <c r="D977" s="1" t="s">
        <v>3840</v>
      </c>
      <c r="E977" s="1" t="s">
        <v>1755</v>
      </c>
      <c r="J977" s="1">
        <v>0</v>
      </c>
      <c r="K977" s="1">
        <v>1</v>
      </c>
      <c r="L977" s="1">
        <v>0</v>
      </c>
      <c r="M977" s="1">
        <v>0</v>
      </c>
      <c r="AF977" s="1">
        <v>1</v>
      </c>
      <c r="AG977" s="1">
        <v>0</v>
      </c>
    </row>
    <row r="978" spans="1:35" ht="15" hidden="1" customHeight="1" x14ac:dyDescent="0.25">
      <c r="A978" s="1" t="s">
        <v>40</v>
      </c>
      <c r="B978" s="1" t="s">
        <v>1733</v>
      </c>
      <c r="D978" s="1" t="s">
        <v>1756</v>
      </c>
      <c r="E978" s="1" t="s">
        <v>3851</v>
      </c>
      <c r="J978" s="1">
        <v>0</v>
      </c>
      <c r="K978" s="1">
        <v>0</v>
      </c>
      <c r="L978" s="1">
        <v>1</v>
      </c>
      <c r="M978" s="1">
        <v>0</v>
      </c>
      <c r="N978" s="1">
        <v>0</v>
      </c>
      <c r="O978" s="1">
        <v>0</v>
      </c>
      <c r="P978" s="1">
        <v>0</v>
      </c>
      <c r="Q978" s="1">
        <v>0</v>
      </c>
      <c r="R978" s="1">
        <v>0</v>
      </c>
      <c r="S978" s="1">
        <v>0</v>
      </c>
      <c r="T978" s="1">
        <v>1</v>
      </c>
      <c r="U978" s="1">
        <v>0</v>
      </c>
      <c r="AF978" s="1">
        <v>0</v>
      </c>
      <c r="AG978" s="1">
        <v>0</v>
      </c>
      <c r="AH978" s="1" t="s">
        <v>85</v>
      </c>
    </row>
    <row r="979" spans="1:35" ht="15" hidden="1" customHeight="1" x14ac:dyDescent="0.25">
      <c r="A979" s="1" t="s">
        <v>40</v>
      </c>
      <c r="B979" s="1" t="s">
        <v>1733</v>
      </c>
      <c r="D979" s="1" t="s">
        <v>3841</v>
      </c>
      <c r="E979" s="1" t="s">
        <v>1757</v>
      </c>
      <c r="J979" s="1">
        <v>0</v>
      </c>
      <c r="K979" s="1">
        <v>1</v>
      </c>
      <c r="L979" s="1">
        <v>0</v>
      </c>
      <c r="M979" s="1">
        <v>0</v>
      </c>
      <c r="AF979" s="1">
        <v>0</v>
      </c>
      <c r="AG979" s="1">
        <v>0</v>
      </c>
    </row>
    <row r="980" spans="1:35" ht="15" hidden="1" customHeight="1" x14ac:dyDescent="0.25">
      <c r="A980" s="1" t="s">
        <v>1202</v>
      </c>
      <c r="B980" s="1" t="s">
        <v>1203</v>
      </c>
      <c r="D980" s="1" t="s">
        <v>1758</v>
      </c>
      <c r="E980" s="2" t="s">
        <v>1759</v>
      </c>
      <c r="F980" s="1" t="b">
        <v>1</v>
      </c>
      <c r="G980" s="1" t="s">
        <v>1760</v>
      </c>
      <c r="J980" s="1">
        <v>0</v>
      </c>
      <c r="K980" s="1">
        <v>0</v>
      </c>
      <c r="L980" s="1">
        <v>0</v>
      </c>
      <c r="M980" s="1">
        <v>1</v>
      </c>
      <c r="AF980" s="1">
        <v>0</v>
      </c>
      <c r="AG980" s="1">
        <v>1</v>
      </c>
    </row>
    <row r="981" spans="1:35" ht="15" hidden="1" customHeight="1" x14ac:dyDescent="0.25">
      <c r="A981" s="1" t="s">
        <v>70</v>
      </c>
      <c r="B981" s="1" t="s">
        <v>1203</v>
      </c>
      <c r="D981" s="1" t="s">
        <v>1761</v>
      </c>
      <c r="E981" s="1" t="s">
        <v>1762</v>
      </c>
      <c r="J981" s="1">
        <v>0</v>
      </c>
      <c r="K981" s="1">
        <v>0</v>
      </c>
      <c r="L981" s="1">
        <v>1</v>
      </c>
      <c r="M981" s="1">
        <v>0</v>
      </c>
      <c r="AF981" s="1">
        <v>0</v>
      </c>
      <c r="AG981" s="1">
        <v>1</v>
      </c>
    </row>
    <row r="982" spans="1:35" ht="15" hidden="1" customHeight="1" x14ac:dyDescent="0.25">
      <c r="A982" s="1" t="s">
        <v>70</v>
      </c>
      <c r="B982" s="1" t="s">
        <v>1203</v>
      </c>
      <c r="D982" s="1" t="s">
        <v>1763</v>
      </c>
      <c r="E982" s="1" t="s">
        <v>1764</v>
      </c>
      <c r="J982" s="1">
        <v>0</v>
      </c>
      <c r="K982" s="1">
        <v>0</v>
      </c>
      <c r="L982" s="1">
        <v>1</v>
      </c>
      <c r="M982" s="1">
        <v>0</v>
      </c>
      <c r="AF982" s="1">
        <v>0</v>
      </c>
      <c r="AG982" s="1">
        <v>1</v>
      </c>
    </row>
    <row r="983" spans="1:35" ht="15" hidden="1" customHeight="1" x14ac:dyDescent="0.25">
      <c r="A983" s="1" t="s">
        <v>70</v>
      </c>
      <c r="B983" s="1" t="s">
        <v>1203</v>
      </c>
      <c r="D983" s="1" t="s">
        <v>1765</v>
      </c>
      <c r="E983" s="1" t="s">
        <v>1766</v>
      </c>
      <c r="J983" s="1">
        <v>0</v>
      </c>
      <c r="K983" s="1">
        <v>0</v>
      </c>
      <c r="L983" s="1">
        <v>1</v>
      </c>
      <c r="M983" s="1">
        <v>0</v>
      </c>
      <c r="AF983" s="1">
        <v>0</v>
      </c>
      <c r="AG983" s="1">
        <v>1</v>
      </c>
    </row>
    <row r="984" spans="1:35" ht="15" hidden="1" customHeight="1" x14ac:dyDescent="0.25">
      <c r="A984" s="1" t="s">
        <v>40</v>
      </c>
      <c r="B984" s="1" t="s">
        <v>267</v>
      </c>
      <c r="C984" s="1" t="s">
        <v>1767</v>
      </c>
      <c r="D984" s="1" t="s">
        <v>1768</v>
      </c>
      <c r="E984" s="1" t="s">
        <v>1769</v>
      </c>
      <c r="F984" s="1" t="b">
        <v>1</v>
      </c>
      <c r="J984" s="1">
        <v>0</v>
      </c>
      <c r="K984" s="1">
        <v>0</v>
      </c>
      <c r="L984" s="1">
        <v>0</v>
      </c>
      <c r="M984" s="1">
        <v>1</v>
      </c>
      <c r="AF984" s="1">
        <v>1</v>
      </c>
      <c r="AG984" s="1">
        <v>0</v>
      </c>
    </row>
    <row r="985" spans="1:35" ht="15" hidden="1" customHeight="1" x14ac:dyDescent="0.25">
      <c r="A985" s="1" t="s">
        <v>40</v>
      </c>
      <c r="B985" s="1" t="s">
        <v>267</v>
      </c>
      <c r="D985" s="1" t="s">
        <v>1770</v>
      </c>
      <c r="E985" s="1" t="s">
        <v>1771</v>
      </c>
      <c r="J985" s="1">
        <v>0</v>
      </c>
      <c r="K985" s="1">
        <v>0</v>
      </c>
      <c r="L985" s="1">
        <v>1</v>
      </c>
      <c r="M985" s="1">
        <v>0</v>
      </c>
      <c r="AF985" s="1">
        <v>1</v>
      </c>
      <c r="AG985" s="1">
        <v>0</v>
      </c>
    </row>
    <row r="986" spans="1:35" ht="15" hidden="1" customHeight="1" x14ac:dyDescent="0.25">
      <c r="A986" s="1" t="s">
        <v>40</v>
      </c>
      <c r="B986" s="1" t="s">
        <v>267</v>
      </c>
      <c r="D986" s="1" t="s">
        <v>1772</v>
      </c>
      <c r="E986" s="1" t="s">
        <v>1773</v>
      </c>
      <c r="J986" s="1">
        <v>0</v>
      </c>
      <c r="K986" s="1">
        <v>0</v>
      </c>
      <c r="L986" s="1">
        <v>1</v>
      </c>
      <c r="M986" s="1">
        <v>0</v>
      </c>
      <c r="AF986" s="1">
        <v>1</v>
      </c>
      <c r="AG986" s="1">
        <v>0</v>
      </c>
    </row>
    <row r="987" spans="1:35" ht="15" hidden="1" customHeight="1" x14ac:dyDescent="0.25">
      <c r="A987" s="1" t="s">
        <v>40</v>
      </c>
      <c r="B987" s="1" t="s">
        <v>267</v>
      </c>
      <c r="D987" s="1" t="s">
        <v>1774</v>
      </c>
      <c r="E987" s="1" t="s">
        <v>1775</v>
      </c>
      <c r="J987" s="1">
        <v>0</v>
      </c>
      <c r="K987" s="1">
        <v>0</v>
      </c>
      <c r="L987" s="1">
        <v>1</v>
      </c>
      <c r="M987" s="1">
        <v>0</v>
      </c>
      <c r="AF987" s="1">
        <v>1</v>
      </c>
      <c r="AG987" s="1">
        <v>0</v>
      </c>
    </row>
    <row r="988" spans="1:35" ht="15" hidden="1" customHeight="1" x14ac:dyDescent="0.25">
      <c r="A988" s="1" t="s">
        <v>40</v>
      </c>
      <c r="B988" s="1" t="s">
        <v>267</v>
      </c>
      <c r="D988" s="1" t="s">
        <v>1776</v>
      </c>
      <c r="E988" s="1" t="s">
        <v>1777</v>
      </c>
      <c r="J988" s="1">
        <v>0</v>
      </c>
      <c r="K988" s="1">
        <v>0</v>
      </c>
      <c r="L988" s="1">
        <v>1</v>
      </c>
      <c r="M988" s="1">
        <v>0</v>
      </c>
      <c r="AF988" s="1">
        <v>1</v>
      </c>
      <c r="AG988" s="1">
        <v>0</v>
      </c>
    </row>
    <row r="989" spans="1:35" ht="15" hidden="1" customHeight="1" x14ac:dyDescent="0.25">
      <c r="A989" s="1" t="s">
        <v>40</v>
      </c>
      <c r="B989" s="1" t="s">
        <v>267</v>
      </c>
      <c r="D989" s="1" t="s">
        <v>1778</v>
      </c>
      <c r="E989" s="1" t="s">
        <v>1779</v>
      </c>
      <c r="J989" s="1">
        <v>0</v>
      </c>
      <c r="K989" s="1">
        <v>0</v>
      </c>
      <c r="L989" s="1">
        <v>1</v>
      </c>
      <c r="M989" s="1">
        <v>0</v>
      </c>
      <c r="AF989" s="1">
        <v>1</v>
      </c>
      <c r="AG989" s="1">
        <v>0</v>
      </c>
    </row>
    <row r="990" spans="1:35" ht="15" hidden="1" customHeight="1" x14ac:dyDescent="0.25">
      <c r="A990" s="1" t="s">
        <v>90</v>
      </c>
      <c r="D990" s="1" t="s">
        <v>1780</v>
      </c>
      <c r="I990" s="1" t="s">
        <v>1781</v>
      </c>
      <c r="J990" s="1">
        <v>1</v>
      </c>
      <c r="K990" s="1">
        <v>0</v>
      </c>
      <c r="L990" s="1">
        <v>0</v>
      </c>
      <c r="M990" s="1">
        <v>0</v>
      </c>
      <c r="AF990" s="1">
        <v>0</v>
      </c>
      <c r="AG990" s="1">
        <v>1</v>
      </c>
    </row>
    <row r="991" spans="1:35" ht="15" hidden="1" customHeight="1" x14ac:dyDescent="0.25">
      <c r="A991" s="1" t="s">
        <v>86</v>
      </c>
      <c r="C991" s="1" t="s">
        <v>1782</v>
      </c>
      <c r="D991" s="1" t="s">
        <v>1783</v>
      </c>
      <c r="E991" s="1" t="s">
        <v>1784</v>
      </c>
      <c r="F991" s="1" t="b">
        <v>1</v>
      </c>
      <c r="J991" s="1">
        <v>1</v>
      </c>
      <c r="K991" s="1">
        <v>0</v>
      </c>
      <c r="L991" s="1">
        <v>0</v>
      </c>
      <c r="M991" s="1">
        <v>0</v>
      </c>
      <c r="N991" s="1">
        <v>0</v>
      </c>
      <c r="O991" s="1">
        <v>0</v>
      </c>
      <c r="P991" s="1">
        <v>0</v>
      </c>
      <c r="Q991" s="1">
        <v>0</v>
      </c>
      <c r="R991" s="1">
        <v>0</v>
      </c>
      <c r="S991" s="1">
        <v>0</v>
      </c>
      <c r="T991" s="1">
        <v>0</v>
      </c>
      <c r="U991" s="1">
        <v>0</v>
      </c>
      <c r="V991" s="1">
        <v>0</v>
      </c>
      <c r="W991" s="1">
        <v>0</v>
      </c>
      <c r="X991" s="1">
        <v>0</v>
      </c>
      <c r="Y991" s="1">
        <v>0</v>
      </c>
      <c r="Z991" s="1">
        <v>0</v>
      </c>
      <c r="AA991" s="1">
        <v>0</v>
      </c>
      <c r="AB991" s="1">
        <v>0</v>
      </c>
      <c r="AC991" s="1">
        <v>0</v>
      </c>
      <c r="AD991" s="1">
        <v>0</v>
      </c>
      <c r="AE991" s="1">
        <v>2</v>
      </c>
      <c r="AF991" s="1">
        <v>1</v>
      </c>
      <c r="AG991" s="1">
        <v>1</v>
      </c>
      <c r="AH991" s="1" t="s">
        <v>98</v>
      </c>
      <c r="AI991" s="1" t="s">
        <v>98</v>
      </c>
    </row>
    <row r="992" spans="1:35" ht="15" hidden="1" customHeight="1" x14ac:dyDescent="0.25">
      <c r="A992" s="1" t="s">
        <v>86</v>
      </c>
      <c r="D992" s="1" t="s">
        <v>4122</v>
      </c>
      <c r="E992" s="1" t="s">
        <v>1785</v>
      </c>
      <c r="J992" s="1">
        <v>1</v>
      </c>
      <c r="K992" s="1">
        <v>0</v>
      </c>
      <c r="L992" s="1">
        <v>0</v>
      </c>
      <c r="M992" s="1">
        <v>0</v>
      </c>
      <c r="N992" s="1">
        <v>0</v>
      </c>
      <c r="O992" s="1">
        <v>0</v>
      </c>
      <c r="P992" s="1">
        <v>1</v>
      </c>
      <c r="Q992" s="1">
        <v>0</v>
      </c>
      <c r="R992" s="1">
        <v>0</v>
      </c>
      <c r="S992" s="1">
        <v>0</v>
      </c>
      <c r="T992" s="1">
        <v>0</v>
      </c>
      <c r="U992" s="1">
        <v>0</v>
      </c>
      <c r="AF992" s="1">
        <v>1</v>
      </c>
      <c r="AG992" s="1">
        <v>1</v>
      </c>
      <c r="AH992" s="1" t="s">
        <v>98</v>
      </c>
      <c r="AI992" s="1" t="s">
        <v>98</v>
      </c>
    </row>
    <row r="993" spans="1:46" ht="15" customHeight="1" x14ac:dyDescent="0.25">
      <c r="A993" s="1" t="s">
        <v>86</v>
      </c>
      <c r="D993" s="1" t="s">
        <v>4124</v>
      </c>
      <c r="E993" s="1" t="s">
        <v>1786</v>
      </c>
      <c r="J993" s="1">
        <v>1</v>
      </c>
      <c r="K993" s="1">
        <v>0</v>
      </c>
      <c r="L993" s="1">
        <v>0</v>
      </c>
      <c r="M993" s="1">
        <v>0</v>
      </c>
      <c r="N993" s="1">
        <v>0</v>
      </c>
      <c r="O993" s="1">
        <v>0</v>
      </c>
      <c r="P993" s="1">
        <v>1</v>
      </c>
      <c r="Q993" s="1">
        <v>0</v>
      </c>
      <c r="R993" s="1">
        <v>0</v>
      </c>
      <c r="S993" s="1">
        <v>0</v>
      </c>
      <c r="T993" s="1">
        <v>0</v>
      </c>
      <c r="U993" s="1">
        <v>0</v>
      </c>
      <c r="AF993" s="1">
        <v>1</v>
      </c>
      <c r="AG993" s="1">
        <v>1</v>
      </c>
      <c r="AK993" s="1">
        <v>1</v>
      </c>
      <c r="AL993" s="1">
        <v>1</v>
      </c>
      <c r="AQ993" s="1">
        <v>1</v>
      </c>
      <c r="AS993" s="1">
        <v>1</v>
      </c>
      <c r="AT993" s="1">
        <v>1</v>
      </c>
    </row>
    <row r="994" spans="1:46" ht="15" hidden="1" customHeight="1" x14ac:dyDescent="0.25">
      <c r="A994" s="1" t="s">
        <v>86</v>
      </c>
      <c r="D994" s="1" t="s">
        <v>4369</v>
      </c>
      <c r="E994" s="1" t="s">
        <v>4373</v>
      </c>
      <c r="J994" s="1">
        <v>1</v>
      </c>
      <c r="K994" s="1">
        <v>0</v>
      </c>
      <c r="L994" s="1">
        <v>0</v>
      </c>
      <c r="M994" s="1">
        <v>0</v>
      </c>
      <c r="N994" s="1">
        <v>0</v>
      </c>
      <c r="O994" s="1">
        <v>0</v>
      </c>
      <c r="P994" s="1">
        <v>1</v>
      </c>
      <c r="Q994" s="1">
        <v>0</v>
      </c>
      <c r="R994" s="1">
        <v>0</v>
      </c>
      <c r="S994" s="1">
        <v>0</v>
      </c>
      <c r="T994" s="1">
        <v>0</v>
      </c>
      <c r="U994" s="1">
        <v>0</v>
      </c>
      <c r="AF994" s="1">
        <v>1</v>
      </c>
      <c r="AG994" s="1">
        <v>1</v>
      </c>
      <c r="AH994" s="1" t="s">
        <v>98</v>
      </c>
      <c r="AI994" s="1" t="s">
        <v>98</v>
      </c>
    </row>
    <row r="995" spans="1:46" ht="15" customHeight="1" x14ac:dyDescent="0.25">
      <c r="A995" s="1" t="s">
        <v>86</v>
      </c>
      <c r="D995" s="1" t="s">
        <v>4370</v>
      </c>
      <c r="E995" s="1" t="s">
        <v>4374</v>
      </c>
      <c r="J995" s="1">
        <v>1</v>
      </c>
      <c r="K995" s="1">
        <v>0</v>
      </c>
      <c r="L995" s="1">
        <v>0</v>
      </c>
      <c r="M995" s="1">
        <v>0</v>
      </c>
      <c r="AF995" s="1">
        <v>1</v>
      </c>
      <c r="AG995" s="1">
        <v>1</v>
      </c>
      <c r="AK995" s="1">
        <v>1</v>
      </c>
      <c r="AL995" s="1">
        <v>1</v>
      </c>
      <c r="AQ995" s="1">
        <v>1</v>
      </c>
      <c r="AS995" s="1">
        <v>1</v>
      </c>
      <c r="AT995" s="1">
        <v>1</v>
      </c>
    </row>
    <row r="996" spans="1:46" ht="15" hidden="1" customHeight="1" x14ac:dyDescent="0.25">
      <c r="A996" s="1" t="s">
        <v>40</v>
      </c>
      <c r="B996" s="1" t="s">
        <v>533</v>
      </c>
      <c r="C996" s="1" t="s">
        <v>1787</v>
      </c>
      <c r="D996" s="1" t="s">
        <v>1788</v>
      </c>
      <c r="E996" s="1" t="s">
        <v>536</v>
      </c>
      <c r="F996" s="1" t="b">
        <v>1</v>
      </c>
      <c r="J996" s="1">
        <v>0</v>
      </c>
      <c r="K996" s="1">
        <v>0</v>
      </c>
      <c r="L996" s="1">
        <v>0</v>
      </c>
      <c r="M996" s="1">
        <v>1</v>
      </c>
      <c r="N996" s="1">
        <v>0</v>
      </c>
      <c r="O996" s="1">
        <v>0</v>
      </c>
      <c r="P996" s="1">
        <v>0</v>
      </c>
      <c r="Q996" s="1">
        <v>0</v>
      </c>
      <c r="R996" s="1">
        <v>0</v>
      </c>
      <c r="S996" s="1">
        <v>0</v>
      </c>
      <c r="T996" s="1">
        <v>0</v>
      </c>
      <c r="U996" s="1">
        <v>0</v>
      </c>
      <c r="X996" s="1">
        <v>2</v>
      </c>
      <c r="AF996" s="1">
        <v>1</v>
      </c>
      <c r="AG996" s="1">
        <v>1</v>
      </c>
      <c r="AI996" s="1" t="s">
        <v>529</v>
      </c>
    </row>
    <row r="997" spans="1:46" ht="15" hidden="1" customHeight="1" x14ac:dyDescent="0.25">
      <c r="A997" s="1" t="s">
        <v>90</v>
      </c>
      <c r="D997" s="1" t="s">
        <v>1789</v>
      </c>
      <c r="E997" s="1" t="s">
        <v>590</v>
      </c>
      <c r="I997" s="1" t="s">
        <v>1790</v>
      </c>
      <c r="J997" s="1">
        <v>0</v>
      </c>
      <c r="K997" s="1">
        <v>0</v>
      </c>
      <c r="L997" s="1">
        <v>0</v>
      </c>
      <c r="M997" s="1">
        <v>0</v>
      </c>
      <c r="N997" s="1">
        <v>0</v>
      </c>
      <c r="O997" s="1">
        <v>0</v>
      </c>
      <c r="P997" s="1">
        <v>0</v>
      </c>
      <c r="Q997" s="1">
        <v>0</v>
      </c>
      <c r="R997" s="1">
        <v>0</v>
      </c>
      <c r="S997" s="1">
        <v>0</v>
      </c>
      <c r="T997" s="1">
        <v>0</v>
      </c>
      <c r="U997" s="1">
        <v>0</v>
      </c>
      <c r="AF997" s="1">
        <v>0</v>
      </c>
      <c r="AG997" s="1">
        <v>1</v>
      </c>
      <c r="AI997" s="1" t="s">
        <v>529</v>
      </c>
    </row>
    <row r="998" spans="1:46" ht="15" hidden="1" customHeight="1" x14ac:dyDescent="0.25">
      <c r="A998" s="1" t="s">
        <v>90</v>
      </c>
      <c r="C998" s="1" t="s">
        <v>1791</v>
      </c>
      <c r="D998" s="1" t="s">
        <v>1792</v>
      </c>
      <c r="E998" s="1" t="s">
        <v>1793</v>
      </c>
      <c r="J998" s="1">
        <v>0</v>
      </c>
      <c r="K998" s="1">
        <v>0</v>
      </c>
      <c r="L998" s="1">
        <v>0</v>
      </c>
      <c r="M998" s="1">
        <v>1</v>
      </c>
      <c r="N998" s="1">
        <v>0</v>
      </c>
      <c r="O998" s="1">
        <v>0</v>
      </c>
      <c r="P998" s="1">
        <v>0</v>
      </c>
      <c r="Q998" s="1">
        <v>0</v>
      </c>
      <c r="R998" s="1">
        <v>0</v>
      </c>
      <c r="S998" s="1">
        <v>0</v>
      </c>
      <c r="T998" s="1">
        <v>0</v>
      </c>
      <c r="U998" s="1">
        <v>0</v>
      </c>
      <c r="V998" s="1">
        <v>0</v>
      </c>
      <c r="W998" s="1">
        <v>0</v>
      </c>
      <c r="X998" s="1">
        <v>0</v>
      </c>
      <c r="Y998" s="1">
        <v>0</v>
      </c>
      <c r="Z998" s="1">
        <v>0</v>
      </c>
      <c r="AA998" s="1">
        <v>1</v>
      </c>
      <c r="AB998" s="1">
        <v>0</v>
      </c>
      <c r="AC998" s="1">
        <v>0</v>
      </c>
      <c r="AD998" s="1">
        <v>1</v>
      </c>
      <c r="AE998" s="1">
        <v>1</v>
      </c>
      <c r="AF998" s="1">
        <v>1</v>
      </c>
      <c r="AG998" s="1">
        <v>0</v>
      </c>
      <c r="AH998" s="1" t="s">
        <v>98</v>
      </c>
    </row>
    <row r="999" spans="1:46" ht="15" hidden="1" customHeight="1" x14ac:dyDescent="0.25">
      <c r="A999" s="1" t="s">
        <v>40</v>
      </c>
      <c r="B999" s="1" t="s">
        <v>1794</v>
      </c>
      <c r="C999" s="1" t="s">
        <v>1795</v>
      </c>
      <c r="D999" s="1" t="s">
        <v>1796</v>
      </c>
      <c r="E999" s="1" t="s">
        <v>1797</v>
      </c>
      <c r="F999" s="1" t="b">
        <v>1</v>
      </c>
      <c r="G999" s="1" t="s">
        <v>1798</v>
      </c>
      <c r="J999" s="1">
        <v>0</v>
      </c>
      <c r="K999" s="1">
        <v>0</v>
      </c>
      <c r="L999" s="1">
        <v>0</v>
      </c>
      <c r="M999" s="1">
        <v>1</v>
      </c>
      <c r="AF999" s="1">
        <v>1</v>
      </c>
      <c r="AG999" s="1">
        <v>0</v>
      </c>
    </row>
    <row r="1000" spans="1:46" ht="15" hidden="1" customHeight="1" x14ac:dyDescent="0.25">
      <c r="A1000" s="1" t="s">
        <v>70</v>
      </c>
      <c r="D1000" s="1" t="s">
        <v>4056</v>
      </c>
      <c r="E1000" s="1" t="s">
        <v>4060</v>
      </c>
      <c r="J1000" s="1">
        <v>0</v>
      </c>
      <c r="K1000" s="1">
        <v>0</v>
      </c>
      <c r="L1000" s="1">
        <v>1</v>
      </c>
      <c r="M1000" s="1">
        <v>0</v>
      </c>
      <c r="AF1000" s="1">
        <v>1</v>
      </c>
      <c r="AG1000" s="1">
        <v>0</v>
      </c>
    </row>
    <row r="1001" spans="1:46" ht="15" hidden="1" customHeight="1" x14ac:dyDescent="0.25">
      <c r="A1001" s="1" t="s">
        <v>70</v>
      </c>
      <c r="D1001" s="1" t="s">
        <v>4057</v>
      </c>
      <c r="E1001" s="1" t="s">
        <v>4061</v>
      </c>
      <c r="J1001" s="1">
        <v>0</v>
      </c>
      <c r="K1001" s="1">
        <v>0</v>
      </c>
      <c r="L1001" s="1">
        <v>1</v>
      </c>
      <c r="M1001" s="1">
        <v>0</v>
      </c>
      <c r="AF1001" s="1">
        <v>1</v>
      </c>
      <c r="AG1001" s="1">
        <v>0</v>
      </c>
    </row>
    <row r="1002" spans="1:46" ht="15" hidden="1" customHeight="1" x14ac:dyDescent="0.25">
      <c r="A1002" s="1" t="s">
        <v>70</v>
      </c>
      <c r="D1002" s="1" t="s">
        <v>4058</v>
      </c>
      <c r="E1002" s="1" t="s">
        <v>4062</v>
      </c>
      <c r="J1002" s="1">
        <v>0</v>
      </c>
      <c r="K1002" s="1">
        <v>0</v>
      </c>
      <c r="L1002" s="1">
        <v>1</v>
      </c>
      <c r="M1002" s="1">
        <v>0</v>
      </c>
      <c r="AF1002" s="1">
        <v>1</v>
      </c>
      <c r="AG1002" s="1">
        <v>0</v>
      </c>
    </row>
    <row r="1003" spans="1:46" ht="15" hidden="1" customHeight="1" x14ac:dyDescent="0.25">
      <c r="A1003" s="1" t="s">
        <v>70</v>
      </c>
      <c r="D1003" s="1" t="s">
        <v>4059</v>
      </c>
      <c r="E1003" s="1" t="s">
        <v>4063</v>
      </c>
      <c r="J1003" s="1">
        <v>0</v>
      </c>
      <c r="K1003" s="1">
        <v>0</v>
      </c>
      <c r="L1003" s="1">
        <v>1</v>
      </c>
      <c r="M1003" s="1">
        <v>0</v>
      </c>
      <c r="AF1003" s="1">
        <v>1</v>
      </c>
      <c r="AG1003" s="1">
        <v>0</v>
      </c>
    </row>
    <row r="1004" spans="1:46" ht="15" hidden="1" customHeight="1" x14ac:dyDescent="0.25">
      <c r="A1004" s="1" t="s">
        <v>90</v>
      </c>
      <c r="D1004" s="1" t="s">
        <v>1799</v>
      </c>
      <c r="I1004" s="1" t="s">
        <v>1800</v>
      </c>
      <c r="J1004" s="1">
        <v>1</v>
      </c>
      <c r="K1004" s="1">
        <v>0</v>
      </c>
      <c r="L1004" s="1">
        <v>0</v>
      </c>
      <c r="M1004" s="1">
        <v>0</v>
      </c>
      <c r="AF1004" s="1">
        <v>0</v>
      </c>
      <c r="AG1004" s="1">
        <v>1</v>
      </c>
    </row>
    <row r="1005" spans="1:46" ht="15" hidden="1" customHeight="1" x14ac:dyDescent="0.25">
      <c r="A1005" s="1" t="s">
        <v>86</v>
      </c>
      <c r="C1005" s="1" t="s">
        <v>1801</v>
      </c>
      <c r="D1005" s="1" t="s">
        <v>1802</v>
      </c>
      <c r="E1005" s="1" t="s">
        <v>1803</v>
      </c>
      <c r="F1005" s="1" t="b">
        <v>1</v>
      </c>
      <c r="J1005" s="1">
        <v>1</v>
      </c>
      <c r="K1005" s="1">
        <v>0</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2</v>
      </c>
      <c r="AE1005" s="1">
        <v>0</v>
      </c>
      <c r="AF1005" s="1">
        <v>1</v>
      </c>
      <c r="AG1005" s="1">
        <v>1</v>
      </c>
      <c r="AH1005" s="1" t="s">
        <v>98</v>
      </c>
      <c r="AI1005" s="1" t="s">
        <v>98</v>
      </c>
    </row>
    <row r="1006" spans="1:46" ht="15" hidden="1" customHeight="1" x14ac:dyDescent="0.25">
      <c r="A1006" s="1" t="s">
        <v>86</v>
      </c>
      <c r="D1006" s="1" t="s">
        <v>4123</v>
      </c>
      <c r="E1006" s="1" t="s">
        <v>1804</v>
      </c>
      <c r="J1006" s="1">
        <v>1</v>
      </c>
      <c r="K1006" s="1">
        <v>0</v>
      </c>
      <c r="L1006" s="1">
        <v>0</v>
      </c>
      <c r="M1006" s="1">
        <v>0</v>
      </c>
      <c r="N1006" s="1">
        <v>0</v>
      </c>
      <c r="O1006" s="1">
        <v>0</v>
      </c>
      <c r="P1006" s="1">
        <v>0</v>
      </c>
      <c r="Q1006" s="1">
        <v>1</v>
      </c>
      <c r="R1006" s="1">
        <v>0</v>
      </c>
      <c r="S1006" s="1">
        <v>0</v>
      </c>
      <c r="T1006" s="1">
        <v>0</v>
      </c>
      <c r="U1006" s="1">
        <v>0</v>
      </c>
      <c r="AF1006" s="1">
        <v>1</v>
      </c>
      <c r="AG1006" s="1">
        <v>1</v>
      </c>
      <c r="AH1006" s="1" t="s">
        <v>98</v>
      </c>
      <c r="AI1006" s="1" t="s">
        <v>98</v>
      </c>
    </row>
    <row r="1007" spans="1:46" ht="15" customHeight="1" x14ac:dyDescent="0.25">
      <c r="A1007" s="1" t="s">
        <v>86</v>
      </c>
      <c r="D1007" s="1" t="s">
        <v>4125</v>
      </c>
      <c r="E1007" s="1" t="s">
        <v>1805</v>
      </c>
      <c r="J1007" s="1">
        <v>1</v>
      </c>
      <c r="K1007" s="1">
        <v>0</v>
      </c>
      <c r="L1007" s="1">
        <v>0</v>
      </c>
      <c r="M1007" s="1">
        <v>0</v>
      </c>
      <c r="N1007" s="1">
        <v>0</v>
      </c>
      <c r="O1007" s="1">
        <v>0</v>
      </c>
      <c r="P1007" s="1">
        <v>0</v>
      </c>
      <c r="Q1007" s="1">
        <v>1</v>
      </c>
      <c r="R1007" s="1">
        <v>0</v>
      </c>
      <c r="S1007" s="1">
        <v>0</v>
      </c>
      <c r="T1007" s="1">
        <v>0</v>
      </c>
      <c r="U1007" s="1">
        <v>0</v>
      </c>
      <c r="AF1007" s="1">
        <v>1</v>
      </c>
      <c r="AG1007" s="1">
        <v>1</v>
      </c>
      <c r="AK1007" s="1">
        <v>1</v>
      </c>
      <c r="AL1007" s="1">
        <v>1</v>
      </c>
      <c r="AQ1007" s="1">
        <v>1</v>
      </c>
      <c r="AS1007" s="1">
        <v>1</v>
      </c>
      <c r="AT1007" s="1">
        <v>1</v>
      </c>
    </row>
    <row r="1008" spans="1:46" ht="15" hidden="1" customHeight="1" x14ac:dyDescent="0.25">
      <c r="A1008" s="1" t="s">
        <v>86</v>
      </c>
      <c r="D1008" s="1" t="s">
        <v>4371</v>
      </c>
      <c r="E1008" s="1" t="s">
        <v>4375</v>
      </c>
      <c r="J1008" s="1">
        <v>1</v>
      </c>
      <c r="K1008" s="1">
        <v>0</v>
      </c>
      <c r="L1008" s="1">
        <v>0</v>
      </c>
      <c r="M1008" s="1">
        <v>0</v>
      </c>
      <c r="N1008" s="1">
        <v>0</v>
      </c>
      <c r="O1008" s="1">
        <v>0</v>
      </c>
      <c r="P1008" s="1">
        <v>0</v>
      </c>
      <c r="Q1008" s="1">
        <v>1</v>
      </c>
      <c r="R1008" s="1">
        <v>0</v>
      </c>
      <c r="S1008" s="1">
        <v>0</v>
      </c>
      <c r="T1008" s="1">
        <v>0</v>
      </c>
      <c r="U1008" s="1">
        <v>0</v>
      </c>
      <c r="AF1008" s="1">
        <v>1</v>
      </c>
      <c r="AG1008" s="1">
        <v>1</v>
      </c>
      <c r="AH1008" s="1" t="s">
        <v>98</v>
      </c>
      <c r="AI1008" s="1" t="s">
        <v>98</v>
      </c>
    </row>
    <row r="1009" spans="1:46" ht="15" customHeight="1" x14ac:dyDescent="0.25">
      <c r="A1009" s="1" t="s">
        <v>86</v>
      </c>
      <c r="D1009" s="1" t="s">
        <v>4372</v>
      </c>
      <c r="E1009" s="1" t="s">
        <v>4376</v>
      </c>
      <c r="J1009" s="1">
        <v>1</v>
      </c>
      <c r="K1009" s="1">
        <v>0</v>
      </c>
      <c r="L1009" s="1">
        <v>0</v>
      </c>
      <c r="M1009" s="1">
        <v>0</v>
      </c>
      <c r="AF1009" s="1">
        <v>1</v>
      </c>
      <c r="AG1009" s="1">
        <v>1</v>
      </c>
      <c r="AK1009" s="1">
        <v>1</v>
      </c>
      <c r="AL1009" s="1">
        <v>1</v>
      </c>
      <c r="AQ1009" s="1">
        <v>1</v>
      </c>
      <c r="AS1009" s="1">
        <v>1</v>
      </c>
      <c r="AT1009" s="1">
        <v>1</v>
      </c>
    </row>
    <row r="1010" spans="1:46" ht="15" hidden="1" customHeight="1" x14ac:dyDescent="0.25">
      <c r="A1010" s="1" t="s">
        <v>64</v>
      </c>
      <c r="B1010" s="1" t="s">
        <v>373</v>
      </c>
      <c r="C1010" s="1" t="s">
        <v>1806</v>
      </c>
      <c r="D1010" s="1" t="s">
        <v>1807</v>
      </c>
      <c r="E1010" s="1" t="s">
        <v>1808</v>
      </c>
      <c r="F1010" s="1" t="b">
        <v>1</v>
      </c>
      <c r="G1010" s="1" t="s">
        <v>377</v>
      </c>
      <c r="J1010" s="1">
        <v>0</v>
      </c>
      <c r="K1010" s="1">
        <v>0</v>
      </c>
      <c r="L1010" s="1">
        <v>0</v>
      </c>
      <c r="M1010" s="1">
        <v>2</v>
      </c>
      <c r="AF1010" s="1">
        <v>1</v>
      </c>
      <c r="AG1010" s="1">
        <v>0</v>
      </c>
    </row>
    <row r="1011" spans="1:46" ht="15" hidden="1" customHeight="1" x14ac:dyDescent="0.25">
      <c r="A1011" s="1" t="s">
        <v>40</v>
      </c>
      <c r="B1011" s="1" t="s">
        <v>373</v>
      </c>
      <c r="D1011" s="1" t="s">
        <v>4005</v>
      </c>
      <c r="E1011" s="1" t="s">
        <v>1809</v>
      </c>
      <c r="J1011" s="1">
        <v>0</v>
      </c>
      <c r="K1011" s="1">
        <v>0</v>
      </c>
      <c r="L1011" s="1">
        <v>1</v>
      </c>
      <c r="M1011" s="1">
        <v>0</v>
      </c>
      <c r="AF1011" s="1">
        <v>1</v>
      </c>
      <c r="AG1011" s="1">
        <v>0</v>
      </c>
    </row>
    <row r="1012" spans="1:46" ht="15" hidden="1" customHeight="1" x14ac:dyDescent="0.25">
      <c r="A1012" s="1" t="s">
        <v>40</v>
      </c>
      <c r="B1012" s="1" t="s">
        <v>373</v>
      </c>
      <c r="D1012" s="1" t="s">
        <v>4006</v>
      </c>
      <c r="E1012" s="1" t="s">
        <v>1810</v>
      </c>
      <c r="J1012" s="1">
        <v>0</v>
      </c>
      <c r="K1012" s="1">
        <v>0</v>
      </c>
      <c r="L1012" s="1">
        <v>1</v>
      </c>
      <c r="M1012" s="1">
        <v>0</v>
      </c>
      <c r="AF1012" s="1">
        <v>1</v>
      </c>
      <c r="AG1012" s="1">
        <v>0</v>
      </c>
    </row>
    <row r="1013" spans="1:46" ht="15" hidden="1" customHeight="1" x14ac:dyDescent="0.25">
      <c r="A1013" s="1" t="s">
        <v>40</v>
      </c>
      <c r="B1013" s="1" t="s">
        <v>373</v>
      </c>
      <c r="D1013" s="1" t="s">
        <v>4007</v>
      </c>
      <c r="E1013" s="1" t="s">
        <v>1811</v>
      </c>
      <c r="J1013" s="1">
        <v>0</v>
      </c>
      <c r="K1013" s="1">
        <v>0</v>
      </c>
      <c r="L1013" s="1">
        <v>1</v>
      </c>
      <c r="M1013" s="1">
        <v>0</v>
      </c>
      <c r="AF1013" s="1">
        <v>1</v>
      </c>
      <c r="AG1013" s="1">
        <v>0</v>
      </c>
    </row>
    <row r="1014" spans="1:46" ht="15" hidden="1" customHeight="1" x14ac:dyDescent="0.25">
      <c r="A1014" s="1" t="s">
        <v>40</v>
      </c>
      <c r="B1014" s="1" t="s">
        <v>373</v>
      </c>
      <c r="D1014" s="1" t="s">
        <v>4008</v>
      </c>
      <c r="E1014" s="1" t="s">
        <v>1812</v>
      </c>
      <c r="J1014" s="1">
        <v>0</v>
      </c>
      <c r="K1014" s="1">
        <v>0</v>
      </c>
      <c r="L1014" s="1">
        <v>1</v>
      </c>
      <c r="M1014" s="1">
        <v>0</v>
      </c>
      <c r="AF1014" s="1">
        <v>0</v>
      </c>
      <c r="AG1014" s="1">
        <v>0</v>
      </c>
    </row>
    <row r="1015" spans="1:46" ht="15" hidden="1" customHeight="1" x14ac:dyDescent="0.25">
      <c r="A1015" s="1" t="s">
        <v>40</v>
      </c>
      <c r="B1015" s="1" t="s">
        <v>373</v>
      </c>
      <c r="D1015" s="1" t="s">
        <v>4009</v>
      </c>
      <c r="E1015" s="1" t="s">
        <v>1813</v>
      </c>
      <c r="J1015" s="1">
        <v>0</v>
      </c>
      <c r="K1015" s="1">
        <v>0</v>
      </c>
      <c r="L1015" s="1">
        <v>1</v>
      </c>
      <c r="M1015" s="1">
        <v>0</v>
      </c>
      <c r="AF1015" s="1">
        <v>0</v>
      </c>
      <c r="AG1015" s="1">
        <v>0</v>
      </c>
    </row>
    <row r="1016" spans="1:46" ht="15" hidden="1" customHeight="1" x14ac:dyDescent="0.25">
      <c r="A1016" s="1" t="s">
        <v>40</v>
      </c>
      <c r="B1016" s="1" t="s">
        <v>373</v>
      </c>
      <c r="D1016" s="1" t="s">
        <v>4010</v>
      </c>
      <c r="E1016" s="1" t="s">
        <v>1814</v>
      </c>
      <c r="J1016" s="1">
        <v>0</v>
      </c>
      <c r="K1016" s="1">
        <v>0</v>
      </c>
      <c r="L1016" s="1">
        <v>1</v>
      </c>
      <c r="M1016" s="1">
        <v>0</v>
      </c>
      <c r="AF1016" s="1">
        <v>1</v>
      </c>
      <c r="AG1016" s="1">
        <v>0</v>
      </c>
    </row>
    <row r="1017" spans="1:46" ht="15" hidden="1" customHeight="1" x14ac:dyDescent="0.25">
      <c r="A1017" s="1" t="s">
        <v>40</v>
      </c>
      <c r="B1017" s="1" t="s">
        <v>373</v>
      </c>
      <c r="D1017" s="1" t="s">
        <v>4011</v>
      </c>
      <c r="E1017" s="1" t="s">
        <v>1815</v>
      </c>
      <c r="J1017" s="1">
        <v>0</v>
      </c>
      <c r="K1017" s="1">
        <v>0</v>
      </c>
      <c r="L1017" s="1">
        <v>1</v>
      </c>
      <c r="M1017" s="1">
        <v>0</v>
      </c>
      <c r="AF1017" s="1">
        <v>1</v>
      </c>
      <c r="AG1017" s="1">
        <v>0</v>
      </c>
    </row>
    <row r="1018" spans="1:46" ht="15" hidden="1" customHeight="1" x14ac:dyDescent="0.25">
      <c r="A1018" s="1" t="s">
        <v>40</v>
      </c>
      <c r="B1018" s="1" t="s">
        <v>373</v>
      </c>
      <c r="D1018" s="1" t="s">
        <v>4012</v>
      </c>
      <c r="E1018" s="1" t="s">
        <v>1816</v>
      </c>
      <c r="J1018" s="1">
        <v>0</v>
      </c>
      <c r="K1018" s="1">
        <v>0</v>
      </c>
      <c r="L1018" s="1">
        <v>1</v>
      </c>
      <c r="M1018" s="1">
        <v>0</v>
      </c>
      <c r="AF1018" s="1">
        <v>1</v>
      </c>
      <c r="AG1018" s="1">
        <v>0</v>
      </c>
    </row>
    <row r="1019" spans="1:46" ht="15" hidden="1" customHeight="1" x14ac:dyDescent="0.25">
      <c r="A1019" s="1" t="s">
        <v>40</v>
      </c>
      <c r="B1019" s="1" t="s">
        <v>373</v>
      </c>
      <c r="D1019" s="1" t="s">
        <v>4013</v>
      </c>
      <c r="E1019" s="1" t="s">
        <v>1817</v>
      </c>
      <c r="J1019" s="1">
        <v>0</v>
      </c>
      <c r="K1019" s="1">
        <v>0</v>
      </c>
      <c r="L1019" s="1">
        <v>1</v>
      </c>
      <c r="M1019" s="1">
        <v>0</v>
      </c>
      <c r="AF1019" s="1">
        <v>1</v>
      </c>
      <c r="AG1019" s="1">
        <v>0</v>
      </c>
    </row>
    <row r="1020" spans="1:46" ht="15" hidden="1" customHeight="1" x14ac:dyDescent="0.25">
      <c r="A1020" s="1" t="s">
        <v>40</v>
      </c>
      <c r="B1020" s="1" t="s">
        <v>373</v>
      </c>
      <c r="D1020" s="1" t="s">
        <v>4014</v>
      </c>
      <c r="E1020" s="1" t="s">
        <v>1818</v>
      </c>
      <c r="J1020" s="1">
        <v>0</v>
      </c>
      <c r="K1020" s="1">
        <v>0</v>
      </c>
      <c r="L1020" s="1">
        <v>1</v>
      </c>
      <c r="M1020" s="1">
        <v>0</v>
      </c>
      <c r="AF1020" s="1">
        <v>1</v>
      </c>
      <c r="AG1020" s="1">
        <v>0</v>
      </c>
    </row>
    <row r="1021" spans="1:46" ht="15" hidden="1" customHeight="1" x14ac:dyDescent="0.25">
      <c r="A1021" s="1" t="s">
        <v>40</v>
      </c>
      <c r="B1021" s="1" t="s">
        <v>373</v>
      </c>
      <c r="D1021" s="1" t="s">
        <v>4015</v>
      </c>
      <c r="E1021" s="1" t="s">
        <v>1819</v>
      </c>
      <c r="J1021" s="1">
        <v>0</v>
      </c>
      <c r="K1021" s="1">
        <v>0</v>
      </c>
      <c r="L1021" s="1">
        <v>1</v>
      </c>
      <c r="M1021" s="1">
        <v>0</v>
      </c>
      <c r="AF1021" s="1">
        <v>1</v>
      </c>
      <c r="AG1021" s="1">
        <v>0</v>
      </c>
    </row>
    <row r="1022" spans="1:46" ht="15" hidden="1" customHeight="1" x14ac:dyDescent="0.25">
      <c r="A1022" s="1" t="s">
        <v>40</v>
      </c>
      <c r="B1022" s="1" t="s">
        <v>373</v>
      </c>
      <c r="D1022" s="1" t="s">
        <v>4016</v>
      </c>
      <c r="E1022" s="1" t="s">
        <v>1820</v>
      </c>
      <c r="J1022" s="1">
        <v>0</v>
      </c>
      <c r="K1022" s="1">
        <v>0</v>
      </c>
      <c r="L1022" s="1">
        <v>1</v>
      </c>
      <c r="M1022" s="1">
        <v>0</v>
      </c>
      <c r="AF1022" s="1">
        <v>1</v>
      </c>
      <c r="AG1022" s="1">
        <v>0</v>
      </c>
    </row>
    <row r="1023" spans="1:46" ht="15" hidden="1" customHeight="1" x14ac:dyDescent="0.25">
      <c r="A1023" s="1" t="s">
        <v>40</v>
      </c>
      <c r="B1023" s="1" t="s">
        <v>373</v>
      </c>
      <c r="D1023" s="1" t="s">
        <v>4017</v>
      </c>
      <c r="E1023" s="1" t="s">
        <v>1821</v>
      </c>
      <c r="J1023" s="1">
        <v>0</v>
      </c>
      <c r="K1023" s="1">
        <v>0</v>
      </c>
      <c r="L1023" s="1">
        <v>1</v>
      </c>
      <c r="M1023" s="1">
        <v>0</v>
      </c>
      <c r="AF1023" s="1">
        <v>1</v>
      </c>
      <c r="AG1023" s="1">
        <v>0</v>
      </c>
    </row>
    <row r="1024" spans="1:46" ht="15" customHeight="1" x14ac:dyDescent="0.25">
      <c r="A1024" s="1" t="s">
        <v>40</v>
      </c>
      <c r="B1024" s="1" t="s">
        <v>1822</v>
      </c>
      <c r="C1024" s="1" t="s">
        <v>1823</v>
      </c>
      <c r="D1024" s="1" t="s">
        <v>1824</v>
      </c>
      <c r="E1024" s="1" t="s">
        <v>1825</v>
      </c>
      <c r="F1024" s="1" t="b">
        <v>1</v>
      </c>
      <c r="G1024" s="1" t="s">
        <v>619</v>
      </c>
      <c r="J1024" s="1">
        <v>0</v>
      </c>
      <c r="K1024" s="1">
        <v>0</v>
      </c>
      <c r="L1024" s="1">
        <v>0</v>
      </c>
      <c r="M1024" s="1">
        <v>1</v>
      </c>
      <c r="AF1024" s="1">
        <v>1</v>
      </c>
      <c r="AG1024" s="1">
        <v>1</v>
      </c>
      <c r="AK1024" s="1">
        <v>1</v>
      </c>
    </row>
    <row r="1025" spans="1:35" ht="15" hidden="1" customHeight="1" x14ac:dyDescent="0.25">
      <c r="A1025" s="3" t="s">
        <v>40</v>
      </c>
      <c r="B1025" s="1" t="s">
        <v>1822</v>
      </c>
      <c r="C1025" s="3"/>
      <c r="D1025" s="3" t="s">
        <v>1826</v>
      </c>
      <c r="E1025" s="3" t="s">
        <v>1827</v>
      </c>
      <c r="J1025" s="1">
        <v>0</v>
      </c>
      <c r="K1025" s="1">
        <v>0</v>
      </c>
      <c r="L1025" s="1">
        <v>1</v>
      </c>
      <c r="M1025" s="1">
        <v>0</v>
      </c>
      <c r="AF1025" s="1">
        <v>1</v>
      </c>
      <c r="AG1025" s="1">
        <v>1</v>
      </c>
    </row>
    <row r="1026" spans="1:35" ht="15" hidden="1" customHeight="1" x14ac:dyDescent="0.25">
      <c r="A1026" s="3" t="s">
        <v>40</v>
      </c>
      <c r="B1026" s="1" t="s">
        <v>1822</v>
      </c>
      <c r="C1026" s="3"/>
      <c r="D1026" s="3" t="s">
        <v>1828</v>
      </c>
      <c r="E1026" s="3" t="s">
        <v>1829</v>
      </c>
      <c r="J1026" s="1">
        <v>0</v>
      </c>
      <c r="K1026" s="1">
        <v>0</v>
      </c>
      <c r="L1026" s="1">
        <v>1</v>
      </c>
      <c r="M1026" s="1">
        <v>0</v>
      </c>
      <c r="AF1026" s="1">
        <v>1</v>
      </c>
      <c r="AG1026" s="1">
        <v>1</v>
      </c>
    </row>
    <row r="1027" spans="1:35" ht="15" hidden="1" customHeight="1" x14ac:dyDescent="0.25">
      <c r="A1027" s="3" t="s">
        <v>40</v>
      </c>
      <c r="B1027" s="1" t="s">
        <v>1822</v>
      </c>
      <c r="C1027" s="3"/>
      <c r="D1027" s="3" t="s">
        <v>1830</v>
      </c>
      <c r="E1027" s="3" t="s">
        <v>1831</v>
      </c>
      <c r="J1027" s="1">
        <v>0</v>
      </c>
      <c r="K1027" s="1">
        <v>0</v>
      </c>
      <c r="L1027" s="1">
        <v>1</v>
      </c>
      <c r="M1027" s="1">
        <v>0</v>
      </c>
      <c r="AF1027" s="1">
        <v>1</v>
      </c>
      <c r="AG1027" s="1">
        <v>1</v>
      </c>
    </row>
    <row r="1028" spans="1:35" ht="15" hidden="1" customHeight="1" x14ac:dyDescent="0.25">
      <c r="A1028" s="3" t="s">
        <v>40</v>
      </c>
      <c r="B1028" s="1" t="s">
        <v>1822</v>
      </c>
      <c r="C1028" s="3"/>
      <c r="D1028" s="3" t="s">
        <v>1832</v>
      </c>
      <c r="E1028" s="3" t="s">
        <v>1833</v>
      </c>
      <c r="J1028" s="1">
        <v>0</v>
      </c>
      <c r="K1028" s="1">
        <v>0</v>
      </c>
      <c r="L1028" s="1">
        <v>1</v>
      </c>
      <c r="M1028" s="1">
        <v>0</v>
      </c>
      <c r="AF1028" s="1">
        <v>1</v>
      </c>
      <c r="AG1028" s="1">
        <v>1</v>
      </c>
    </row>
    <row r="1029" spans="1:35" ht="15" hidden="1" customHeight="1" x14ac:dyDescent="0.25">
      <c r="A1029" s="3" t="s">
        <v>40</v>
      </c>
      <c r="B1029" s="1" t="s">
        <v>1822</v>
      </c>
      <c r="C1029" s="3"/>
      <c r="D1029" s="3" t="s">
        <v>1834</v>
      </c>
      <c r="E1029" s="3" t="s">
        <v>1835</v>
      </c>
      <c r="J1029" s="1">
        <v>0</v>
      </c>
      <c r="K1029" s="1">
        <v>0</v>
      </c>
      <c r="L1029" s="1">
        <v>1</v>
      </c>
      <c r="M1029" s="1">
        <v>0</v>
      </c>
      <c r="AF1029" s="1">
        <v>1</v>
      </c>
      <c r="AG1029" s="1">
        <v>1</v>
      </c>
    </row>
    <row r="1030" spans="1:35" ht="15" hidden="1" customHeight="1" x14ac:dyDescent="0.25">
      <c r="A1030" s="3" t="s">
        <v>40</v>
      </c>
      <c r="B1030" s="1" t="s">
        <v>1822</v>
      </c>
      <c r="C1030" s="3"/>
      <c r="D1030" s="3" t="s">
        <v>1836</v>
      </c>
      <c r="E1030" s="3" t="s">
        <v>1837</v>
      </c>
      <c r="J1030" s="1">
        <v>0</v>
      </c>
      <c r="K1030" s="1">
        <v>0</v>
      </c>
      <c r="L1030" s="1">
        <v>1</v>
      </c>
      <c r="M1030" s="1">
        <v>0</v>
      </c>
      <c r="AF1030" s="1">
        <v>1</v>
      </c>
      <c r="AG1030" s="1">
        <v>1</v>
      </c>
    </row>
    <row r="1031" spans="1:35" ht="15" hidden="1" customHeight="1" x14ac:dyDescent="0.25">
      <c r="A1031" s="3" t="s">
        <v>40</v>
      </c>
      <c r="B1031" s="1" t="s">
        <v>1822</v>
      </c>
      <c r="C1031" s="3"/>
      <c r="D1031" s="3" t="s">
        <v>1838</v>
      </c>
      <c r="E1031" s="3" t="s">
        <v>1839</v>
      </c>
      <c r="J1031" s="1">
        <v>0</v>
      </c>
      <c r="K1031" s="1">
        <v>0</v>
      </c>
      <c r="L1031" s="1">
        <v>1</v>
      </c>
      <c r="M1031" s="1">
        <v>0</v>
      </c>
      <c r="AF1031" s="1">
        <v>1</v>
      </c>
      <c r="AG1031" s="1">
        <v>1</v>
      </c>
    </row>
    <row r="1032" spans="1:35" ht="15" hidden="1" customHeight="1" x14ac:dyDescent="0.25">
      <c r="A1032" s="3" t="s">
        <v>40</v>
      </c>
      <c r="B1032" s="1" t="s">
        <v>1822</v>
      </c>
      <c r="C1032" s="3"/>
      <c r="D1032" s="3" t="s">
        <v>1840</v>
      </c>
      <c r="E1032" s="3" t="s">
        <v>1841</v>
      </c>
      <c r="J1032" s="1">
        <v>0</v>
      </c>
      <c r="K1032" s="1">
        <v>0</v>
      </c>
      <c r="L1032" s="1">
        <v>1</v>
      </c>
      <c r="M1032" s="1">
        <v>0</v>
      </c>
      <c r="AF1032" s="1">
        <v>1</v>
      </c>
      <c r="AG1032" s="1">
        <v>1</v>
      </c>
    </row>
    <row r="1033" spans="1:35" ht="15" hidden="1" customHeight="1" x14ac:dyDescent="0.25">
      <c r="A1033" s="3" t="s">
        <v>40</v>
      </c>
      <c r="B1033" s="1" t="s">
        <v>1822</v>
      </c>
      <c r="C1033" s="3"/>
      <c r="D1033" s="3" t="s">
        <v>1842</v>
      </c>
      <c r="E1033" s="3" t="s">
        <v>1843</v>
      </c>
      <c r="J1033" s="1">
        <v>0</v>
      </c>
      <c r="K1033" s="1">
        <v>0</v>
      </c>
      <c r="L1033" s="1">
        <v>1</v>
      </c>
      <c r="M1033" s="1">
        <v>0</v>
      </c>
      <c r="AF1033" s="1">
        <v>1</v>
      </c>
      <c r="AG1033" s="1">
        <v>1</v>
      </c>
    </row>
    <row r="1034" spans="1:35" ht="15" hidden="1" customHeight="1" x14ac:dyDescent="0.25">
      <c r="A1034" s="3" t="s">
        <v>40</v>
      </c>
      <c r="B1034" s="1" t="s">
        <v>1822</v>
      </c>
      <c r="C1034" s="3"/>
      <c r="D1034" s="3" t="s">
        <v>1844</v>
      </c>
      <c r="E1034" s="3" t="s">
        <v>1845</v>
      </c>
      <c r="J1034" s="1">
        <v>0</v>
      </c>
      <c r="K1034" s="1">
        <v>0</v>
      </c>
      <c r="L1034" s="1">
        <v>1</v>
      </c>
      <c r="M1034" s="1">
        <v>0</v>
      </c>
      <c r="AF1034" s="1">
        <v>1</v>
      </c>
      <c r="AG1034" s="1">
        <v>1</v>
      </c>
    </row>
    <row r="1035" spans="1:35" ht="15" hidden="1" customHeight="1" x14ac:dyDescent="0.25">
      <c r="A1035" s="3" t="s">
        <v>40</v>
      </c>
      <c r="B1035" s="1" t="s">
        <v>1822</v>
      </c>
      <c r="C1035" s="3"/>
      <c r="D1035" s="3" t="s">
        <v>1846</v>
      </c>
      <c r="E1035" s="3" t="s">
        <v>1847</v>
      </c>
      <c r="J1035" s="1">
        <v>0</v>
      </c>
      <c r="K1035" s="1">
        <v>0</v>
      </c>
      <c r="L1035" s="1">
        <v>1</v>
      </c>
      <c r="M1035" s="1">
        <v>0</v>
      </c>
      <c r="AF1035" s="1">
        <v>1</v>
      </c>
      <c r="AG1035" s="1">
        <v>1</v>
      </c>
    </row>
    <row r="1036" spans="1:35" ht="15" hidden="1" customHeight="1" x14ac:dyDescent="0.25">
      <c r="A1036" s="3" t="s">
        <v>40</v>
      </c>
      <c r="B1036" s="1" t="s">
        <v>1822</v>
      </c>
      <c r="C1036" s="3"/>
      <c r="D1036" s="3" t="s">
        <v>1848</v>
      </c>
      <c r="E1036" s="3" t="s">
        <v>1849</v>
      </c>
      <c r="J1036" s="1">
        <v>0</v>
      </c>
      <c r="K1036" s="1">
        <v>0</v>
      </c>
      <c r="L1036" s="1">
        <v>1</v>
      </c>
      <c r="M1036" s="1">
        <v>0</v>
      </c>
      <c r="AF1036" s="1">
        <v>1</v>
      </c>
      <c r="AG1036" s="1">
        <v>1</v>
      </c>
    </row>
    <row r="1037" spans="1:35" ht="15" hidden="1" customHeight="1" x14ac:dyDescent="0.25">
      <c r="A1037" s="1" t="s">
        <v>90</v>
      </c>
      <c r="D1037" s="1" t="s">
        <v>1850</v>
      </c>
      <c r="E1037" s="1" t="s">
        <v>1851</v>
      </c>
      <c r="I1037" s="1" t="s">
        <v>1852</v>
      </c>
      <c r="J1037" s="1">
        <v>0</v>
      </c>
      <c r="K1037" s="1">
        <v>0</v>
      </c>
      <c r="L1037" s="1">
        <v>0</v>
      </c>
      <c r="M1037" s="1">
        <v>0</v>
      </c>
      <c r="AF1037" s="1">
        <v>0</v>
      </c>
      <c r="AG1037" s="1">
        <v>1</v>
      </c>
    </row>
    <row r="1038" spans="1:35" ht="15" hidden="1" customHeight="1" x14ac:dyDescent="0.25">
      <c r="A1038" s="1" t="s">
        <v>90</v>
      </c>
      <c r="C1038" s="1" t="s">
        <v>1853</v>
      </c>
      <c r="D1038" s="1" t="s">
        <v>1854</v>
      </c>
      <c r="E1038" s="1" t="s">
        <v>1855</v>
      </c>
      <c r="I1038" s="1" t="s">
        <v>1856</v>
      </c>
      <c r="J1038" s="1">
        <v>0</v>
      </c>
      <c r="K1038" s="1">
        <v>0</v>
      </c>
      <c r="L1038" s="1">
        <v>0</v>
      </c>
      <c r="M1038" s="1">
        <v>1</v>
      </c>
      <c r="N1038" s="1">
        <v>0</v>
      </c>
      <c r="O1038" s="1">
        <v>0</v>
      </c>
      <c r="P1038" s="1">
        <v>0</v>
      </c>
      <c r="Q1038" s="1">
        <v>0</v>
      </c>
      <c r="R1038" s="1">
        <v>0</v>
      </c>
      <c r="S1038" s="1">
        <v>0</v>
      </c>
      <c r="T1038" s="1">
        <v>0</v>
      </c>
      <c r="U1038" s="1">
        <v>0</v>
      </c>
      <c r="AF1038" s="1">
        <v>0</v>
      </c>
      <c r="AG1038" s="1">
        <v>0</v>
      </c>
      <c r="AI1038" s="1" t="s">
        <v>1857</v>
      </c>
    </row>
    <row r="1039" spans="1:35" ht="15" hidden="1" customHeight="1" x14ac:dyDescent="0.25">
      <c r="A1039" s="1" t="s">
        <v>70</v>
      </c>
      <c r="D1039" s="1" t="s">
        <v>1858</v>
      </c>
      <c r="E1039" s="1" t="s">
        <v>1859</v>
      </c>
      <c r="J1039" s="1">
        <v>0</v>
      </c>
      <c r="K1039" s="1">
        <v>0</v>
      </c>
      <c r="L1039" s="1">
        <v>0</v>
      </c>
      <c r="M1039" s="1">
        <v>0</v>
      </c>
      <c r="N1039" s="1">
        <v>0</v>
      </c>
      <c r="O1039" s="1">
        <v>0</v>
      </c>
      <c r="P1039" s="1">
        <v>0</v>
      </c>
      <c r="Q1039" s="1">
        <v>0</v>
      </c>
      <c r="R1039" s="1">
        <v>0</v>
      </c>
      <c r="S1039" s="1">
        <v>0</v>
      </c>
      <c r="T1039" s="1">
        <v>0</v>
      </c>
      <c r="U1039" s="1">
        <v>0</v>
      </c>
      <c r="AF1039" s="1">
        <v>0</v>
      </c>
      <c r="AG1039" s="1">
        <v>0</v>
      </c>
      <c r="AI1039" s="1" t="s">
        <v>1857</v>
      </c>
    </row>
    <row r="1040" spans="1:35" ht="15" hidden="1" customHeight="1" x14ac:dyDescent="0.25">
      <c r="A1040" s="1" t="s">
        <v>70</v>
      </c>
      <c r="D1040" s="1" t="s">
        <v>1860</v>
      </c>
      <c r="E1040" s="1" t="s">
        <v>1861</v>
      </c>
      <c r="J1040" s="1">
        <v>0</v>
      </c>
      <c r="K1040" s="1">
        <v>0</v>
      </c>
      <c r="L1040" s="1">
        <v>0</v>
      </c>
      <c r="M1040" s="1">
        <v>0</v>
      </c>
      <c r="N1040" s="1">
        <v>0</v>
      </c>
      <c r="O1040" s="1">
        <v>0</v>
      </c>
      <c r="P1040" s="1">
        <v>0</v>
      </c>
      <c r="Q1040" s="1">
        <v>0</v>
      </c>
      <c r="R1040" s="1">
        <v>0</v>
      </c>
      <c r="S1040" s="1">
        <v>0</v>
      </c>
      <c r="T1040" s="1">
        <v>0</v>
      </c>
      <c r="U1040" s="1">
        <v>0</v>
      </c>
      <c r="AF1040" s="1">
        <v>0</v>
      </c>
      <c r="AG1040" s="1">
        <v>0</v>
      </c>
      <c r="AI1040" s="1" t="s">
        <v>1857</v>
      </c>
    </row>
    <row r="1041" spans="1:35" ht="15" hidden="1" customHeight="1" x14ac:dyDescent="0.25">
      <c r="A1041" s="1" t="s">
        <v>70</v>
      </c>
      <c r="D1041" s="1" t="s">
        <v>1862</v>
      </c>
      <c r="E1041" s="1" t="s">
        <v>1863</v>
      </c>
      <c r="J1041" s="1">
        <v>0</v>
      </c>
      <c r="K1041" s="1">
        <v>0</v>
      </c>
      <c r="L1041" s="1">
        <v>0</v>
      </c>
      <c r="M1041" s="1">
        <v>0</v>
      </c>
      <c r="N1041" s="1">
        <v>0</v>
      </c>
      <c r="O1041" s="1">
        <v>0</v>
      </c>
      <c r="P1041" s="1">
        <v>0</v>
      </c>
      <c r="Q1041" s="1">
        <v>0</v>
      </c>
      <c r="R1041" s="1">
        <v>0</v>
      </c>
      <c r="S1041" s="1">
        <v>0</v>
      </c>
      <c r="T1041" s="1">
        <v>0</v>
      </c>
      <c r="U1041" s="1">
        <v>0</v>
      </c>
      <c r="AF1041" s="1">
        <v>0</v>
      </c>
      <c r="AG1041" s="1">
        <v>0</v>
      </c>
      <c r="AI1041" s="1" t="s">
        <v>1857</v>
      </c>
    </row>
    <row r="1042" spans="1:35" ht="15" hidden="1" customHeight="1" x14ac:dyDescent="0.25">
      <c r="A1042" s="1" t="s">
        <v>70</v>
      </c>
      <c r="D1042" s="1" t="s">
        <v>1864</v>
      </c>
      <c r="E1042" s="1" t="s">
        <v>1865</v>
      </c>
      <c r="J1042" s="1">
        <v>0</v>
      </c>
      <c r="K1042" s="1">
        <v>0</v>
      </c>
      <c r="L1042" s="1">
        <v>0</v>
      </c>
      <c r="M1042" s="1">
        <v>0</v>
      </c>
      <c r="N1042" s="1">
        <v>0</v>
      </c>
      <c r="O1042" s="1">
        <v>0</v>
      </c>
      <c r="P1042" s="1">
        <v>0</v>
      </c>
      <c r="Q1042" s="1">
        <v>0</v>
      </c>
      <c r="R1042" s="1">
        <v>0</v>
      </c>
      <c r="S1042" s="1">
        <v>0</v>
      </c>
      <c r="T1042" s="1">
        <v>0</v>
      </c>
      <c r="U1042" s="1">
        <v>0</v>
      </c>
      <c r="AF1042" s="1">
        <v>0</v>
      </c>
      <c r="AG1042" s="1">
        <v>0</v>
      </c>
      <c r="AI1042" s="1" t="s">
        <v>1857</v>
      </c>
    </row>
    <row r="1043" spans="1:35" ht="15" hidden="1" customHeight="1" x14ac:dyDescent="0.25">
      <c r="A1043" s="1" t="s">
        <v>70</v>
      </c>
      <c r="D1043" s="1" t="s">
        <v>1866</v>
      </c>
      <c r="E1043" s="1" t="s">
        <v>1867</v>
      </c>
      <c r="J1043" s="1">
        <v>0</v>
      </c>
      <c r="K1043" s="1">
        <v>0</v>
      </c>
      <c r="L1043" s="1">
        <v>0</v>
      </c>
      <c r="M1043" s="1">
        <v>0</v>
      </c>
      <c r="N1043" s="1">
        <v>0</v>
      </c>
      <c r="O1043" s="1">
        <v>0</v>
      </c>
      <c r="P1043" s="1">
        <v>0</v>
      </c>
      <c r="Q1043" s="1">
        <v>0</v>
      </c>
      <c r="R1043" s="1">
        <v>0</v>
      </c>
      <c r="S1043" s="1">
        <v>0</v>
      </c>
      <c r="T1043" s="1">
        <v>0</v>
      </c>
      <c r="U1043" s="1">
        <v>0</v>
      </c>
      <c r="AF1043" s="1">
        <v>0</v>
      </c>
      <c r="AG1043" s="1">
        <v>0</v>
      </c>
      <c r="AI1043" s="1" t="s">
        <v>1857</v>
      </c>
    </row>
    <row r="1044" spans="1:35" ht="15" hidden="1" customHeight="1" x14ac:dyDescent="0.25">
      <c r="A1044" s="1" t="s">
        <v>70</v>
      </c>
      <c r="D1044" s="1" t="s">
        <v>1868</v>
      </c>
      <c r="E1044" s="1" t="s">
        <v>1869</v>
      </c>
      <c r="J1044" s="1">
        <v>0</v>
      </c>
      <c r="K1044" s="1">
        <v>0</v>
      </c>
      <c r="L1044" s="1">
        <v>0</v>
      </c>
      <c r="M1044" s="1">
        <v>0</v>
      </c>
      <c r="N1044" s="1">
        <v>0</v>
      </c>
      <c r="O1044" s="1">
        <v>0</v>
      </c>
      <c r="P1044" s="1">
        <v>0</v>
      </c>
      <c r="Q1044" s="1">
        <v>0</v>
      </c>
      <c r="R1044" s="1">
        <v>0</v>
      </c>
      <c r="S1044" s="1">
        <v>0</v>
      </c>
      <c r="T1044" s="1">
        <v>0</v>
      </c>
      <c r="U1044" s="1">
        <v>0</v>
      </c>
      <c r="AF1044" s="1">
        <v>0</v>
      </c>
      <c r="AG1044" s="1">
        <v>0</v>
      </c>
      <c r="AI1044" s="1" t="s">
        <v>1857</v>
      </c>
    </row>
    <row r="1045" spans="1:35" ht="15" hidden="1" customHeight="1" x14ac:dyDescent="0.25">
      <c r="A1045" s="1" t="s">
        <v>70</v>
      </c>
      <c r="D1045" s="1" t="s">
        <v>1870</v>
      </c>
      <c r="E1045" s="1" t="s">
        <v>1871</v>
      </c>
      <c r="J1045" s="1">
        <v>0</v>
      </c>
      <c r="K1045" s="1">
        <v>0</v>
      </c>
      <c r="L1045" s="1">
        <v>0</v>
      </c>
      <c r="M1045" s="1">
        <v>0</v>
      </c>
      <c r="N1045" s="1">
        <v>0</v>
      </c>
      <c r="O1045" s="1">
        <v>0</v>
      </c>
      <c r="P1045" s="1">
        <v>0</v>
      </c>
      <c r="Q1045" s="1">
        <v>0</v>
      </c>
      <c r="R1045" s="1">
        <v>0</v>
      </c>
      <c r="S1045" s="1">
        <v>0</v>
      </c>
      <c r="T1045" s="1">
        <v>0</v>
      </c>
      <c r="U1045" s="1">
        <v>0</v>
      </c>
      <c r="AF1045" s="1">
        <v>0</v>
      </c>
      <c r="AG1045" s="1">
        <v>0</v>
      </c>
      <c r="AI1045" s="1" t="s">
        <v>1857</v>
      </c>
    </row>
    <row r="1046" spans="1:35" ht="15" hidden="1" customHeight="1" x14ac:dyDescent="0.25">
      <c r="A1046" s="1" t="s">
        <v>70</v>
      </c>
      <c r="D1046" s="1" t="s">
        <v>1872</v>
      </c>
      <c r="E1046" s="1" t="s">
        <v>1873</v>
      </c>
      <c r="J1046" s="1">
        <v>0</v>
      </c>
      <c r="K1046" s="1">
        <v>0</v>
      </c>
      <c r="L1046" s="1">
        <v>0</v>
      </c>
      <c r="M1046" s="1">
        <v>0</v>
      </c>
      <c r="N1046" s="1">
        <v>0</v>
      </c>
      <c r="O1046" s="1">
        <v>0</v>
      </c>
      <c r="P1046" s="1">
        <v>0</v>
      </c>
      <c r="Q1046" s="1">
        <v>0</v>
      </c>
      <c r="R1046" s="1">
        <v>0</v>
      </c>
      <c r="S1046" s="1">
        <v>0</v>
      </c>
      <c r="T1046" s="1">
        <v>0</v>
      </c>
      <c r="U1046" s="1">
        <v>0</v>
      </c>
      <c r="AF1046" s="1">
        <v>0</v>
      </c>
      <c r="AG1046" s="1">
        <v>0</v>
      </c>
      <c r="AI1046" s="1" t="s">
        <v>1857</v>
      </c>
    </row>
    <row r="1047" spans="1:35" ht="15" hidden="1" customHeight="1" x14ac:dyDescent="0.25">
      <c r="A1047" s="1" t="s">
        <v>70</v>
      </c>
      <c r="D1047" s="1" t="s">
        <v>1874</v>
      </c>
      <c r="E1047" s="1" t="s">
        <v>1875</v>
      </c>
      <c r="J1047" s="1">
        <v>0</v>
      </c>
      <c r="K1047" s="1">
        <v>0</v>
      </c>
      <c r="L1047" s="1">
        <v>0</v>
      </c>
      <c r="M1047" s="1">
        <v>0</v>
      </c>
      <c r="N1047" s="1">
        <v>0</v>
      </c>
      <c r="O1047" s="1">
        <v>0</v>
      </c>
      <c r="P1047" s="1">
        <v>0</v>
      </c>
      <c r="Q1047" s="1">
        <v>0</v>
      </c>
      <c r="R1047" s="1">
        <v>0</v>
      </c>
      <c r="S1047" s="1">
        <v>0</v>
      </c>
      <c r="T1047" s="1">
        <v>0</v>
      </c>
      <c r="U1047" s="1">
        <v>0</v>
      </c>
      <c r="AF1047" s="1">
        <v>0</v>
      </c>
      <c r="AG1047" s="1">
        <v>0</v>
      </c>
      <c r="AI1047" s="1" t="s">
        <v>1857</v>
      </c>
    </row>
    <row r="1048" spans="1:35" ht="15" hidden="1" customHeight="1" x14ac:dyDescent="0.25">
      <c r="A1048" s="1" t="s">
        <v>70</v>
      </c>
      <c r="D1048" s="1" t="s">
        <v>1876</v>
      </c>
      <c r="E1048" s="1" t="s">
        <v>1877</v>
      </c>
      <c r="J1048" s="1">
        <v>0</v>
      </c>
      <c r="K1048" s="1">
        <v>0</v>
      </c>
      <c r="L1048" s="1">
        <v>0</v>
      </c>
      <c r="M1048" s="1">
        <v>0</v>
      </c>
      <c r="N1048" s="1">
        <v>0</v>
      </c>
      <c r="O1048" s="1">
        <v>0</v>
      </c>
      <c r="P1048" s="1">
        <v>0</v>
      </c>
      <c r="Q1048" s="1">
        <v>0</v>
      </c>
      <c r="R1048" s="1">
        <v>0</v>
      </c>
      <c r="S1048" s="1">
        <v>0</v>
      </c>
      <c r="T1048" s="1">
        <v>0</v>
      </c>
      <c r="U1048" s="1">
        <v>0</v>
      </c>
      <c r="AF1048" s="1">
        <v>0</v>
      </c>
      <c r="AG1048" s="1">
        <v>0</v>
      </c>
      <c r="AI1048" s="1" t="s">
        <v>1857</v>
      </c>
    </row>
    <row r="1049" spans="1:35" ht="15" hidden="1" customHeight="1" x14ac:dyDescent="0.25">
      <c r="A1049" s="1" t="s">
        <v>70</v>
      </c>
      <c r="D1049" s="1" t="s">
        <v>1878</v>
      </c>
      <c r="E1049" s="1" t="s">
        <v>1879</v>
      </c>
      <c r="J1049" s="1">
        <v>0</v>
      </c>
      <c r="K1049" s="1">
        <v>0</v>
      </c>
      <c r="L1049" s="1">
        <v>0</v>
      </c>
      <c r="M1049" s="1">
        <v>0</v>
      </c>
      <c r="N1049" s="1">
        <v>0</v>
      </c>
      <c r="O1049" s="1">
        <v>0</v>
      </c>
      <c r="P1049" s="1">
        <v>0</v>
      </c>
      <c r="Q1049" s="1">
        <v>0</v>
      </c>
      <c r="R1049" s="1">
        <v>0</v>
      </c>
      <c r="S1049" s="1">
        <v>0</v>
      </c>
      <c r="T1049" s="1">
        <v>0</v>
      </c>
      <c r="U1049" s="1">
        <v>0</v>
      </c>
      <c r="AF1049" s="1">
        <v>0</v>
      </c>
      <c r="AG1049" s="1">
        <v>0</v>
      </c>
      <c r="AI1049" s="1" t="s">
        <v>1857</v>
      </c>
    </row>
    <row r="1050" spans="1:35" ht="15" hidden="1" customHeight="1" x14ac:dyDescent="0.25">
      <c r="A1050" s="1" t="s">
        <v>70</v>
      </c>
      <c r="D1050" s="1" t="s">
        <v>1880</v>
      </c>
      <c r="E1050" s="1" t="s">
        <v>1881</v>
      </c>
      <c r="J1050" s="1">
        <v>0</v>
      </c>
      <c r="K1050" s="1">
        <v>0</v>
      </c>
      <c r="L1050" s="1">
        <v>0</v>
      </c>
      <c r="M1050" s="1">
        <v>0</v>
      </c>
      <c r="N1050" s="1">
        <v>0</v>
      </c>
      <c r="O1050" s="1">
        <v>0</v>
      </c>
      <c r="P1050" s="1">
        <v>0</v>
      </c>
      <c r="Q1050" s="1">
        <v>0</v>
      </c>
      <c r="R1050" s="1">
        <v>0</v>
      </c>
      <c r="S1050" s="1">
        <v>0</v>
      </c>
      <c r="T1050" s="1">
        <v>0</v>
      </c>
      <c r="U1050" s="1">
        <v>0</v>
      </c>
      <c r="AF1050" s="1">
        <v>0</v>
      </c>
      <c r="AG1050" s="1">
        <v>0</v>
      </c>
      <c r="AI1050" s="1" t="s">
        <v>1857</v>
      </c>
    </row>
    <row r="1051" spans="1:35" ht="15" hidden="1" customHeight="1" x14ac:dyDescent="0.25">
      <c r="A1051" s="1" t="s">
        <v>64</v>
      </c>
      <c r="B1051" s="1" t="s">
        <v>1882</v>
      </c>
      <c r="C1051" s="1" t="s">
        <v>1883</v>
      </c>
      <c r="D1051" s="1" t="s">
        <v>1884</v>
      </c>
      <c r="E1051" s="1" t="s">
        <v>1885</v>
      </c>
      <c r="F1051" s="1" t="b">
        <v>1</v>
      </c>
      <c r="J1051" s="1">
        <v>0</v>
      </c>
      <c r="K1051" s="1">
        <v>0</v>
      </c>
      <c r="L1051" s="1">
        <v>0</v>
      </c>
      <c r="M1051" s="1">
        <v>2</v>
      </c>
      <c r="N1051" s="1">
        <v>0</v>
      </c>
      <c r="O1051" s="1">
        <v>0</v>
      </c>
      <c r="P1051" s="1">
        <v>0</v>
      </c>
      <c r="Q1051" s="1">
        <v>0</v>
      </c>
      <c r="R1051" s="1">
        <v>0</v>
      </c>
      <c r="S1051" s="1">
        <v>0</v>
      </c>
      <c r="T1051" s="1">
        <v>0</v>
      </c>
      <c r="U1051" s="1">
        <v>0</v>
      </c>
      <c r="AF1051" s="1">
        <v>1</v>
      </c>
      <c r="AG1051" s="1">
        <v>1</v>
      </c>
      <c r="AH1051" s="1" t="s">
        <v>98</v>
      </c>
      <c r="AI1051" s="1" t="s">
        <v>98</v>
      </c>
    </row>
    <row r="1052" spans="1:35" ht="15" hidden="1" customHeight="1" x14ac:dyDescent="0.25">
      <c r="A1052" s="3" t="s">
        <v>70</v>
      </c>
      <c r="B1052" s="1" t="s">
        <v>1882</v>
      </c>
      <c r="C1052" s="3"/>
      <c r="D1052" s="3" t="s">
        <v>1886</v>
      </c>
      <c r="E1052" s="3" t="s">
        <v>1887</v>
      </c>
      <c r="J1052" s="1">
        <v>0</v>
      </c>
      <c r="K1052" s="1">
        <v>0</v>
      </c>
      <c r="L1052" s="1">
        <v>1</v>
      </c>
      <c r="M1052" s="1">
        <v>0</v>
      </c>
      <c r="N1052" s="1">
        <v>0</v>
      </c>
      <c r="O1052" s="1">
        <v>0</v>
      </c>
      <c r="P1052" s="1">
        <v>0</v>
      </c>
      <c r="Q1052" s="1">
        <v>0</v>
      </c>
      <c r="R1052" s="1">
        <v>0</v>
      </c>
      <c r="S1052" s="1">
        <v>1</v>
      </c>
      <c r="T1052" s="1">
        <v>0</v>
      </c>
      <c r="U1052" s="1">
        <v>0</v>
      </c>
      <c r="AF1052" s="1">
        <v>0</v>
      </c>
      <c r="AG1052" s="1">
        <v>1</v>
      </c>
      <c r="AH1052" s="1" t="s">
        <v>98</v>
      </c>
      <c r="AI1052" s="1" t="s">
        <v>98</v>
      </c>
    </row>
    <row r="1053" spans="1:35" ht="15" hidden="1" customHeight="1" x14ac:dyDescent="0.25">
      <c r="A1053" s="3" t="s">
        <v>70</v>
      </c>
      <c r="B1053" s="1" t="s">
        <v>1882</v>
      </c>
      <c r="C1053" s="3"/>
      <c r="D1053" s="3" t="s">
        <v>1888</v>
      </c>
      <c r="E1053" s="3" t="s">
        <v>1889</v>
      </c>
      <c r="J1053" s="1">
        <v>0</v>
      </c>
      <c r="K1053" s="1">
        <v>0</v>
      </c>
      <c r="L1053" s="1">
        <v>1</v>
      </c>
      <c r="M1053" s="1">
        <v>0</v>
      </c>
      <c r="N1053" s="1">
        <v>0</v>
      </c>
      <c r="O1053" s="1">
        <v>0</v>
      </c>
      <c r="P1053" s="1">
        <v>0</v>
      </c>
      <c r="Q1053" s="1">
        <v>0</v>
      </c>
      <c r="R1053" s="1">
        <v>0</v>
      </c>
      <c r="S1053" s="1">
        <v>1</v>
      </c>
      <c r="T1053" s="1">
        <v>0</v>
      </c>
      <c r="U1053" s="1">
        <v>0</v>
      </c>
      <c r="AF1053" s="1">
        <v>0</v>
      </c>
      <c r="AG1053" s="1">
        <v>1</v>
      </c>
      <c r="AH1053" s="1" t="s">
        <v>85</v>
      </c>
    </row>
    <row r="1054" spans="1:35" ht="15" hidden="1" customHeight="1" x14ac:dyDescent="0.25">
      <c r="A1054" s="3" t="s">
        <v>70</v>
      </c>
      <c r="B1054" s="1" t="s">
        <v>1882</v>
      </c>
      <c r="C1054" s="3"/>
      <c r="D1054" s="3" t="s">
        <v>1890</v>
      </c>
      <c r="E1054" s="3" t="s">
        <v>1891</v>
      </c>
      <c r="J1054" s="1">
        <v>0</v>
      </c>
      <c r="K1054" s="1">
        <v>0</v>
      </c>
      <c r="L1054" s="1">
        <v>1</v>
      </c>
      <c r="M1054" s="1">
        <v>0</v>
      </c>
      <c r="N1054" s="1">
        <v>0</v>
      </c>
      <c r="O1054" s="1">
        <v>0</v>
      </c>
      <c r="P1054" s="1">
        <v>0</v>
      </c>
      <c r="Q1054" s="1">
        <v>0</v>
      </c>
      <c r="R1054" s="1">
        <v>0</v>
      </c>
      <c r="S1054" s="1">
        <v>1</v>
      </c>
      <c r="T1054" s="1">
        <v>0</v>
      </c>
      <c r="U1054" s="1">
        <v>0</v>
      </c>
      <c r="AF1054" s="1">
        <v>0</v>
      </c>
      <c r="AG1054" s="1">
        <v>1</v>
      </c>
      <c r="AH1054" s="1" t="s">
        <v>98</v>
      </c>
      <c r="AI1054" s="1" t="s">
        <v>98</v>
      </c>
    </row>
    <row r="1055" spans="1:35" ht="15" hidden="1" customHeight="1" x14ac:dyDescent="0.25">
      <c r="A1055" s="3" t="s">
        <v>70</v>
      </c>
      <c r="B1055" s="1" t="s">
        <v>1882</v>
      </c>
      <c r="C1055" s="3"/>
      <c r="D1055" s="3" t="s">
        <v>4115</v>
      </c>
      <c r="E1055" s="3" t="s">
        <v>1892</v>
      </c>
      <c r="J1055" s="1">
        <v>0</v>
      </c>
      <c r="K1055" s="1">
        <v>0</v>
      </c>
      <c r="L1055" s="1">
        <v>1</v>
      </c>
      <c r="M1055" s="1">
        <v>0</v>
      </c>
      <c r="N1055" s="1">
        <v>0</v>
      </c>
      <c r="O1055" s="1">
        <v>0</v>
      </c>
      <c r="P1055" s="1">
        <v>0</v>
      </c>
      <c r="Q1055" s="1">
        <v>0</v>
      </c>
      <c r="R1055" s="1">
        <v>0</v>
      </c>
      <c r="S1055" s="1">
        <v>1</v>
      </c>
      <c r="T1055" s="1">
        <v>0</v>
      </c>
      <c r="U1055" s="1">
        <v>0</v>
      </c>
      <c r="AF1055" s="1">
        <v>0</v>
      </c>
      <c r="AG1055" s="1">
        <v>1</v>
      </c>
      <c r="AH1055" s="1" t="s">
        <v>85</v>
      </c>
    </row>
    <row r="1056" spans="1:35" ht="15" hidden="1" customHeight="1" x14ac:dyDescent="0.25">
      <c r="A1056" s="3" t="s">
        <v>70</v>
      </c>
      <c r="B1056" s="1" t="s">
        <v>1882</v>
      </c>
      <c r="C1056" s="3"/>
      <c r="D1056" s="3" t="s">
        <v>1893</v>
      </c>
      <c r="E1056" s="3" t="s">
        <v>1894</v>
      </c>
      <c r="J1056" s="1">
        <v>0</v>
      </c>
      <c r="K1056" s="1">
        <v>0</v>
      </c>
      <c r="L1056" s="1">
        <v>1</v>
      </c>
      <c r="M1056" s="1">
        <v>0</v>
      </c>
      <c r="N1056" s="1">
        <v>0</v>
      </c>
      <c r="O1056" s="1">
        <v>0</v>
      </c>
      <c r="P1056" s="1">
        <v>0</v>
      </c>
      <c r="Q1056" s="1">
        <v>0</v>
      </c>
      <c r="R1056" s="1">
        <v>0</v>
      </c>
      <c r="S1056" s="1">
        <v>1</v>
      </c>
      <c r="T1056" s="1">
        <v>0</v>
      </c>
      <c r="U1056" s="1">
        <v>0</v>
      </c>
      <c r="AF1056" s="1">
        <v>0</v>
      </c>
      <c r="AG1056" s="1">
        <v>1</v>
      </c>
      <c r="AH1056" s="1" t="s">
        <v>98</v>
      </c>
      <c r="AI1056" s="1" t="s">
        <v>98</v>
      </c>
    </row>
    <row r="1057" spans="1:45" ht="15" hidden="1" customHeight="1" x14ac:dyDescent="0.25">
      <c r="A1057" s="3" t="s">
        <v>70</v>
      </c>
      <c r="B1057" s="1" t="s">
        <v>1882</v>
      </c>
      <c r="C1057" s="3"/>
      <c r="D1057" s="3" t="s">
        <v>1895</v>
      </c>
      <c r="E1057" s="3" t="s">
        <v>1896</v>
      </c>
      <c r="J1057" s="1">
        <v>0</v>
      </c>
      <c r="K1057" s="1">
        <v>0</v>
      </c>
      <c r="L1057" s="1">
        <v>1</v>
      </c>
      <c r="M1057" s="1">
        <v>0</v>
      </c>
      <c r="N1057" s="1">
        <v>0</v>
      </c>
      <c r="O1057" s="1">
        <v>0</v>
      </c>
      <c r="P1057" s="1">
        <v>0</v>
      </c>
      <c r="Q1057" s="1">
        <v>0</v>
      </c>
      <c r="R1057" s="1">
        <v>0</v>
      </c>
      <c r="S1057" s="1">
        <v>1</v>
      </c>
      <c r="T1057" s="1">
        <v>0</v>
      </c>
      <c r="U1057" s="1">
        <v>0</v>
      </c>
      <c r="AF1057" s="1">
        <v>0</v>
      </c>
      <c r="AG1057" s="1">
        <v>1</v>
      </c>
      <c r="AH1057" s="1" t="s">
        <v>85</v>
      </c>
    </row>
    <row r="1058" spans="1:45" ht="15" hidden="1" customHeight="1" x14ac:dyDescent="0.25">
      <c r="A1058" s="3" t="s">
        <v>70</v>
      </c>
      <c r="B1058" s="1" t="s">
        <v>1882</v>
      </c>
      <c r="C1058" s="3"/>
      <c r="D1058" s="3" t="s">
        <v>1897</v>
      </c>
      <c r="E1058" s="3" t="s">
        <v>1898</v>
      </c>
      <c r="J1058" s="1">
        <v>0</v>
      </c>
      <c r="K1058" s="1">
        <v>0</v>
      </c>
      <c r="L1058" s="1">
        <v>1</v>
      </c>
      <c r="M1058" s="1">
        <v>0</v>
      </c>
      <c r="N1058" s="1">
        <v>0</v>
      </c>
      <c r="O1058" s="1">
        <v>0</v>
      </c>
      <c r="P1058" s="1">
        <v>0</v>
      </c>
      <c r="Q1058" s="1">
        <v>0</v>
      </c>
      <c r="R1058" s="1">
        <v>0</v>
      </c>
      <c r="S1058" s="1">
        <v>1</v>
      </c>
      <c r="T1058" s="1">
        <v>0</v>
      </c>
      <c r="U1058" s="1">
        <v>0</v>
      </c>
      <c r="AF1058" s="1">
        <v>0</v>
      </c>
      <c r="AG1058" s="1">
        <v>1</v>
      </c>
      <c r="AH1058" s="1" t="s">
        <v>98</v>
      </c>
      <c r="AI1058" s="1" t="s">
        <v>98</v>
      </c>
    </row>
    <row r="1059" spans="1:45" ht="15" hidden="1" customHeight="1" x14ac:dyDescent="0.25">
      <c r="A1059" s="3" t="s">
        <v>70</v>
      </c>
      <c r="B1059" s="1" t="s">
        <v>1882</v>
      </c>
      <c r="C1059" s="3"/>
      <c r="D1059" s="3" t="s">
        <v>1899</v>
      </c>
      <c r="E1059" s="3" t="s">
        <v>1900</v>
      </c>
      <c r="J1059" s="1">
        <v>0</v>
      </c>
      <c r="K1059" s="1">
        <v>0</v>
      </c>
      <c r="L1059" s="1">
        <v>1</v>
      </c>
      <c r="M1059" s="1">
        <v>0</v>
      </c>
      <c r="N1059" s="1">
        <v>0</v>
      </c>
      <c r="O1059" s="1">
        <v>0</v>
      </c>
      <c r="P1059" s="1">
        <v>0</v>
      </c>
      <c r="Q1059" s="1">
        <v>0</v>
      </c>
      <c r="R1059" s="1">
        <v>0</v>
      </c>
      <c r="S1059" s="1">
        <v>1</v>
      </c>
      <c r="T1059" s="1">
        <v>0</v>
      </c>
      <c r="U1059" s="1">
        <v>0</v>
      </c>
      <c r="AF1059" s="1">
        <v>0</v>
      </c>
      <c r="AG1059" s="1">
        <v>1</v>
      </c>
      <c r="AH1059" s="1" t="s">
        <v>85</v>
      </c>
    </row>
    <row r="1060" spans="1:45" ht="15" hidden="1" customHeight="1" x14ac:dyDescent="0.25">
      <c r="A1060" s="3" t="s">
        <v>70</v>
      </c>
      <c r="B1060" s="1" t="s">
        <v>1882</v>
      </c>
      <c r="C1060" s="3"/>
      <c r="D1060" s="3" t="s">
        <v>1901</v>
      </c>
      <c r="E1060" s="3" t="s">
        <v>1902</v>
      </c>
      <c r="J1060" s="1">
        <v>0</v>
      </c>
      <c r="K1060" s="1">
        <v>0</v>
      </c>
      <c r="L1060" s="1">
        <v>1</v>
      </c>
      <c r="M1060" s="1">
        <v>0</v>
      </c>
      <c r="N1060" s="1">
        <v>0</v>
      </c>
      <c r="O1060" s="1">
        <v>0</v>
      </c>
      <c r="P1060" s="1">
        <v>0</v>
      </c>
      <c r="Q1060" s="1">
        <v>0</v>
      </c>
      <c r="R1060" s="1">
        <v>0</v>
      </c>
      <c r="S1060" s="1">
        <v>1</v>
      </c>
      <c r="T1060" s="1">
        <v>0</v>
      </c>
      <c r="U1060" s="1">
        <v>0</v>
      </c>
      <c r="AF1060" s="1">
        <v>0</v>
      </c>
      <c r="AG1060" s="1">
        <v>1</v>
      </c>
      <c r="AH1060" s="1" t="s">
        <v>98</v>
      </c>
      <c r="AI1060" s="1" t="s">
        <v>98</v>
      </c>
    </row>
    <row r="1061" spans="1:45" ht="15" hidden="1" customHeight="1" x14ac:dyDescent="0.25">
      <c r="A1061" s="3" t="s">
        <v>70</v>
      </c>
      <c r="B1061" s="1" t="s">
        <v>1882</v>
      </c>
      <c r="C1061" s="3"/>
      <c r="D1061" s="3" t="s">
        <v>1903</v>
      </c>
      <c r="E1061" s="3" t="s">
        <v>1904</v>
      </c>
      <c r="J1061" s="1">
        <v>0</v>
      </c>
      <c r="K1061" s="1">
        <v>0</v>
      </c>
      <c r="L1061" s="1">
        <v>1</v>
      </c>
      <c r="M1061" s="1">
        <v>0</v>
      </c>
      <c r="N1061" s="1">
        <v>0</v>
      </c>
      <c r="O1061" s="1">
        <v>0</v>
      </c>
      <c r="P1061" s="1">
        <v>0</v>
      </c>
      <c r="Q1061" s="1">
        <v>0</v>
      </c>
      <c r="R1061" s="1">
        <v>0</v>
      </c>
      <c r="S1061" s="1">
        <v>1</v>
      </c>
      <c r="T1061" s="1">
        <v>0</v>
      </c>
      <c r="U1061" s="1">
        <v>0</v>
      </c>
      <c r="AF1061" s="1">
        <v>0</v>
      </c>
      <c r="AG1061" s="1">
        <v>1</v>
      </c>
      <c r="AH1061" s="1" t="s">
        <v>85</v>
      </c>
    </row>
    <row r="1062" spans="1:45" ht="15" hidden="1" customHeight="1" x14ac:dyDescent="0.25">
      <c r="A1062" s="3" t="s">
        <v>70</v>
      </c>
      <c r="B1062" s="1" t="s">
        <v>1882</v>
      </c>
      <c r="C1062" s="3"/>
      <c r="D1062" s="3" t="s">
        <v>1905</v>
      </c>
      <c r="E1062" s="3" t="s">
        <v>1906</v>
      </c>
      <c r="J1062" s="1">
        <v>0</v>
      </c>
      <c r="K1062" s="1">
        <v>0</v>
      </c>
      <c r="L1062" s="1">
        <v>1</v>
      </c>
      <c r="M1062" s="1">
        <v>0</v>
      </c>
      <c r="N1062" s="1">
        <v>0</v>
      </c>
      <c r="O1062" s="1">
        <v>0</v>
      </c>
      <c r="P1062" s="1">
        <v>0</v>
      </c>
      <c r="Q1062" s="1">
        <v>0</v>
      </c>
      <c r="R1062" s="1">
        <v>0</v>
      </c>
      <c r="S1062" s="1">
        <v>1</v>
      </c>
      <c r="T1062" s="1">
        <v>0</v>
      </c>
      <c r="U1062" s="1">
        <v>0</v>
      </c>
      <c r="AF1062" s="1">
        <v>0</v>
      </c>
      <c r="AG1062" s="1">
        <v>1</v>
      </c>
      <c r="AH1062" s="1" t="s">
        <v>98</v>
      </c>
      <c r="AI1062" s="1" t="s">
        <v>98</v>
      </c>
    </row>
    <row r="1063" spans="1:45" ht="15" hidden="1" customHeight="1" x14ac:dyDescent="0.25">
      <c r="A1063" s="3" t="s">
        <v>70</v>
      </c>
      <c r="B1063" s="1" t="s">
        <v>1882</v>
      </c>
      <c r="C1063" s="3"/>
      <c r="D1063" s="3" t="s">
        <v>1907</v>
      </c>
      <c r="E1063" s="3" t="s">
        <v>1908</v>
      </c>
      <c r="J1063" s="1">
        <v>0</v>
      </c>
      <c r="K1063" s="1">
        <v>0</v>
      </c>
      <c r="L1063" s="1">
        <v>1</v>
      </c>
      <c r="M1063" s="1">
        <v>0</v>
      </c>
      <c r="N1063" s="1">
        <v>0</v>
      </c>
      <c r="O1063" s="1">
        <v>0</v>
      </c>
      <c r="P1063" s="1">
        <v>0</v>
      </c>
      <c r="Q1063" s="1">
        <v>0</v>
      </c>
      <c r="R1063" s="1">
        <v>0</v>
      </c>
      <c r="S1063" s="1">
        <v>1</v>
      </c>
      <c r="T1063" s="1">
        <v>0</v>
      </c>
      <c r="U1063" s="1">
        <v>0</v>
      </c>
      <c r="AF1063" s="1">
        <v>0</v>
      </c>
      <c r="AG1063" s="1">
        <v>1</v>
      </c>
      <c r="AH1063" s="1" t="s">
        <v>85</v>
      </c>
    </row>
    <row r="1064" spans="1:45" ht="15" hidden="1" customHeight="1" x14ac:dyDescent="0.25">
      <c r="A1064" s="1" t="s">
        <v>64</v>
      </c>
      <c r="B1064" s="1" t="s">
        <v>1882</v>
      </c>
      <c r="D1064" s="1" t="s">
        <v>1909</v>
      </c>
      <c r="E1064" s="1" t="s">
        <v>1910</v>
      </c>
      <c r="J1064" s="1">
        <v>0</v>
      </c>
      <c r="K1064" s="1">
        <v>0</v>
      </c>
      <c r="L1064" s="1">
        <v>0</v>
      </c>
      <c r="M1064" s="1">
        <v>0</v>
      </c>
      <c r="N1064" s="1">
        <v>0</v>
      </c>
      <c r="O1064" s="1">
        <v>0</v>
      </c>
      <c r="P1064" s="1">
        <v>0</v>
      </c>
      <c r="Q1064" s="1">
        <v>0</v>
      </c>
      <c r="R1064" s="1">
        <v>0</v>
      </c>
      <c r="S1064" s="1">
        <v>0</v>
      </c>
      <c r="T1064" s="1">
        <v>0</v>
      </c>
      <c r="U1064" s="1">
        <v>0</v>
      </c>
      <c r="AF1064" s="1">
        <v>0</v>
      </c>
      <c r="AG1064" s="1">
        <v>1</v>
      </c>
    </row>
    <row r="1065" spans="1:45" ht="15" customHeight="1" x14ac:dyDescent="0.25">
      <c r="A1065" s="1" t="s">
        <v>35</v>
      </c>
      <c r="C1065" s="1" t="s">
        <v>1911</v>
      </c>
      <c r="D1065" s="1" t="s">
        <v>1912</v>
      </c>
      <c r="E1065" s="1" t="s">
        <v>1913</v>
      </c>
      <c r="F1065" s="1" t="b">
        <v>1</v>
      </c>
      <c r="H1065" s="1" t="s">
        <v>1914</v>
      </c>
      <c r="J1065" s="1">
        <v>0</v>
      </c>
      <c r="K1065" s="1">
        <v>1</v>
      </c>
      <c r="L1065" s="1">
        <v>0</v>
      </c>
      <c r="M1065" s="1">
        <v>0</v>
      </c>
      <c r="AF1065" s="1">
        <v>1</v>
      </c>
      <c r="AG1065" s="1">
        <v>1</v>
      </c>
      <c r="AK1065" s="1">
        <v>1</v>
      </c>
      <c r="AL1065" s="1">
        <v>1</v>
      </c>
      <c r="AP1065" s="1">
        <v>1</v>
      </c>
      <c r="AS1065" s="1">
        <v>1</v>
      </c>
    </row>
    <row r="1066" spans="1:45" ht="15" hidden="1" customHeight="1" x14ac:dyDescent="0.25">
      <c r="A1066" s="1" t="s">
        <v>90</v>
      </c>
      <c r="C1066" s="1" t="s">
        <v>1915</v>
      </c>
      <c r="D1066" s="1" t="s">
        <v>1916</v>
      </c>
      <c r="E1066" s="1" t="s">
        <v>1917</v>
      </c>
      <c r="I1066" s="1" t="s">
        <v>1918</v>
      </c>
      <c r="J1066" s="1">
        <v>0</v>
      </c>
      <c r="K1066" s="1">
        <v>1</v>
      </c>
      <c r="L1066" s="1">
        <v>0</v>
      </c>
      <c r="M1066" s="1">
        <v>0</v>
      </c>
      <c r="N1066" s="1">
        <v>1</v>
      </c>
      <c r="O1066" s="1">
        <v>0</v>
      </c>
      <c r="P1066" s="1">
        <v>0</v>
      </c>
      <c r="Q1066" s="1">
        <v>0</v>
      </c>
      <c r="R1066" s="1">
        <v>0</v>
      </c>
      <c r="S1066" s="1">
        <v>0</v>
      </c>
      <c r="T1066" s="1">
        <v>0</v>
      </c>
      <c r="U1066" s="1">
        <v>0</v>
      </c>
      <c r="AF1066" s="1">
        <v>1</v>
      </c>
      <c r="AG1066" s="1">
        <v>1</v>
      </c>
      <c r="AH1066" s="1" t="s">
        <v>85</v>
      </c>
      <c r="AI1066" s="1" t="s">
        <v>85</v>
      </c>
    </row>
    <row r="1067" spans="1:45" ht="15" hidden="1" customHeight="1" x14ac:dyDescent="0.25">
      <c r="A1067" s="1" t="s">
        <v>90</v>
      </c>
      <c r="D1067" s="1" t="s">
        <v>4240</v>
      </c>
      <c r="E1067" s="1" t="s">
        <v>4241</v>
      </c>
      <c r="J1067" s="1">
        <v>1</v>
      </c>
      <c r="K1067" s="1">
        <v>0</v>
      </c>
      <c r="L1067" s="1">
        <v>0</v>
      </c>
      <c r="M1067" s="1">
        <v>0</v>
      </c>
      <c r="AF1067" s="1">
        <v>1</v>
      </c>
      <c r="AG1067" s="1">
        <v>1</v>
      </c>
    </row>
    <row r="1068" spans="1:45" ht="15" hidden="1" customHeight="1" x14ac:dyDescent="0.25">
      <c r="A1068" s="1" t="s">
        <v>90</v>
      </c>
      <c r="C1068" s="1" t="s">
        <v>1919</v>
      </c>
      <c r="D1068" s="1" t="s">
        <v>1920</v>
      </c>
      <c r="E1068" s="1" t="s">
        <v>1921</v>
      </c>
      <c r="I1068" s="1" t="s">
        <v>414</v>
      </c>
      <c r="J1068" s="1">
        <v>0</v>
      </c>
      <c r="K1068" s="1">
        <v>1</v>
      </c>
      <c r="L1068" s="1">
        <v>0</v>
      </c>
      <c r="M1068" s="1">
        <v>0</v>
      </c>
      <c r="N1068" s="1">
        <v>0</v>
      </c>
      <c r="O1068" s="1">
        <v>0</v>
      </c>
      <c r="P1068" s="1">
        <v>0</v>
      </c>
      <c r="Q1068" s="1">
        <v>0</v>
      </c>
      <c r="R1068" s="1">
        <v>0</v>
      </c>
      <c r="S1068" s="1">
        <v>0</v>
      </c>
      <c r="T1068" s="1">
        <v>0</v>
      </c>
      <c r="U1068" s="1">
        <v>0</v>
      </c>
      <c r="AF1068" s="1">
        <v>0</v>
      </c>
      <c r="AG1068" s="1">
        <v>0</v>
      </c>
    </row>
    <row r="1069" spans="1:45" ht="15" hidden="1" customHeight="1" x14ac:dyDescent="0.25">
      <c r="A1069" s="1" t="s">
        <v>35</v>
      </c>
      <c r="C1069" s="1" t="s">
        <v>1922</v>
      </c>
      <c r="D1069" s="1" t="s">
        <v>1923</v>
      </c>
      <c r="E1069" s="1" t="s">
        <v>1924</v>
      </c>
      <c r="F1069" s="1" t="b">
        <v>1</v>
      </c>
      <c r="G1069" s="1" t="s">
        <v>1925</v>
      </c>
      <c r="J1069" s="1">
        <v>0</v>
      </c>
      <c r="K1069" s="1">
        <v>1</v>
      </c>
      <c r="L1069" s="1">
        <v>0</v>
      </c>
      <c r="M1069" s="1">
        <v>0</v>
      </c>
      <c r="AF1069" s="1">
        <v>1</v>
      </c>
      <c r="AG1069" s="1">
        <v>0</v>
      </c>
    </row>
    <row r="1070" spans="1:45" ht="15" hidden="1" customHeight="1" x14ac:dyDescent="0.25">
      <c r="A1070" s="1" t="s">
        <v>35</v>
      </c>
      <c r="C1070" s="1" t="s">
        <v>1926</v>
      </c>
      <c r="D1070" s="1" t="s">
        <v>1927</v>
      </c>
      <c r="E1070" s="1" t="s">
        <v>1928</v>
      </c>
      <c r="F1070" s="1" t="b">
        <v>1</v>
      </c>
      <c r="G1070" s="1" t="s">
        <v>1929</v>
      </c>
      <c r="J1070" s="1">
        <v>0</v>
      </c>
      <c r="K1070" s="1">
        <v>1</v>
      </c>
      <c r="L1070" s="1">
        <v>0</v>
      </c>
      <c r="M1070" s="1">
        <v>0</v>
      </c>
      <c r="AF1070" s="1">
        <v>1</v>
      </c>
      <c r="AG1070" s="1">
        <v>0</v>
      </c>
    </row>
    <row r="1071" spans="1:45" ht="15" hidden="1" customHeight="1" x14ac:dyDescent="0.25">
      <c r="A1071" s="1" t="s">
        <v>35</v>
      </c>
      <c r="C1071" s="1" t="s">
        <v>1930</v>
      </c>
      <c r="D1071" s="1" t="s">
        <v>1931</v>
      </c>
      <c r="E1071" s="1" t="s">
        <v>1932</v>
      </c>
      <c r="F1071" s="1" t="b">
        <v>1</v>
      </c>
      <c r="G1071" s="1" t="s">
        <v>1933</v>
      </c>
      <c r="J1071" s="1">
        <v>0</v>
      </c>
      <c r="K1071" s="1">
        <v>1</v>
      </c>
      <c r="L1071" s="1">
        <v>0</v>
      </c>
      <c r="M1071" s="1">
        <v>0</v>
      </c>
      <c r="AF1071" s="1">
        <v>1</v>
      </c>
      <c r="AG1071" s="1">
        <v>0</v>
      </c>
    </row>
    <row r="1072" spans="1:45" ht="15" hidden="1" customHeight="1" x14ac:dyDescent="0.25">
      <c r="A1072" s="1" t="s">
        <v>35</v>
      </c>
      <c r="C1072" s="1" t="s">
        <v>1934</v>
      </c>
      <c r="D1072" s="1" t="s">
        <v>1935</v>
      </c>
      <c r="E1072" s="1" t="s">
        <v>1936</v>
      </c>
      <c r="F1072" s="1" t="b">
        <v>1</v>
      </c>
      <c r="G1072" s="1" t="s">
        <v>1937</v>
      </c>
      <c r="J1072" s="1">
        <v>0</v>
      </c>
      <c r="K1072" s="1">
        <v>1</v>
      </c>
      <c r="L1072" s="1">
        <v>0</v>
      </c>
      <c r="M1072" s="1">
        <v>0</v>
      </c>
      <c r="AF1072" s="1">
        <v>1</v>
      </c>
      <c r="AG1072" s="1">
        <v>0</v>
      </c>
    </row>
    <row r="1073" spans="1:42" ht="15" hidden="1" customHeight="1" x14ac:dyDescent="0.25">
      <c r="A1073" s="1" t="s">
        <v>35</v>
      </c>
      <c r="C1073" s="1" t="s">
        <v>1938</v>
      </c>
      <c r="D1073" s="1" t="s">
        <v>1939</v>
      </c>
      <c r="E1073" s="1" t="s">
        <v>1940</v>
      </c>
      <c r="F1073" s="1" t="b">
        <v>1</v>
      </c>
      <c r="G1073" s="1" t="s">
        <v>1941</v>
      </c>
      <c r="J1073" s="1">
        <v>0</v>
      </c>
      <c r="K1073" s="1">
        <v>1</v>
      </c>
      <c r="L1073" s="1">
        <v>0</v>
      </c>
      <c r="M1073" s="1">
        <v>0</v>
      </c>
      <c r="AF1073" s="1">
        <v>1</v>
      </c>
      <c r="AG1073" s="1">
        <v>0</v>
      </c>
    </row>
    <row r="1074" spans="1:42" ht="15" hidden="1" customHeight="1" x14ac:dyDescent="0.25">
      <c r="A1074" s="1" t="s">
        <v>35</v>
      </c>
      <c r="C1074" s="1" t="s">
        <v>1942</v>
      </c>
      <c r="D1074" s="1" t="s">
        <v>1943</v>
      </c>
      <c r="E1074" s="1" t="s">
        <v>1944</v>
      </c>
      <c r="F1074" s="1" t="b">
        <v>1</v>
      </c>
      <c r="G1074" s="1" t="s">
        <v>1945</v>
      </c>
      <c r="J1074" s="1">
        <v>0</v>
      </c>
      <c r="K1074" s="1">
        <v>1</v>
      </c>
      <c r="L1074" s="1">
        <v>0</v>
      </c>
      <c r="M1074" s="1">
        <v>0</v>
      </c>
      <c r="AF1074" s="1">
        <v>1</v>
      </c>
      <c r="AG1074" s="1">
        <v>0</v>
      </c>
    </row>
    <row r="1075" spans="1:42" ht="15" hidden="1" customHeight="1" x14ac:dyDescent="0.25">
      <c r="A1075" s="1" t="s">
        <v>35</v>
      </c>
      <c r="C1075" s="1" t="s">
        <v>1946</v>
      </c>
      <c r="D1075" s="1" t="s">
        <v>1947</v>
      </c>
      <c r="E1075" s="1" t="s">
        <v>1948</v>
      </c>
      <c r="F1075" s="1" t="b">
        <v>1</v>
      </c>
      <c r="G1075" s="1" t="s">
        <v>1949</v>
      </c>
      <c r="J1075" s="1">
        <v>0</v>
      </c>
      <c r="K1075" s="1">
        <v>1</v>
      </c>
      <c r="L1075" s="1">
        <v>0</v>
      </c>
      <c r="M1075" s="1">
        <v>0</v>
      </c>
      <c r="AF1075" s="1">
        <v>1</v>
      </c>
      <c r="AG1075" s="1">
        <v>0</v>
      </c>
    </row>
    <row r="1076" spans="1:42" ht="15" hidden="1" customHeight="1" x14ac:dyDescent="0.25">
      <c r="A1076" s="1" t="s">
        <v>35</v>
      </c>
      <c r="C1076" s="1" t="s">
        <v>1950</v>
      </c>
      <c r="D1076" s="1" t="s">
        <v>1951</v>
      </c>
      <c r="E1076" s="1" t="s">
        <v>1952</v>
      </c>
      <c r="F1076" s="1" t="b">
        <v>1</v>
      </c>
      <c r="G1076" s="1" t="s">
        <v>1953</v>
      </c>
      <c r="J1076" s="1">
        <v>0</v>
      </c>
      <c r="K1076" s="1">
        <v>1</v>
      </c>
      <c r="L1076" s="1">
        <v>0</v>
      </c>
      <c r="M1076" s="1">
        <v>0</v>
      </c>
      <c r="AF1076" s="1">
        <v>1</v>
      </c>
      <c r="AG1076" s="1">
        <v>0</v>
      </c>
    </row>
    <row r="1077" spans="1:42" ht="15" hidden="1" customHeight="1" x14ac:dyDescent="0.25">
      <c r="A1077" s="1" t="s">
        <v>35</v>
      </c>
      <c r="C1077" s="1" t="s">
        <v>1954</v>
      </c>
      <c r="D1077" s="1" t="s">
        <v>1955</v>
      </c>
      <c r="E1077" s="1" t="s">
        <v>1956</v>
      </c>
      <c r="F1077" s="1" t="b">
        <v>1</v>
      </c>
      <c r="G1077" s="1" t="s">
        <v>1957</v>
      </c>
      <c r="J1077" s="1">
        <v>0</v>
      </c>
      <c r="K1077" s="1">
        <v>1</v>
      </c>
      <c r="L1077" s="1">
        <v>0</v>
      </c>
      <c r="M1077" s="1">
        <v>0</v>
      </c>
      <c r="AF1077" s="1">
        <v>1</v>
      </c>
      <c r="AG1077" s="1">
        <v>0</v>
      </c>
    </row>
    <row r="1078" spans="1:42" ht="15" hidden="1" customHeight="1" x14ac:dyDescent="0.25">
      <c r="A1078" s="1" t="s">
        <v>35</v>
      </c>
      <c r="C1078" s="1" t="s">
        <v>1958</v>
      </c>
      <c r="D1078" s="1" t="s">
        <v>1959</v>
      </c>
      <c r="E1078" s="1" t="s">
        <v>1960</v>
      </c>
      <c r="F1078" s="1" t="b">
        <v>1</v>
      </c>
      <c r="G1078" s="1" t="s">
        <v>1961</v>
      </c>
      <c r="J1078" s="1">
        <v>0</v>
      </c>
      <c r="K1078" s="1">
        <v>1</v>
      </c>
      <c r="L1078" s="1">
        <v>0</v>
      </c>
      <c r="M1078" s="1">
        <v>0</v>
      </c>
      <c r="AF1078" s="1">
        <v>1</v>
      </c>
      <c r="AG1078" s="1">
        <v>0</v>
      </c>
    </row>
    <row r="1079" spans="1:42" ht="15" hidden="1" customHeight="1" x14ac:dyDescent="0.25">
      <c r="A1079" s="1" t="s">
        <v>35</v>
      </c>
      <c r="C1079" s="1" t="s">
        <v>1962</v>
      </c>
      <c r="D1079" s="1" t="s">
        <v>1963</v>
      </c>
      <c r="E1079" s="1" t="s">
        <v>1964</v>
      </c>
      <c r="F1079" s="1" t="b">
        <v>1</v>
      </c>
      <c r="G1079" s="1" t="s">
        <v>1965</v>
      </c>
      <c r="J1079" s="1">
        <v>0</v>
      </c>
      <c r="K1079" s="1">
        <v>1</v>
      </c>
      <c r="L1079" s="1">
        <v>0</v>
      </c>
      <c r="M1079" s="1">
        <v>0</v>
      </c>
      <c r="AF1079" s="1">
        <v>1</v>
      </c>
      <c r="AG1079" s="1">
        <v>0</v>
      </c>
    </row>
    <row r="1080" spans="1:42" ht="15" hidden="1" customHeight="1" x14ac:dyDescent="0.25">
      <c r="A1080" s="1" t="s">
        <v>35</v>
      </c>
      <c r="C1080" s="1" t="s">
        <v>1966</v>
      </c>
      <c r="D1080" s="1" t="s">
        <v>1967</v>
      </c>
      <c r="E1080" s="1" t="s">
        <v>1968</v>
      </c>
      <c r="F1080" s="1" t="b">
        <v>1</v>
      </c>
      <c r="G1080" s="1" t="s">
        <v>1969</v>
      </c>
      <c r="J1080" s="1">
        <v>0</v>
      </c>
      <c r="K1080" s="1">
        <v>1</v>
      </c>
      <c r="L1080" s="1">
        <v>0</v>
      </c>
      <c r="M1080" s="1">
        <v>0</v>
      </c>
      <c r="AF1080" s="1">
        <v>1</v>
      </c>
      <c r="AG1080" s="1">
        <v>0</v>
      </c>
    </row>
    <row r="1081" spans="1:42" ht="15" hidden="1" customHeight="1" x14ac:dyDescent="0.25">
      <c r="A1081" s="1" t="s">
        <v>35</v>
      </c>
      <c r="D1081" s="1" t="s">
        <v>1970</v>
      </c>
      <c r="E1081" s="1" t="s">
        <v>1971</v>
      </c>
      <c r="F1081" s="1" t="b">
        <v>1</v>
      </c>
      <c r="H1081" s="1" t="s">
        <v>1972</v>
      </c>
      <c r="J1081" s="1">
        <v>0</v>
      </c>
      <c r="K1081" s="1">
        <v>1</v>
      </c>
      <c r="L1081" s="1">
        <v>0</v>
      </c>
      <c r="M1081" s="1">
        <v>0</v>
      </c>
      <c r="AF1081" s="1">
        <v>0</v>
      </c>
      <c r="AG1081" s="1">
        <v>1</v>
      </c>
    </row>
    <row r="1082" spans="1:42" ht="15" customHeight="1" x14ac:dyDescent="0.25">
      <c r="A1082" s="1" t="s">
        <v>35</v>
      </c>
      <c r="C1082" s="1" t="s">
        <v>1973</v>
      </c>
      <c r="D1082" s="1" t="s">
        <v>1974</v>
      </c>
      <c r="E1082" s="1" t="s">
        <v>1975</v>
      </c>
      <c r="F1082" s="1" t="b">
        <v>1</v>
      </c>
      <c r="H1082" s="1" t="s">
        <v>1976</v>
      </c>
      <c r="J1082" s="1">
        <v>0</v>
      </c>
      <c r="K1082" s="1">
        <v>1</v>
      </c>
      <c r="L1082" s="1">
        <v>0</v>
      </c>
      <c r="M1082" s="1">
        <v>0</v>
      </c>
      <c r="AF1082" s="1">
        <v>1</v>
      </c>
      <c r="AG1082" s="1">
        <v>1</v>
      </c>
      <c r="AK1082" s="1">
        <v>1</v>
      </c>
    </row>
    <row r="1083" spans="1:42" ht="15" customHeight="1" x14ac:dyDescent="0.25">
      <c r="A1083" s="1" t="s">
        <v>40</v>
      </c>
      <c r="B1083" s="1" t="s">
        <v>1977</v>
      </c>
      <c r="C1083" s="1" t="s">
        <v>1978</v>
      </c>
      <c r="D1083" s="1" t="s">
        <v>1979</v>
      </c>
      <c r="E1083" s="1" t="s">
        <v>1980</v>
      </c>
      <c r="F1083" s="1" t="b">
        <v>1</v>
      </c>
      <c r="J1083" s="1">
        <v>0</v>
      </c>
      <c r="K1083" s="1">
        <v>0</v>
      </c>
      <c r="L1083" s="1">
        <v>0</v>
      </c>
      <c r="M1083" s="1">
        <v>1</v>
      </c>
      <c r="AF1083" s="1">
        <v>1</v>
      </c>
      <c r="AG1083" s="1">
        <v>1</v>
      </c>
      <c r="AK1083" s="1">
        <v>1</v>
      </c>
      <c r="AP1083" s="1">
        <v>1</v>
      </c>
    </row>
    <row r="1084" spans="1:42" ht="15" hidden="1" customHeight="1" x14ac:dyDescent="0.25">
      <c r="A1084" s="3" t="s">
        <v>70</v>
      </c>
      <c r="B1084" s="1" t="s">
        <v>1977</v>
      </c>
      <c r="C1084" s="3"/>
      <c r="D1084" s="3" t="s">
        <v>1981</v>
      </c>
      <c r="E1084" s="3" t="s">
        <v>1982</v>
      </c>
      <c r="J1084" s="1">
        <v>0</v>
      </c>
      <c r="K1084" s="1">
        <v>0</v>
      </c>
      <c r="L1084" s="1">
        <v>1</v>
      </c>
      <c r="M1084" s="1">
        <v>0</v>
      </c>
      <c r="AF1084" s="1">
        <v>0</v>
      </c>
      <c r="AG1084" s="1">
        <v>1</v>
      </c>
    </row>
    <row r="1085" spans="1:42" ht="15" hidden="1" customHeight="1" x14ac:dyDescent="0.25">
      <c r="A1085" s="3" t="s">
        <v>70</v>
      </c>
      <c r="B1085" s="1" t="s">
        <v>1977</v>
      </c>
      <c r="C1085" s="3"/>
      <c r="D1085" s="3" t="s">
        <v>1983</v>
      </c>
      <c r="E1085" s="3" t="s">
        <v>1984</v>
      </c>
      <c r="J1085" s="1">
        <v>0</v>
      </c>
      <c r="K1085" s="1">
        <v>0</v>
      </c>
      <c r="L1085" s="1">
        <v>1</v>
      </c>
      <c r="M1085" s="1">
        <v>0</v>
      </c>
      <c r="AF1085" s="1">
        <v>0</v>
      </c>
      <c r="AG1085" s="1">
        <v>1</v>
      </c>
    </row>
    <row r="1086" spans="1:42" ht="15" hidden="1" customHeight="1" x14ac:dyDescent="0.25">
      <c r="A1086" s="3" t="s">
        <v>70</v>
      </c>
      <c r="B1086" s="1" t="s">
        <v>1977</v>
      </c>
      <c r="C1086" s="3"/>
      <c r="D1086" s="3" t="s">
        <v>1985</v>
      </c>
      <c r="E1086" s="3" t="s">
        <v>1986</v>
      </c>
      <c r="J1086" s="1">
        <v>0</v>
      </c>
      <c r="K1086" s="1">
        <v>0</v>
      </c>
      <c r="L1086" s="1">
        <v>1</v>
      </c>
      <c r="M1086" s="1">
        <v>0</v>
      </c>
      <c r="AF1086" s="1">
        <v>0</v>
      </c>
      <c r="AG1086" s="1">
        <v>1</v>
      </c>
    </row>
    <row r="1087" spans="1:42" ht="15" hidden="1" customHeight="1" x14ac:dyDescent="0.25">
      <c r="A1087" s="3" t="s">
        <v>70</v>
      </c>
      <c r="B1087" s="1" t="s">
        <v>1977</v>
      </c>
      <c r="C1087" s="3"/>
      <c r="D1087" s="3" t="s">
        <v>1987</v>
      </c>
      <c r="E1087" s="3" t="s">
        <v>1988</v>
      </c>
      <c r="J1087" s="1">
        <v>0</v>
      </c>
      <c r="K1087" s="1">
        <v>0</v>
      </c>
      <c r="L1087" s="1">
        <v>1</v>
      </c>
      <c r="M1087" s="1">
        <v>0</v>
      </c>
      <c r="AF1087" s="1">
        <v>0</v>
      </c>
      <c r="AG1087" s="1">
        <v>1</v>
      </c>
    </row>
    <row r="1088" spans="1:42" ht="15" hidden="1" customHeight="1" x14ac:dyDescent="0.25">
      <c r="A1088" s="3" t="s">
        <v>70</v>
      </c>
      <c r="B1088" s="1" t="s">
        <v>1977</v>
      </c>
      <c r="C1088" s="3"/>
      <c r="D1088" s="3" t="s">
        <v>1989</v>
      </c>
      <c r="E1088" s="3" t="s">
        <v>1990</v>
      </c>
      <c r="J1088" s="1">
        <v>0</v>
      </c>
      <c r="K1088" s="1">
        <v>0</v>
      </c>
      <c r="L1088" s="1">
        <v>1</v>
      </c>
      <c r="M1088" s="1">
        <v>0</v>
      </c>
      <c r="AF1088" s="1">
        <v>0</v>
      </c>
      <c r="AG1088" s="1">
        <v>1</v>
      </c>
    </row>
    <row r="1089" spans="1:40" ht="15" hidden="1" customHeight="1" x14ac:dyDescent="0.25">
      <c r="A1089" s="3" t="s">
        <v>70</v>
      </c>
      <c r="B1089" s="1" t="s">
        <v>1977</v>
      </c>
      <c r="C1089" s="3"/>
      <c r="D1089" s="3" t="s">
        <v>1991</v>
      </c>
      <c r="E1089" s="3" t="s">
        <v>1992</v>
      </c>
      <c r="J1089" s="1">
        <v>0</v>
      </c>
      <c r="K1089" s="1">
        <v>0</v>
      </c>
      <c r="L1089" s="1">
        <v>1</v>
      </c>
      <c r="M1089" s="1">
        <v>0</v>
      </c>
      <c r="AF1089" s="1">
        <v>0</v>
      </c>
      <c r="AG1089" s="1">
        <v>1</v>
      </c>
    </row>
    <row r="1090" spans="1:40" ht="15" hidden="1" customHeight="1" x14ac:dyDescent="0.25">
      <c r="A1090" s="3" t="s">
        <v>70</v>
      </c>
      <c r="B1090" s="1" t="s">
        <v>1977</v>
      </c>
      <c r="C1090" s="3"/>
      <c r="D1090" s="3" t="s">
        <v>1993</v>
      </c>
      <c r="E1090" s="3" t="s">
        <v>1994</v>
      </c>
      <c r="J1090" s="1">
        <v>0</v>
      </c>
      <c r="K1090" s="1">
        <v>0</v>
      </c>
      <c r="L1090" s="1">
        <v>1</v>
      </c>
      <c r="M1090" s="1">
        <v>0</v>
      </c>
      <c r="AF1090" s="1">
        <v>0</v>
      </c>
      <c r="AG1090" s="1">
        <v>1</v>
      </c>
    </row>
    <row r="1091" spans="1:40" ht="15" customHeight="1" x14ac:dyDescent="0.25">
      <c r="A1091" s="1" t="s">
        <v>86</v>
      </c>
      <c r="C1091" s="1" t="s">
        <v>1995</v>
      </c>
      <c r="D1091" s="1" t="s">
        <v>1996</v>
      </c>
      <c r="E1091" s="1" t="s">
        <v>1997</v>
      </c>
      <c r="F1091" s="1" t="b">
        <v>1</v>
      </c>
      <c r="H1091" s="1" t="s">
        <v>1998</v>
      </c>
      <c r="J1091" s="1">
        <v>1</v>
      </c>
      <c r="K1091" s="1">
        <v>0</v>
      </c>
      <c r="L1091" s="1">
        <v>0</v>
      </c>
      <c r="M1091" s="1">
        <v>0</v>
      </c>
      <c r="AF1091" s="1">
        <v>1</v>
      </c>
      <c r="AG1091" s="1">
        <v>1</v>
      </c>
      <c r="AK1091" s="1">
        <v>1</v>
      </c>
      <c r="AL1091" s="1">
        <v>1</v>
      </c>
      <c r="AN1091" s="1">
        <v>1</v>
      </c>
    </row>
    <row r="1092" spans="1:40" ht="15" hidden="1" customHeight="1" x14ac:dyDescent="0.25">
      <c r="A1092" s="1" t="s">
        <v>415</v>
      </c>
      <c r="D1092" s="1" t="s">
        <v>1999</v>
      </c>
      <c r="E1092" s="1" t="s">
        <v>2000</v>
      </c>
      <c r="J1092" s="1">
        <v>0</v>
      </c>
      <c r="K1092" s="1">
        <v>0</v>
      </c>
      <c r="L1092" s="1">
        <v>0</v>
      </c>
      <c r="M1092" s="1">
        <v>0</v>
      </c>
      <c r="AF1092" s="1">
        <v>0</v>
      </c>
      <c r="AG1092" s="1">
        <v>1</v>
      </c>
      <c r="AJ1092" s="1">
        <v>18</v>
      </c>
    </row>
    <row r="1093" spans="1:40" ht="15" hidden="1" customHeight="1" x14ac:dyDescent="0.25">
      <c r="A1093" s="1" t="s">
        <v>415</v>
      </c>
      <c r="D1093" s="1" t="s">
        <v>4248</v>
      </c>
      <c r="E1093" s="1" t="s">
        <v>2000</v>
      </c>
      <c r="J1093" s="1">
        <v>0</v>
      </c>
      <c r="K1093" s="1">
        <v>0</v>
      </c>
      <c r="L1093" s="1">
        <v>0</v>
      </c>
      <c r="M1093" s="1">
        <v>0</v>
      </c>
      <c r="AF1093" s="1">
        <v>1</v>
      </c>
      <c r="AG1093" s="1">
        <v>0</v>
      </c>
      <c r="AJ1093" s="1">
        <v>18</v>
      </c>
    </row>
    <row r="1094" spans="1:40" ht="15" hidden="1" customHeight="1" x14ac:dyDescent="0.25">
      <c r="A1094" s="1" t="s">
        <v>415</v>
      </c>
      <c r="C1094" s="1" t="s">
        <v>2001</v>
      </c>
      <c r="D1094" s="1" t="s">
        <v>2002</v>
      </c>
      <c r="E1094" s="1" t="s">
        <v>2003</v>
      </c>
      <c r="F1094" s="1" t="b">
        <v>1</v>
      </c>
      <c r="G1094" s="1" t="s">
        <v>2004</v>
      </c>
      <c r="J1094" s="1">
        <v>0</v>
      </c>
      <c r="K1094" s="1">
        <v>0</v>
      </c>
      <c r="L1094" s="1">
        <v>0</v>
      </c>
      <c r="M1094" s="1">
        <v>0</v>
      </c>
      <c r="AF1094" s="1">
        <v>1</v>
      </c>
      <c r="AG1094" s="1">
        <v>0</v>
      </c>
    </row>
    <row r="1095" spans="1:40" ht="15" hidden="1" customHeight="1" x14ac:dyDescent="0.25">
      <c r="A1095" s="1" t="s">
        <v>415</v>
      </c>
      <c r="C1095" s="1" t="s">
        <v>2005</v>
      </c>
      <c r="D1095" s="1" t="s">
        <v>2006</v>
      </c>
      <c r="E1095" s="1" t="s">
        <v>2007</v>
      </c>
      <c r="F1095" s="1" t="b">
        <v>1</v>
      </c>
      <c r="G1095" s="1" t="s">
        <v>2008</v>
      </c>
      <c r="J1095" s="1">
        <v>0</v>
      </c>
      <c r="K1095" s="1">
        <v>0</v>
      </c>
      <c r="L1095" s="1">
        <v>0</v>
      </c>
      <c r="M1095" s="1">
        <v>0</v>
      </c>
      <c r="N1095" s="1">
        <v>0</v>
      </c>
      <c r="O1095" s="1">
        <v>0</v>
      </c>
      <c r="P1095" s="1">
        <v>0</v>
      </c>
      <c r="Q1095" s="1">
        <v>0</v>
      </c>
      <c r="R1095" s="1">
        <v>0</v>
      </c>
      <c r="S1095" s="1">
        <v>0</v>
      </c>
      <c r="T1095" s="1">
        <v>0</v>
      </c>
      <c r="U1095" s="1">
        <v>0</v>
      </c>
      <c r="AF1095" s="1">
        <v>1</v>
      </c>
      <c r="AG1095" s="1">
        <v>0</v>
      </c>
      <c r="AH1095" s="1" t="s">
        <v>106</v>
      </c>
    </row>
    <row r="1096" spans="1:40" ht="15" hidden="1" customHeight="1" x14ac:dyDescent="0.25">
      <c r="A1096" s="1" t="s">
        <v>64</v>
      </c>
      <c r="B1096" s="1" t="s">
        <v>2009</v>
      </c>
      <c r="C1096" s="1" t="s">
        <v>2010</v>
      </c>
      <c r="D1096" s="1" t="s">
        <v>2011</v>
      </c>
      <c r="E1096" s="1" t="s">
        <v>2012</v>
      </c>
      <c r="F1096" s="1" t="b">
        <v>1</v>
      </c>
      <c r="H1096" s="1" t="s">
        <v>2013</v>
      </c>
      <c r="J1096" s="1">
        <v>0</v>
      </c>
      <c r="K1096" s="1">
        <v>0</v>
      </c>
      <c r="L1096" s="1">
        <v>0</v>
      </c>
      <c r="M1096" s="1">
        <v>2</v>
      </c>
      <c r="AF1096" s="1">
        <v>1</v>
      </c>
      <c r="AG1096" s="1">
        <v>1</v>
      </c>
    </row>
    <row r="1097" spans="1:40" ht="15" hidden="1" customHeight="1" x14ac:dyDescent="0.25">
      <c r="A1097" s="3" t="s">
        <v>70</v>
      </c>
      <c r="B1097" s="1" t="s">
        <v>2009</v>
      </c>
      <c r="C1097" s="3"/>
      <c r="D1097" s="3" t="s">
        <v>2014</v>
      </c>
      <c r="E1097" s="3" t="s">
        <v>2015</v>
      </c>
      <c r="J1097" s="1">
        <v>0</v>
      </c>
      <c r="K1097" s="1">
        <v>0</v>
      </c>
      <c r="L1097" s="1">
        <v>1</v>
      </c>
      <c r="M1097" s="1">
        <v>0</v>
      </c>
      <c r="AF1097" s="1">
        <v>1</v>
      </c>
      <c r="AG1097" s="1">
        <v>1</v>
      </c>
    </row>
    <row r="1098" spans="1:40" ht="15" hidden="1" customHeight="1" x14ac:dyDescent="0.25">
      <c r="A1098" s="3" t="s">
        <v>70</v>
      </c>
      <c r="B1098" s="1" t="s">
        <v>2009</v>
      </c>
      <c r="C1098" s="3"/>
      <c r="D1098" s="3" t="s">
        <v>2016</v>
      </c>
      <c r="E1098" s="3" t="s">
        <v>2017</v>
      </c>
      <c r="J1098" s="1">
        <v>0</v>
      </c>
      <c r="K1098" s="1">
        <v>0</v>
      </c>
      <c r="L1098" s="1">
        <v>1</v>
      </c>
      <c r="M1098" s="1">
        <v>0</v>
      </c>
      <c r="AF1098" s="1">
        <v>1</v>
      </c>
      <c r="AG1098" s="1">
        <v>1</v>
      </c>
    </row>
    <row r="1099" spans="1:40" ht="15" hidden="1" customHeight="1" x14ac:dyDescent="0.25">
      <c r="A1099" s="3" t="s">
        <v>70</v>
      </c>
      <c r="B1099" s="1" t="s">
        <v>2009</v>
      </c>
      <c r="C1099" s="3"/>
      <c r="D1099" s="3" t="s">
        <v>2018</v>
      </c>
      <c r="E1099" s="3" t="s">
        <v>2019</v>
      </c>
      <c r="J1099" s="1">
        <v>0</v>
      </c>
      <c r="K1099" s="1">
        <v>0</v>
      </c>
      <c r="L1099" s="1">
        <v>1</v>
      </c>
      <c r="M1099" s="1">
        <v>0</v>
      </c>
      <c r="AF1099" s="1">
        <v>1</v>
      </c>
      <c r="AG1099" s="1">
        <v>1</v>
      </c>
    </row>
    <row r="1100" spans="1:40" ht="15" hidden="1" customHeight="1" x14ac:dyDescent="0.25">
      <c r="A1100" s="3" t="s">
        <v>70</v>
      </c>
      <c r="B1100" s="1" t="s">
        <v>2009</v>
      </c>
      <c r="C1100" s="3"/>
      <c r="D1100" s="3" t="s">
        <v>2020</v>
      </c>
      <c r="E1100" s="3" t="s">
        <v>2021</v>
      </c>
      <c r="J1100" s="1">
        <v>0</v>
      </c>
      <c r="K1100" s="1">
        <v>0</v>
      </c>
      <c r="L1100" s="1">
        <v>1</v>
      </c>
      <c r="M1100" s="1">
        <v>0</v>
      </c>
      <c r="AF1100" s="1">
        <v>1</v>
      </c>
      <c r="AG1100" s="1">
        <v>1</v>
      </c>
    </row>
    <row r="1101" spans="1:40" ht="15" hidden="1" customHeight="1" x14ac:dyDescent="0.25">
      <c r="A1101" s="3" t="s">
        <v>70</v>
      </c>
      <c r="B1101" s="1" t="s">
        <v>2009</v>
      </c>
      <c r="C1101" s="3"/>
      <c r="D1101" s="3" t="s">
        <v>2022</v>
      </c>
      <c r="E1101" s="3" t="s">
        <v>2023</v>
      </c>
      <c r="J1101" s="1">
        <v>0</v>
      </c>
      <c r="K1101" s="1">
        <v>0</v>
      </c>
      <c r="L1101" s="1">
        <v>1</v>
      </c>
      <c r="M1101" s="1">
        <v>0</v>
      </c>
      <c r="AF1101" s="1">
        <v>1</v>
      </c>
      <c r="AG1101" s="1">
        <v>1</v>
      </c>
    </row>
    <row r="1102" spans="1:40" ht="15" hidden="1" customHeight="1" x14ac:dyDescent="0.25">
      <c r="A1102" s="3" t="s">
        <v>70</v>
      </c>
      <c r="B1102" s="1" t="s">
        <v>2009</v>
      </c>
      <c r="C1102" s="3"/>
      <c r="D1102" s="3" t="s">
        <v>2024</v>
      </c>
      <c r="E1102" s="3" t="s">
        <v>2025</v>
      </c>
      <c r="J1102" s="1">
        <v>0</v>
      </c>
      <c r="K1102" s="1">
        <v>0</v>
      </c>
      <c r="L1102" s="1">
        <v>1</v>
      </c>
      <c r="M1102" s="1">
        <v>0</v>
      </c>
      <c r="AF1102" s="1">
        <v>1</v>
      </c>
      <c r="AG1102" s="1">
        <v>1</v>
      </c>
    </row>
    <row r="1103" spans="1:40" ht="15" hidden="1" customHeight="1" x14ac:dyDescent="0.25">
      <c r="A1103" s="3" t="s">
        <v>70</v>
      </c>
      <c r="B1103" s="1" t="s">
        <v>2009</v>
      </c>
      <c r="C1103" s="3"/>
      <c r="D1103" s="3" t="s">
        <v>2026</v>
      </c>
      <c r="E1103" s="3" t="s">
        <v>2027</v>
      </c>
      <c r="J1103" s="1">
        <v>0</v>
      </c>
      <c r="K1103" s="1">
        <v>0</v>
      </c>
      <c r="L1103" s="1">
        <v>1</v>
      </c>
      <c r="M1103" s="1">
        <v>0</v>
      </c>
      <c r="AF1103" s="1">
        <v>1</v>
      </c>
      <c r="AG1103" s="1">
        <v>1</v>
      </c>
    </row>
    <row r="1104" spans="1:40" ht="15" hidden="1" customHeight="1" x14ac:dyDescent="0.25">
      <c r="A1104" s="3" t="s">
        <v>70</v>
      </c>
      <c r="B1104" s="1" t="s">
        <v>2009</v>
      </c>
      <c r="C1104" s="3"/>
      <c r="D1104" s="3" t="s">
        <v>2028</v>
      </c>
      <c r="E1104" s="3" t="s">
        <v>2029</v>
      </c>
      <c r="J1104" s="1">
        <v>0</v>
      </c>
      <c r="K1104" s="1">
        <v>0</v>
      </c>
      <c r="L1104" s="1">
        <v>1</v>
      </c>
      <c r="M1104" s="1">
        <v>0</v>
      </c>
      <c r="AF1104" s="1">
        <v>1</v>
      </c>
      <c r="AG1104" s="1">
        <v>1</v>
      </c>
    </row>
    <row r="1105" spans="1:34" ht="15" hidden="1" customHeight="1" x14ac:dyDescent="0.25">
      <c r="A1105" s="3" t="s">
        <v>70</v>
      </c>
      <c r="B1105" s="1" t="s">
        <v>2009</v>
      </c>
      <c r="C1105" s="3"/>
      <c r="D1105" s="3" t="s">
        <v>2030</v>
      </c>
      <c r="E1105" s="3" t="s">
        <v>2031</v>
      </c>
      <c r="J1105" s="1">
        <v>0</v>
      </c>
      <c r="K1105" s="1">
        <v>0</v>
      </c>
      <c r="L1105" s="1">
        <v>1</v>
      </c>
      <c r="M1105" s="1">
        <v>0</v>
      </c>
      <c r="AF1105" s="1">
        <v>1</v>
      </c>
      <c r="AG1105" s="1">
        <v>1</v>
      </c>
    </row>
    <row r="1106" spans="1:34" ht="15" hidden="1" customHeight="1" x14ac:dyDescent="0.25">
      <c r="A1106" s="3" t="s">
        <v>70</v>
      </c>
      <c r="B1106" s="1" t="s">
        <v>2009</v>
      </c>
      <c r="C1106" s="3"/>
      <c r="D1106" s="3" t="s">
        <v>2032</v>
      </c>
      <c r="E1106" s="3" t="s">
        <v>2033</v>
      </c>
      <c r="J1106" s="1">
        <v>0</v>
      </c>
      <c r="K1106" s="1">
        <v>0</v>
      </c>
      <c r="L1106" s="1">
        <v>1</v>
      </c>
      <c r="M1106" s="1">
        <v>0</v>
      </c>
      <c r="AF1106" s="1">
        <v>1</v>
      </c>
      <c r="AG1106" s="1">
        <v>1</v>
      </c>
    </row>
    <row r="1107" spans="1:34" ht="15" hidden="1" customHeight="1" x14ac:dyDescent="0.25">
      <c r="A1107" s="3" t="s">
        <v>70</v>
      </c>
      <c r="B1107" s="1" t="s">
        <v>2009</v>
      </c>
      <c r="C1107" s="3"/>
      <c r="D1107" s="3" t="s">
        <v>2034</v>
      </c>
      <c r="E1107" s="3" t="s">
        <v>2035</v>
      </c>
      <c r="J1107" s="1">
        <v>0</v>
      </c>
      <c r="K1107" s="1">
        <v>0</v>
      </c>
      <c r="L1107" s="1">
        <v>1</v>
      </c>
      <c r="M1107" s="1">
        <v>0</v>
      </c>
      <c r="AF1107" s="1">
        <v>0</v>
      </c>
      <c r="AG1107" s="1">
        <v>1</v>
      </c>
    </row>
    <row r="1108" spans="1:34" ht="15" hidden="1" customHeight="1" x14ac:dyDescent="0.25">
      <c r="A1108" s="3" t="s">
        <v>70</v>
      </c>
      <c r="B1108" s="1" t="s">
        <v>2009</v>
      </c>
      <c r="C1108" s="3"/>
      <c r="D1108" s="3" t="s">
        <v>2036</v>
      </c>
      <c r="E1108" s="3" t="s">
        <v>2037</v>
      </c>
      <c r="J1108" s="1">
        <v>0</v>
      </c>
      <c r="K1108" s="1">
        <v>0</v>
      </c>
      <c r="L1108" s="1">
        <v>1</v>
      </c>
      <c r="M1108" s="1">
        <v>0</v>
      </c>
      <c r="AF1108" s="1">
        <v>1</v>
      </c>
      <c r="AG1108" s="1">
        <v>1</v>
      </c>
    </row>
    <row r="1109" spans="1:34" ht="15" hidden="1" customHeight="1" x14ac:dyDescent="0.25">
      <c r="A1109" s="3" t="s">
        <v>70</v>
      </c>
      <c r="B1109" s="1" t="s">
        <v>2009</v>
      </c>
      <c r="C1109" s="3"/>
      <c r="D1109" s="3" t="s">
        <v>2038</v>
      </c>
      <c r="E1109" s="3" t="s">
        <v>2039</v>
      </c>
      <c r="J1109" s="1">
        <v>0</v>
      </c>
      <c r="K1109" s="1">
        <v>0</v>
      </c>
      <c r="L1109" s="1">
        <v>1</v>
      </c>
      <c r="M1109" s="1">
        <v>0</v>
      </c>
      <c r="AF1109" s="1">
        <v>1</v>
      </c>
      <c r="AG1109" s="1">
        <v>1</v>
      </c>
    </row>
    <row r="1110" spans="1:34" ht="15" hidden="1" customHeight="1" x14ac:dyDescent="0.25">
      <c r="A1110" s="3" t="s">
        <v>70</v>
      </c>
      <c r="B1110" s="1" t="s">
        <v>2009</v>
      </c>
      <c r="C1110" s="3"/>
      <c r="D1110" s="3" t="s">
        <v>2040</v>
      </c>
      <c r="E1110" s="3" t="s">
        <v>2041</v>
      </c>
      <c r="J1110" s="1">
        <v>0</v>
      </c>
      <c r="K1110" s="1">
        <v>0</v>
      </c>
      <c r="L1110" s="1">
        <v>1</v>
      </c>
      <c r="M1110" s="1">
        <v>0</v>
      </c>
      <c r="AF1110" s="1">
        <v>1</v>
      </c>
      <c r="AG1110" s="1">
        <v>1</v>
      </c>
    </row>
    <row r="1111" spans="1:34" ht="15" hidden="1" customHeight="1" x14ac:dyDescent="0.25">
      <c r="A1111" s="3" t="s">
        <v>70</v>
      </c>
      <c r="B1111" s="1" t="s">
        <v>2009</v>
      </c>
      <c r="C1111" s="3"/>
      <c r="D1111" s="3" t="s">
        <v>2042</v>
      </c>
      <c r="E1111" s="3" t="s">
        <v>2043</v>
      </c>
      <c r="J1111" s="1">
        <v>0</v>
      </c>
      <c r="K1111" s="1">
        <v>0</v>
      </c>
      <c r="L1111" s="1">
        <v>1</v>
      </c>
      <c r="M1111" s="1">
        <v>0</v>
      </c>
      <c r="AF1111" s="1">
        <v>0</v>
      </c>
      <c r="AG1111" s="1">
        <v>1</v>
      </c>
    </row>
    <row r="1112" spans="1:34" ht="15" hidden="1" customHeight="1" x14ac:dyDescent="0.25">
      <c r="A1112" s="3" t="s">
        <v>70</v>
      </c>
      <c r="B1112" s="1" t="s">
        <v>2009</v>
      </c>
      <c r="C1112" s="3"/>
      <c r="D1112" s="3" t="s">
        <v>2044</v>
      </c>
      <c r="E1112" s="3" t="s">
        <v>2045</v>
      </c>
      <c r="J1112" s="1">
        <v>0</v>
      </c>
      <c r="K1112" s="1">
        <v>0</v>
      </c>
      <c r="L1112" s="1">
        <v>1</v>
      </c>
      <c r="M1112" s="1">
        <v>0</v>
      </c>
      <c r="AF1112" s="1">
        <v>1</v>
      </c>
      <c r="AG1112" s="1">
        <v>1</v>
      </c>
    </row>
    <row r="1113" spans="1:34" ht="15" hidden="1" customHeight="1" x14ac:dyDescent="0.25">
      <c r="A1113" s="3" t="s">
        <v>70</v>
      </c>
      <c r="B1113" s="1" t="s">
        <v>2009</v>
      </c>
      <c r="C1113" s="3"/>
      <c r="D1113" s="3" t="s">
        <v>2046</v>
      </c>
      <c r="E1113" s="3" t="s">
        <v>2047</v>
      </c>
      <c r="J1113" s="1">
        <v>0</v>
      </c>
      <c r="K1113" s="1">
        <v>0</v>
      </c>
      <c r="L1113" s="1">
        <v>1</v>
      </c>
      <c r="M1113" s="1">
        <v>0</v>
      </c>
      <c r="AF1113" s="1">
        <v>1</v>
      </c>
      <c r="AG1113" s="1">
        <v>1</v>
      </c>
    </row>
    <row r="1114" spans="1:34" ht="15" hidden="1" customHeight="1" x14ac:dyDescent="0.25">
      <c r="A1114" s="1" t="s">
        <v>64</v>
      </c>
      <c r="B1114" s="1" t="s">
        <v>1234</v>
      </c>
      <c r="C1114" s="1" t="s">
        <v>2048</v>
      </c>
      <c r="D1114" s="1" t="s">
        <v>2049</v>
      </c>
      <c r="E1114" s="1" t="s">
        <v>2050</v>
      </c>
      <c r="F1114" s="1" t="b">
        <v>1</v>
      </c>
      <c r="J1114" s="1">
        <v>0</v>
      </c>
      <c r="K1114" s="1">
        <v>0</v>
      </c>
      <c r="L1114" s="1">
        <v>0</v>
      </c>
      <c r="M1114" s="1">
        <v>0</v>
      </c>
      <c r="AF1114" s="1">
        <v>0</v>
      </c>
      <c r="AG1114" s="1">
        <v>0</v>
      </c>
    </row>
    <row r="1115" spans="1:34" ht="15" hidden="1" customHeight="1" x14ac:dyDescent="0.25">
      <c r="A1115" s="1" t="s">
        <v>415</v>
      </c>
      <c r="D1115" s="1" t="s">
        <v>2051</v>
      </c>
      <c r="E1115" s="1" t="s">
        <v>2052</v>
      </c>
      <c r="F1115" s="1" t="b">
        <v>1</v>
      </c>
      <c r="G1115" s="1" t="s">
        <v>2053</v>
      </c>
      <c r="J1115" s="1">
        <v>0</v>
      </c>
      <c r="K1115" s="1">
        <v>0</v>
      </c>
      <c r="L1115" s="1">
        <v>0</v>
      </c>
      <c r="M1115" s="1">
        <v>0</v>
      </c>
      <c r="AF1115" s="1">
        <v>0</v>
      </c>
      <c r="AG1115" s="1">
        <v>1</v>
      </c>
    </row>
    <row r="1116" spans="1:34" ht="15" hidden="1" customHeight="1" x14ac:dyDescent="0.25">
      <c r="A1116" s="1" t="s">
        <v>415</v>
      </c>
      <c r="C1116" s="1" t="s">
        <v>2054</v>
      </c>
      <c r="D1116" s="1" t="s">
        <v>2055</v>
      </c>
      <c r="E1116" s="1" t="s">
        <v>2056</v>
      </c>
      <c r="F1116" s="1" t="b">
        <v>1</v>
      </c>
      <c r="G1116" s="1" t="s">
        <v>2057</v>
      </c>
      <c r="J1116" s="1">
        <v>0</v>
      </c>
      <c r="K1116" s="1">
        <v>0</v>
      </c>
      <c r="L1116" s="1">
        <v>0</v>
      </c>
      <c r="M1116" s="1">
        <v>0</v>
      </c>
      <c r="AF1116" s="1">
        <v>1</v>
      </c>
      <c r="AG1116" s="1">
        <v>0</v>
      </c>
    </row>
    <row r="1117" spans="1:34" ht="15" hidden="1" customHeight="1" x14ac:dyDescent="0.25">
      <c r="A1117" s="1" t="s">
        <v>415</v>
      </c>
      <c r="C1117" s="1" t="s">
        <v>2058</v>
      </c>
      <c r="D1117" s="1" t="s">
        <v>2059</v>
      </c>
      <c r="E1117" s="1" t="s">
        <v>2060</v>
      </c>
      <c r="F1117" s="1" t="b">
        <v>1</v>
      </c>
      <c r="G1117" s="1" t="s">
        <v>2061</v>
      </c>
      <c r="J1117" s="1">
        <v>0</v>
      </c>
      <c r="K1117" s="1">
        <v>0</v>
      </c>
      <c r="L1117" s="1">
        <v>0</v>
      </c>
      <c r="M1117" s="1">
        <v>0</v>
      </c>
      <c r="AF1117" s="1">
        <v>1</v>
      </c>
      <c r="AG1117" s="1">
        <v>0</v>
      </c>
    </row>
    <row r="1118" spans="1:34" ht="15" hidden="1" customHeight="1" x14ac:dyDescent="0.25">
      <c r="A1118" s="1" t="s">
        <v>415</v>
      </c>
      <c r="C1118" s="1" t="s">
        <v>2062</v>
      </c>
      <c r="D1118" s="1" t="s">
        <v>2063</v>
      </c>
      <c r="E1118" s="1" t="s">
        <v>2064</v>
      </c>
      <c r="F1118" s="1" t="b">
        <v>1</v>
      </c>
      <c r="G1118" s="1" t="s">
        <v>2065</v>
      </c>
      <c r="J1118" s="1">
        <v>0</v>
      </c>
      <c r="K1118" s="1">
        <v>0</v>
      </c>
      <c r="L1118" s="1">
        <v>0</v>
      </c>
      <c r="M1118" s="1">
        <v>0</v>
      </c>
      <c r="AF1118" s="1">
        <v>1</v>
      </c>
      <c r="AG1118" s="1">
        <v>1</v>
      </c>
    </row>
    <row r="1119" spans="1:34" ht="15" hidden="1" customHeight="1" x14ac:dyDescent="0.25">
      <c r="A1119" s="1" t="s">
        <v>415</v>
      </c>
      <c r="C1119" s="1" t="s">
        <v>2066</v>
      </c>
      <c r="D1119" s="1" t="s">
        <v>2067</v>
      </c>
      <c r="E1119" s="1" t="s">
        <v>2007</v>
      </c>
      <c r="F1119" s="1" t="b">
        <v>1</v>
      </c>
      <c r="G1119" s="1" t="s">
        <v>2068</v>
      </c>
      <c r="J1119" s="1">
        <v>0</v>
      </c>
      <c r="K1119" s="1">
        <v>0</v>
      </c>
      <c r="L1119" s="1">
        <v>0</v>
      </c>
      <c r="M1119" s="1">
        <v>0</v>
      </c>
      <c r="N1119" s="1">
        <v>0</v>
      </c>
      <c r="O1119" s="1">
        <v>0</v>
      </c>
      <c r="P1119" s="1">
        <v>0</v>
      </c>
      <c r="Q1119" s="1">
        <v>0</v>
      </c>
      <c r="R1119" s="1">
        <v>0</v>
      </c>
      <c r="S1119" s="1">
        <v>0</v>
      </c>
      <c r="T1119" s="1">
        <v>0</v>
      </c>
      <c r="U1119" s="1">
        <v>0</v>
      </c>
      <c r="AF1119" s="1">
        <v>1</v>
      </c>
      <c r="AG1119" s="1">
        <v>0</v>
      </c>
      <c r="AH1119" s="1" t="s">
        <v>106</v>
      </c>
    </row>
    <row r="1120" spans="1:34" ht="15" hidden="1" customHeight="1" x14ac:dyDescent="0.25">
      <c r="A1120" s="1" t="s">
        <v>415</v>
      </c>
      <c r="C1120" s="1" t="s">
        <v>2069</v>
      </c>
      <c r="D1120" s="1" t="s">
        <v>3829</v>
      </c>
      <c r="E1120" s="1" t="s">
        <v>2070</v>
      </c>
      <c r="F1120" s="1" t="b">
        <v>1</v>
      </c>
      <c r="G1120" s="1" t="s">
        <v>2071</v>
      </c>
      <c r="J1120" s="1">
        <v>0</v>
      </c>
      <c r="K1120" s="1">
        <v>0</v>
      </c>
      <c r="L1120" s="1">
        <v>0</v>
      </c>
      <c r="M1120" s="1">
        <v>0</v>
      </c>
      <c r="N1120" s="1">
        <v>0</v>
      </c>
      <c r="O1120" s="1">
        <v>0</v>
      </c>
      <c r="P1120" s="1">
        <v>0</v>
      </c>
      <c r="Q1120" s="1">
        <v>0</v>
      </c>
      <c r="R1120" s="1">
        <v>0</v>
      </c>
      <c r="S1120" s="1">
        <v>0</v>
      </c>
      <c r="T1120" s="1">
        <v>0</v>
      </c>
      <c r="U1120" s="1">
        <v>0</v>
      </c>
      <c r="AF1120" s="1">
        <v>1</v>
      </c>
      <c r="AG1120" s="1">
        <v>0</v>
      </c>
      <c r="AH1120" s="1" t="s">
        <v>98</v>
      </c>
    </row>
    <row r="1121" spans="1:35" ht="15" hidden="1" customHeight="1" x14ac:dyDescent="0.25">
      <c r="A1121" s="1" t="s">
        <v>40</v>
      </c>
      <c r="B1121" s="1" t="s">
        <v>900</v>
      </c>
      <c r="C1121" s="1" t="s">
        <v>2072</v>
      </c>
      <c r="D1121" s="1" t="s">
        <v>2073</v>
      </c>
      <c r="E1121" s="1" t="s">
        <v>2074</v>
      </c>
      <c r="F1121" s="1" t="b">
        <v>1</v>
      </c>
      <c r="G1121" s="1" t="s">
        <v>2075</v>
      </c>
      <c r="J1121" s="1">
        <v>0</v>
      </c>
      <c r="K1121" s="1">
        <v>0</v>
      </c>
      <c r="L1121" s="1">
        <v>0</v>
      </c>
      <c r="M1121" s="1">
        <v>0</v>
      </c>
      <c r="AF1121" s="1">
        <v>1</v>
      </c>
      <c r="AG1121" s="1">
        <v>0</v>
      </c>
    </row>
    <row r="1122" spans="1:35" ht="15" hidden="1" customHeight="1" x14ac:dyDescent="0.25">
      <c r="A1122" s="1" t="s">
        <v>40</v>
      </c>
      <c r="B1122" s="1" t="s">
        <v>55</v>
      </c>
      <c r="C1122" s="1" t="s">
        <v>2076</v>
      </c>
      <c r="D1122" s="1" t="s">
        <v>2077</v>
      </c>
      <c r="E1122" s="1" t="s">
        <v>2078</v>
      </c>
      <c r="F1122" s="1" t="b">
        <v>1</v>
      </c>
      <c r="J1122" s="1">
        <v>0</v>
      </c>
      <c r="K1122" s="1">
        <v>0</v>
      </c>
      <c r="L1122" s="1">
        <v>1</v>
      </c>
      <c r="M1122" s="1">
        <v>0</v>
      </c>
      <c r="AF1122" s="1">
        <v>1</v>
      </c>
      <c r="AG1122" s="1">
        <v>0</v>
      </c>
    </row>
    <row r="1123" spans="1:35" ht="15" hidden="1" customHeight="1" x14ac:dyDescent="0.25">
      <c r="A1123" s="1" t="s">
        <v>415</v>
      </c>
      <c r="C1123" s="1" t="s">
        <v>2079</v>
      </c>
      <c r="D1123" s="1" t="s">
        <v>2080</v>
      </c>
      <c r="E1123" s="1" t="s">
        <v>2081</v>
      </c>
      <c r="F1123" s="1" t="b">
        <v>1</v>
      </c>
      <c r="G1123" s="1" t="s">
        <v>2082</v>
      </c>
      <c r="J1123" s="1">
        <v>0</v>
      </c>
      <c r="K1123" s="1">
        <v>0</v>
      </c>
      <c r="L1123" s="1">
        <v>0</v>
      </c>
      <c r="M1123" s="1">
        <v>0</v>
      </c>
      <c r="N1123" s="1">
        <v>0</v>
      </c>
      <c r="O1123" s="1">
        <v>0</v>
      </c>
      <c r="P1123" s="1">
        <v>0</v>
      </c>
      <c r="Q1123" s="1">
        <v>0</v>
      </c>
      <c r="R1123" s="1">
        <v>0</v>
      </c>
      <c r="S1123" s="1">
        <v>0</v>
      </c>
      <c r="T1123" s="1">
        <v>0</v>
      </c>
      <c r="U1123" s="1">
        <v>0</v>
      </c>
      <c r="AF1123" s="1">
        <v>1</v>
      </c>
      <c r="AG1123" s="1">
        <v>0</v>
      </c>
      <c r="AH1123" s="1" t="s">
        <v>98</v>
      </c>
    </row>
    <row r="1124" spans="1:35" ht="15" hidden="1" customHeight="1" x14ac:dyDescent="0.25">
      <c r="A1124" s="1" t="s">
        <v>35</v>
      </c>
      <c r="C1124" s="1" t="s">
        <v>2083</v>
      </c>
      <c r="D1124" s="1" t="s">
        <v>2084</v>
      </c>
      <c r="E1124" s="1" t="s">
        <v>2085</v>
      </c>
      <c r="F1124" s="1" t="b">
        <v>1</v>
      </c>
      <c r="H1124" s="1" t="s">
        <v>2086</v>
      </c>
      <c r="J1124" s="1">
        <v>0</v>
      </c>
      <c r="K1124" s="1">
        <v>1</v>
      </c>
      <c r="L1124" s="1">
        <v>0</v>
      </c>
      <c r="M1124" s="1">
        <v>0</v>
      </c>
      <c r="AF1124" s="1">
        <v>1</v>
      </c>
      <c r="AG1124" s="1">
        <v>0</v>
      </c>
    </row>
    <row r="1125" spans="1:35" ht="15" hidden="1" customHeight="1" x14ac:dyDescent="0.25">
      <c r="A1125" s="1" t="s">
        <v>40</v>
      </c>
      <c r="B1125" s="1" t="s">
        <v>41</v>
      </c>
      <c r="D1125" s="1" t="s">
        <v>2087</v>
      </c>
      <c r="E1125" s="2" t="s">
        <v>2088</v>
      </c>
      <c r="F1125" s="1" t="b">
        <v>1</v>
      </c>
      <c r="J1125" s="1">
        <v>0</v>
      </c>
      <c r="K1125" s="1">
        <v>0</v>
      </c>
      <c r="L1125" s="1">
        <v>1</v>
      </c>
      <c r="M1125" s="1">
        <v>0</v>
      </c>
      <c r="AF1125" s="1">
        <v>0</v>
      </c>
      <c r="AG1125" s="1">
        <v>1</v>
      </c>
    </row>
    <row r="1126" spans="1:35" ht="15" hidden="1" customHeight="1" x14ac:dyDescent="0.25">
      <c r="A1126" s="1" t="s">
        <v>40</v>
      </c>
      <c r="B1126" s="1" t="s">
        <v>41</v>
      </c>
      <c r="D1126" s="1" t="s">
        <v>2089</v>
      </c>
      <c r="E1126" s="2" t="s">
        <v>2090</v>
      </c>
      <c r="F1126" s="1" t="b">
        <v>1</v>
      </c>
      <c r="J1126" s="1">
        <v>0</v>
      </c>
      <c r="K1126" s="1">
        <v>0</v>
      </c>
      <c r="L1126" s="1">
        <v>1</v>
      </c>
      <c r="M1126" s="1">
        <v>0</v>
      </c>
      <c r="AF1126" s="1">
        <v>0</v>
      </c>
      <c r="AG1126" s="1">
        <v>1</v>
      </c>
    </row>
    <row r="1127" spans="1:35" ht="15" hidden="1" customHeight="1" x14ac:dyDescent="0.25">
      <c r="A1127" s="1" t="s">
        <v>40</v>
      </c>
      <c r="B1127" s="1" t="s">
        <v>41</v>
      </c>
      <c r="D1127" s="1" t="s">
        <v>2091</v>
      </c>
      <c r="E1127" s="2" t="s">
        <v>2092</v>
      </c>
      <c r="F1127" s="1" t="b">
        <v>1</v>
      </c>
      <c r="J1127" s="1">
        <v>0</v>
      </c>
      <c r="K1127" s="1">
        <v>0</v>
      </c>
      <c r="L1127" s="1">
        <v>1</v>
      </c>
      <c r="M1127" s="1">
        <v>0</v>
      </c>
      <c r="AF1127" s="1">
        <v>0</v>
      </c>
      <c r="AG1127" s="1">
        <v>1</v>
      </c>
    </row>
    <row r="1128" spans="1:35" ht="15" hidden="1" customHeight="1" x14ac:dyDescent="0.25">
      <c r="A1128" s="1" t="s">
        <v>40</v>
      </c>
      <c r="B1128" s="1" t="s">
        <v>533</v>
      </c>
      <c r="C1128" s="1" t="s">
        <v>2093</v>
      </c>
      <c r="D1128" s="1" t="s">
        <v>2094</v>
      </c>
      <c r="E1128" s="1" t="s">
        <v>536</v>
      </c>
      <c r="F1128" s="1" t="b">
        <v>1</v>
      </c>
      <c r="J1128" s="1">
        <v>0</v>
      </c>
      <c r="K1128" s="1">
        <v>0</v>
      </c>
      <c r="L1128" s="1">
        <v>0</v>
      </c>
      <c r="M1128" s="1">
        <v>0</v>
      </c>
      <c r="N1128" s="1">
        <v>0</v>
      </c>
      <c r="O1128" s="1">
        <v>0</v>
      </c>
      <c r="P1128" s="1">
        <v>0</v>
      </c>
      <c r="Q1128" s="1">
        <v>0</v>
      </c>
      <c r="R1128" s="1">
        <v>0</v>
      </c>
      <c r="S1128" s="1">
        <v>0</v>
      </c>
      <c r="T1128" s="1">
        <v>0</v>
      </c>
      <c r="U1128" s="1">
        <v>0</v>
      </c>
      <c r="V1128" s="1">
        <v>2</v>
      </c>
      <c r="W1128" s="1">
        <v>0</v>
      </c>
      <c r="X1128" s="1">
        <v>0</v>
      </c>
      <c r="Y1128" s="1">
        <v>0</v>
      </c>
      <c r="Z1128" s="1">
        <v>0</v>
      </c>
      <c r="AA1128" s="1">
        <v>0</v>
      </c>
      <c r="AB1128" s="1">
        <v>0</v>
      </c>
      <c r="AC1128" s="1">
        <v>0</v>
      </c>
      <c r="AD1128" s="1">
        <v>0</v>
      </c>
      <c r="AE1128" s="1">
        <v>0</v>
      </c>
      <c r="AF1128" s="1">
        <v>1</v>
      </c>
      <c r="AG1128" s="1">
        <v>0</v>
      </c>
      <c r="AH1128" s="1" t="s">
        <v>102</v>
      </c>
    </row>
    <row r="1129" spans="1:35" ht="15" hidden="1" customHeight="1" x14ac:dyDescent="0.25">
      <c r="A1129" s="1" t="s">
        <v>40</v>
      </c>
      <c r="B1129" s="1" t="s">
        <v>267</v>
      </c>
      <c r="C1129" s="1" t="s">
        <v>2095</v>
      </c>
      <c r="D1129" s="1" t="s">
        <v>2096</v>
      </c>
      <c r="E1129" s="1" t="s">
        <v>2097</v>
      </c>
      <c r="F1129" s="1" t="b">
        <v>1</v>
      </c>
      <c r="J1129" s="1">
        <v>0</v>
      </c>
      <c r="K1129" s="1">
        <v>0</v>
      </c>
      <c r="L1129" s="1">
        <v>0</v>
      </c>
      <c r="M1129" s="1">
        <v>1</v>
      </c>
      <c r="AF1129" s="1">
        <v>1</v>
      </c>
      <c r="AG1129" s="1">
        <v>0</v>
      </c>
    </row>
    <row r="1130" spans="1:35" ht="15" hidden="1" customHeight="1" x14ac:dyDescent="0.25">
      <c r="A1130" s="1" t="s">
        <v>40</v>
      </c>
      <c r="B1130" s="1" t="s">
        <v>267</v>
      </c>
      <c r="D1130" s="1" t="s">
        <v>2098</v>
      </c>
      <c r="E1130" s="1" t="s">
        <v>2099</v>
      </c>
      <c r="J1130" s="1">
        <v>0</v>
      </c>
      <c r="K1130" s="1">
        <v>0</v>
      </c>
      <c r="L1130" s="1">
        <v>1</v>
      </c>
      <c r="M1130" s="1">
        <v>0</v>
      </c>
      <c r="AF1130" s="1">
        <v>1</v>
      </c>
      <c r="AG1130" s="1">
        <v>0</v>
      </c>
    </row>
    <row r="1131" spans="1:35" ht="15" hidden="1" customHeight="1" x14ac:dyDescent="0.25">
      <c r="A1131" s="1" t="s">
        <v>40</v>
      </c>
      <c r="B1131" s="1" t="s">
        <v>267</v>
      </c>
      <c r="D1131" s="1" t="s">
        <v>2100</v>
      </c>
      <c r="E1131" s="1" t="s">
        <v>2101</v>
      </c>
      <c r="J1131" s="1">
        <v>0</v>
      </c>
      <c r="K1131" s="1">
        <v>0</v>
      </c>
      <c r="L1131" s="1">
        <v>1</v>
      </c>
      <c r="M1131" s="1">
        <v>0</v>
      </c>
      <c r="AF1131" s="1">
        <v>1</v>
      </c>
      <c r="AG1131" s="1">
        <v>0</v>
      </c>
    </row>
    <row r="1132" spans="1:35" ht="15" hidden="1" customHeight="1" x14ac:dyDescent="0.25">
      <c r="A1132" s="1" t="s">
        <v>40</v>
      </c>
      <c r="B1132" s="1" t="s">
        <v>267</v>
      </c>
      <c r="D1132" s="1" t="s">
        <v>2102</v>
      </c>
      <c r="E1132" s="1" t="s">
        <v>2103</v>
      </c>
      <c r="J1132" s="1">
        <v>0</v>
      </c>
      <c r="K1132" s="1">
        <v>0</v>
      </c>
      <c r="L1132" s="1">
        <v>1</v>
      </c>
      <c r="M1132" s="1">
        <v>0</v>
      </c>
      <c r="AF1132" s="1">
        <v>1</v>
      </c>
      <c r="AG1132" s="1">
        <v>0</v>
      </c>
    </row>
    <row r="1133" spans="1:35" ht="15" hidden="1" customHeight="1" x14ac:dyDescent="0.25">
      <c r="A1133" s="1" t="s">
        <v>40</v>
      </c>
      <c r="B1133" s="1" t="s">
        <v>267</v>
      </c>
      <c r="D1133" s="1" t="s">
        <v>2104</v>
      </c>
      <c r="E1133" s="1" t="s">
        <v>2105</v>
      </c>
      <c r="J1133" s="1">
        <v>0</v>
      </c>
      <c r="K1133" s="1">
        <v>0</v>
      </c>
      <c r="L1133" s="1">
        <v>1</v>
      </c>
      <c r="M1133" s="1">
        <v>0</v>
      </c>
      <c r="AF1133" s="1">
        <v>1</v>
      </c>
      <c r="AG1133" s="1">
        <v>0</v>
      </c>
    </row>
    <row r="1134" spans="1:35" ht="15" hidden="1" customHeight="1" x14ac:dyDescent="0.25">
      <c r="A1134" s="1" t="s">
        <v>40</v>
      </c>
      <c r="B1134" s="1" t="s">
        <v>267</v>
      </c>
      <c r="D1134" s="1" t="s">
        <v>2106</v>
      </c>
      <c r="E1134" s="1" t="s">
        <v>2107</v>
      </c>
      <c r="J1134" s="1">
        <v>0</v>
      </c>
      <c r="K1134" s="1">
        <v>0</v>
      </c>
      <c r="L1134" s="1">
        <v>1</v>
      </c>
      <c r="M1134" s="1">
        <v>0</v>
      </c>
      <c r="AF1134" s="1">
        <v>1</v>
      </c>
      <c r="AG1134" s="1">
        <v>0</v>
      </c>
    </row>
    <row r="1135" spans="1:35" ht="15" hidden="1" customHeight="1" x14ac:dyDescent="0.25">
      <c r="A1135" s="1" t="s">
        <v>86</v>
      </c>
      <c r="C1135" s="1" t="s">
        <v>2108</v>
      </c>
      <c r="D1135" s="1" t="s">
        <v>2109</v>
      </c>
      <c r="E1135" s="1" t="s">
        <v>4397</v>
      </c>
      <c r="F1135" s="1" t="b">
        <v>1</v>
      </c>
      <c r="J1135" s="1">
        <v>1</v>
      </c>
      <c r="K1135" s="1">
        <v>0</v>
      </c>
      <c r="L1135" s="1">
        <v>0</v>
      </c>
      <c r="M1135" s="1">
        <v>0</v>
      </c>
      <c r="N1135" s="1">
        <v>0</v>
      </c>
      <c r="O1135" s="1">
        <v>0</v>
      </c>
      <c r="P1135" s="1">
        <v>1</v>
      </c>
      <c r="Q1135" s="1">
        <v>0</v>
      </c>
      <c r="R1135" s="1">
        <v>0</v>
      </c>
      <c r="S1135" s="1">
        <v>0</v>
      </c>
      <c r="T1135" s="1">
        <v>0</v>
      </c>
      <c r="U1135" s="1">
        <v>0</v>
      </c>
      <c r="AF1135" s="1">
        <v>1</v>
      </c>
      <c r="AG1135" s="1">
        <v>1</v>
      </c>
      <c r="AH1135" s="1" t="s">
        <v>2110</v>
      </c>
      <c r="AI1135" s="1" t="s">
        <v>2110</v>
      </c>
    </row>
    <row r="1136" spans="1:35" ht="15" hidden="1" customHeight="1" x14ac:dyDescent="0.25">
      <c r="A1136" s="1" t="s">
        <v>86</v>
      </c>
      <c r="D1136" s="1" t="s">
        <v>3566</v>
      </c>
      <c r="E1136" s="1" t="s">
        <v>4397</v>
      </c>
      <c r="J1136" s="1">
        <v>1</v>
      </c>
      <c r="K1136" s="1">
        <v>0</v>
      </c>
      <c r="L1136" s="1">
        <v>0</v>
      </c>
      <c r="M1136" s="1">
        <v>0</v>
      </c>
      <c r="AF1136" s="1">
        <v>1</v>
      </c>
      <c r="AG1136" s="1">
        <v>1</v>
      </c>
    </row>
    <row r="1137" spans="1:42" ht="15" hidden="1" customHeight="1" x14ac:dyDescent="0.25">
      <c r="A1137" s="1" t="s">
        <v>90</v>
      </c>
      <c r="D1137" s="1" t="s">
        <v>2111</v>
      </c>
      <c r="E1137" s="1" t="s">
        <v>2112</v>
      </c>
      <c r="I1137" s="1" t="s">
        <v>2113</v>
      </c>
      <c r="J1137" s="1">
        <v>1</v>
      </c>
      <c r="K1137" s="1">
        <v>0</v>
      </c>
      <c r="L1137" s="1">
        <v>0</v>
      </c>
      <c r="M1137" s="1">
        <v>0</v>
      </c>
      <c r="AF1137" s="1">
        <v>0</v>
      </c>
      <c r="AG1137" s="1">
        <v>1</v>
      </c>
    </row>
    <row r="1138" spans="1:42" ht="15" customHeight="1" x14ac:dyDescent="0.25">
      <c r="A1138" s="1" t="s">
        <v>40</v>
      </c>
      <c r="B1138" s="1" t="s">
        <v>51</v>
      </c>
      <c r="C1138" s="1" t="s">
        <v>2114</v>
      </c>
      <c r="D1138" s="1" t="s">
        <v>2115</v>
      </c>
      <c r="E1138" s="1" t="s">
        <v>2116</v>
      </c>
      <c r="F1138" s="1" t="b">
        <v>1</v>
      </c>
      <c r="J1138" s="1">
        <v>0</v>
      </c>
      <c r="K1138" s="1">
        <v>0</v>
      </c>
      <c r="L1138" s="1">
        <v>1</v>
      </c>
      <c r="M1138" s="1">
        <v>0</v>
      </c>
      <c r="AF1138" s="1">
        <v>1</v>
      </c>
      <c r="AG1138" s="1">
        <v>1</v>
      </c>
      <c r="AK1138" s="1">
        <v>1</v>
      </c>
      <c r="AL1138" s="1">
        <v>1</v>
      </c>
      <c r="AP1138" s="1">
        <v>1</v>
      </c>
    </row>
    <row r="1139" spans="1:42" ht="15" hidden="1" customHeight="1" x14ac:dyDescent="0.25">
      <c r="A1139" s="1" t="s">
        <v>64</v>
      </c>
      <c r="B1139" s="1" t="s">
        <v>2117</v>
      </c>
      <c r="C1139" s="1" t="s">
        <v>2118</v>
      </c>
      <c r="D1139" s="1" t="s">
        <v>2119</v>
      </c>
      <c r="E1139" s="1" t="s">
        <v>2120</v>
      </c>
      <c r="F1139" s="1" t="b">
        <v>1</v>
      </c>
      <c r="J1139" s="1">
        <v>0</v>
      </c>
      <c r="K1139" s="1">
        <v>0</v>
      </c>
      <c r="L1139" s="1">
        <v>0</v>
      </c>
      <c r="M1139" s="1">
        <v>2</v>
      </c>
      <c r="AF1139" s="1">
        <v>1</v>
      </c>
      <c r="AG1139" s="1">
        <v>0</v>
      </c>
    </row>
    <row r="1140" spans="1:42" ht="15" hidden="1" customHeight="1" x14ac:dyDescent="0.25">
      <c r="A1140" s="1" t="s">
        <v>64</v>
      </c>
      <c r="B1140" s="1" t="s">
        <v>2117</v>
      </c>
      <c r="D1140" s="1" t="s">
        <v>3948</v>
      </c>
      <c r="E1140" s="1" t="s">
        <v>2121</v>
      </c>
      <c r="J1140" s="1">
        <v>0</v>
      </c>
      <c r="K1140" s="1">
        <v>0</v>
      </c>
      <c r="L1140" s="1">
        <v>1</v>
      </c>
      <c r="M1140" s="1">
        <v>0</v>
      </c>
      <c r="AF1140" s="1">
        <v>1</v>
      </c>
      <c r="AG1140" s="1">
        <v>0</v>
      </c>
    </row>
    <row r="1141" spans="1:42" ht="15" hidden="1" customHeight="1" x14ac:dyDescent="0.25">
      <c r="A1141" s="1" t="s">
        <v>64</v>
      </c>
      <c r="B1141" s="1" t="s">
        <v>2117</v>
      </c>
      <c r="D1141" s="1" t="s">
        <v>3949</v>
      </c>
      <c r="E1141" s="1" t="s">
        <v>2122</v>
      </c>
      <c r="J1141" s="1">
        <v>0</v>
      </c>
      <c r="K1141" s="1">
        <v>0</v>
      </c>
      <c r="L1141" s="1">
        <v>1</v>
      </c>
      <c r="M1141" s="1">
        <v>0</v>
      </c>
      <c r="AF1141" s="1">
        <v>1</v>
      </c>
      <c r="AG1141" s="1">
        <v>0</v>
      </c>
    </row>
    <row r="1142" spans="1:42" ht="15" hidden="1" customHeight="1" x14ac:dyDescent="0.25">
      <c r="A1142" s="1" t="s">
        <v>64</v>
      </c>
      <c r="B1142" s="1" t="s">
        <v>2117</v>
      </c>
      <c r="D1142" s="1" t="s">
        <v>3950</v>
      </c>
      <c r="E1142" s="1" t="s">
        <v>2123</v>
      </c>
      <c r="J1142" s="1">
        <v>0</v>
      </c>
      <c r="K1142" s="1">
        <v>0</v>
      </c>
      <c r="L1142" s="1">
        <v>1</v>
      </c>
      <c r="M1142" s="1">
        <v>0</v>
      </c>
      <c r="AF1142" s="1">
        <v>1</v>
      </c>
      <c r="AG1142" s="1">
        <v>0</v>
      </c>
    </row>
    <row r="1143" spans="1:42" ht="15" hidden="1" customHeight="1" x14ac:dyDescent="0.25">
      <c r="A1143" s="1" t="s">
        <v>64</v>
      </c>
      <c r="B1143" s="1" t="s">
        <v>2117</v>
      </c>
      <c r="D1143" s="1" t="s">
        <v>3951</v>
      </c>
      <c r="E1143" s="1" t="s">
        <v>2124</v>
      </c>
      <c r="J1143" s="1">
        <v>0</v>
      </c>
      <c r="K1143" s="1">
        <v>0</v>
      </c>
      <c r="L1143" s="1">
        <v>1</v>
      </c>
      <c r="M1143" s="1">
        <v>0</v>
      </c>
      <c r="AF1143" s="1">
        <v>1</v>
      </c>
      <c r="AG1143" s="1">
        <v>0</v>
      </c>
    </row>
    <row r="1144" spans="1:42" ht="15" hidden="1" customHeight="1" x14ac:dyDescent="0.25">
      <c r="A1144" s="1" t="s">
        <v>64</v>
      </c>
      <c r="B1144" s="1" t="s">
        <v>2117</v>
      </c>
      <c r="D1144" s="1" t="s">
        <v>3952</v>
      </c>
      <c r="E1144" s="1" t="s">
        <v>2125</v>
      </c>
      <c r="J1144" s="1">
        <v>0</v>
      </c>
      <c r="K1144" s="1">
        <v>0</v>
      </c>
      <c r="L1144" s="1">
        <v>1</v>
      </c>
      <c r="M1144" s="1">
        <v>0</v>
      </c>
      <c r="AF1144" s="1">
        <v>1</v>
      </c>
      <c r="AG1144" s="1">
        <v>0</v>
      </c>
    </row>
    <row r="1145" spans="1:42" ht="15" hidden="1" customHeight="1" x14ac:dyDescent="0.25">
      <c r="A1145" s="1" t="s">
        <v>64</v>
      </c>
      <c r="B1145" s="1" t="s">
        <v>2117</v>
      </c>
      <c r="D1145" s="1" t="s">
        <v>3953</v>
      </c>
      <c r="E1145" s="1" t="s">
        <v>2126</v>
      </c>
      <c r="J1145" s="1">
        <v>0</v>
      </c>
      <c r="K1145" s="1">
        <v>0</v>
      </c>
      <c r="L1145" s="1">
        <v>1</v>
      </c>
      <c r="M1145" s="1">
        <v>0</v>
      </c>
      <c r="AF1145" s="1">
        <v>1</v>
      </c>
      <c r="AG1145" s="1">
        <v>0</v>
      </c>
    </row>
    <row r="1146" spans="1:42" ht="15" hidden="1" customHeight="1" x14ac:dyDescent="0.25">
      <c r="A1146" s="1" t="s">
        <v>64</v>
      </c>
      <c r="B1146" s="1" t="s">
        <v>2117</v>
      </c>
      <c r="D1146" s="1" t="s">
        <v>3954</v>
      </c>
      <c r="E1146" s="1" t="s">
        <v>2127</v>
      </c>
      <c r="J1146" s="1">
        <v>0</v>
      </c>
      <c r="K1146" s="1">
        <v>0</v>
      </c>
      <c r="L1146" s="1">
        <v>1</v>
      </c>
      <c r="M1146" s="1">
        <v>0</v>
      </c>
      <c r="AF1146" s="1">
        <v>1</v>
      </c>
      <c r="AG1146" s="1">
        <v>0</v>
      </c>
    </row>
    <row r="1147" spans="1:42" ht="15" hidden="1" customHeight="1" x14ac:dyDescent="0.25">
      <c r="A1147" s="1" t="s">
        <v>64</v>
      </c>
      <c r="B1147" s="1" t="s">
        <v>2117</v>
      </c>
      <c r="C1147" s="1" t="s">
        <v>2128</v>
      </c>
      <c r="D1147" s="1" t="s">
        <v>2129</v>
      </c>
      <c r="E1147" s="1" t="s">
        <v>2130</v>
      </c>
      <c r="F1147" s="1" t="b">
        <v>1</v>
      </c>
      <c r="J1147" s="1">
        <v>0</v>
      </c>
      <c r="K1147" s="1">
        <v>0</v>
      </c>
      <c r="L1147" s="1">
        <v>0</v>
      </c>
      <c r="M1147" s="1">
        <v>2</v>
      </c>
      <c r="AF1147" s="1">
        <v>1</v>
      </c>
      <c r="AG1147" s="1">
        <v>0</v>
      </c>
    </row>
    <row r="1148" spans="1:42" ht="15" hidden="1" customHeight="1" x14ac:dyDescent="0.25">
      <c r="A1148" s="1" t="s">
        <v>64</v>
      </c>
      <c r="B1148" s="1" t="s">
        <v>2117</v>
      </c>
      <c r="D1148" s="1" t="s">
        <v>3941</v>
      </c>
      <c r="E1148" s="1" t="s">
        <v>2131</v>
      </c>
      <c r="J1148" s="1">
        <v>0</v>
      </c>
      <c r="K1148" s="1">
        <v>0</v>
      </c>
      <c r="L1148" s="1">
        <v>1</v>
      </c>
      <c r="M1148" s="1">
        <v>0</v>
      </c>
      <c r="AF1148" s="1">
        <v>1</v>
      </c>
      <c r="AG1148" s="1">
        <v>0</v>
      </c>
    </row>
    <row r="1149" spans="1:42" ht="15" hidden="1" customHeight="1" x14ac:dyDescent="0.25">
      <c r="A1149" s="1" t="s">
        <v>64</v>
      </c>
      <c r="B1149" s="1" t="s">
        <v>2117</v>
      </c>
      <c r="D1149" s="1" t="s">
        <v>3942</v>
      </c>
      <c r="E1149" s="1" t="s">
        <v>2132</v>
      </c>
      <c r="J1149" s="1">
        <v>0</v>
      </c>
      <c r="K1149" s="1">
        <v>0</v>
      </c>
      <c r="L1149" s="1">
        <v>1</v>
      </c>
      <c r="M1149" s="1">
        <v>0</v>
      </c>
      <c r="AF1149" s="1">
        <v>1</v>
      </c>
      <c r="AG1149" s="1">
        <v>0</v>
      </c>
    </row>
    <row r="1150" spans="1:42" ht="15" hidden="1" customHeight="1" x14ac:dyDescent="0.25">
      <c r="A1150" s="1" t="s">
        <v>64</v>
      </c>
      <c r="B1150" s="1" t="s">
        <v>2117</v>
      </c>
      <c r="D1150" s="1" t="s">
        <v>3943</v>
      </c>
      <c r="E1150" s="1" t="s">
        <v>2133</v>
      </c>
      <c r="J1150" s="1">
        <v>0</v>
      </c>
      <c r="K1150" s="1">
        <v>0</v>
      </c>
      <c r="L1150" s="1">
        <v>1</v>
      </c>
      <c r="M1150" s="1">
        <v>0</v>
      </c>
      <c r="AF1150" s="1">
        <v>1</v>
      </c>
      <c r="AG1150" s="1">
        <v>0</v>
      </c>
    </row>
    <row r="1151" spans="1:42" ht="15" hidden="1" customHeight="1" x14ac:dyDescent="0.25">
      <c r="A1151" s="1" t="s">
        <v>64</v>
      </c>
      <c r="B1151" s="1" t="s">
        <v>2117</v>
      </c>
      <c r="D1151" s="1" t="s">
        <v>3944</v>
      </c>
      <c r="E1151" s="1" t="s">
        <v>2134</v>
      </c>
      <c r="J1151" s="1">
        <v>0</v>
      </c>
      <c r="K1151" s="1">
        <v>0</v>
      </c>
      <c r="L1151" s="1">
        <v>1</v>
      </c>
      <c r="M1151" s="1">
        <v>0</v>
      </c>
      <c r="AF1151" s="1">
        <v>1</v>
      </c>
      <c r="AG1151" s="1">
        <v>0</v>
      </c>
    </row>
    <row r="1152" spans="1:42" ht="15" hidden="1" customHeight="1" x14ac:dyDescent="0.25">
      <c r="A1152" s="1" t="s">
        <v>64</v>
      </c>
      <c r="B1152" s="1" t="s">
        <v>2117</v>
      </c>
      <c r="D1152" s="1" t="s">
        <v>3945</v>
      </c>
      <c r="E1152" s="1" t="s">
        <v>2135</v>
      </c>
      <c r="J1152" s="1">
        <v>0</v>
      </c>
      <c r="K1152" s="1">
        <v>0</v>
      </c>
      <c r="L1152" s="1">
        <v>1</v>
      </c>
      <c r="M1152" s="1">
        <v>0</v>
      </c>
      <c r="AF1152" s="1">
        <v>1</v>
      </c>
      <c r="AG1152" s="1">
        <v>0</v>
      </c>
    </row>
    <row r="1153" spans="1:42" ht="15" hidden="1" customHeight="1" x14ac:dyDescent="0.25">
      <c r="A1153" s="1" t="s">
        <v>64</v>
      </c>
      <c r="B1153" s="1" t="s">
        <v>2117</v>
      </c>
      <c r="D1153" s="1" t="s">
        <v>3946</v>
      </c>
      <c r="E1153" s="1" t="s">
        <v>2136</v>
      </c>
      <c r="J1153" s="1">
        <v>0</v>
      </c>
      <c r="K1153" s="1">
        <v>0</v>
      </c>
      <c r="L1153" s="1">
        <v>1</v>
      </c>
      <c r="M1153" s="1">
        <v>0</v>
      </c>
      <c r="AF1153" s="1">
        <v>1</v>
      </c>
      <c r="AG1153" s="1">
        <v>0</v>
      </c>
    </row>
    <row r="1154" spans="1:42" ht="15" hidden="1" customHeight="1" x14ac:dyDescent="0.25">
      <c r="A1154" s="1" t="s">
        <v>64</v>
      </c>
      <c r="B1154" s="1" t="s">
        <v>2117</v>
      </c>
      <c r="D1154" s="1" t="s">
        <v>3947</v>
      </c>
      <c r="E1154" s="1" t="s">
        <v>2137</v>
      </c>
      <c r="J1154" s="1">
        <v>0</v>
      </c>
      <c r="K1154" s="1">
        <v>0</v>
      </c>
      <c r="L1154" s="1">
        <v>1</v>
      </c>
      <c r="M1154" s="1">
        <v>0</v>
      </c>
      <c r="AF1154" s="1">
        <v>1</v>
      </c>
      <c r="AG1154" s="1">
        <v>0</v>
      </c>
    </row>
    <row r="1155" spans="1:42" ht="15" customHeight="1" x14ac:dyDescent="0.25">
      <c r="A1155" s="1" t="s">
        <v>40</v>
      </c>
      <c r="B1155" s="1" t="s">
        <v>51</v>
      </c>
      <c r="C1155" s="1" t="s">
        <v>2138</v>
      </c>
      <c r="D1155" s="1" t="s">
        <v>2139</v>
      </c>
      <c r="E1155" s="1" t="s">
        <v>2140</v>
      </c>
      <c r="F1155" s="1" t="b">
        <v>1</v>
      </c>
      <c r="J1155" s="1">
        <v>0</v>
      </c>
      <c r="K1155" s="1">
        <v>0</v>
      </c>
      <c r="L1155" s="1">
        <v>1</v>
      </c>
      <c r="M1155" s="1">
        <v>0</v>
      </c>
      <c r="AF1155" s="1">
        <v>1</v>
      </c>
      <c r="AG1155" s="1">
        <v>1</v>
      </c>
      <c r="AK1155" s="1">
        <v>1</v>
      </c>
      <c r="AL1155" s="1">
        <v>1</v>
      </c>
      <c r="AP1155" s="1">
        <v>1</v>
      </c>
    </row>
    <row r="1156" spans="1:42" ht="15" hidden="1" customHeight="1" x14ac:dyDescent="0.25">
      <c r="A1156" s="1" t="s">
        <v>64</v>
      </c>
      <c r="B1156" s="1" t="s">
        <v>2141</v>
      </c>
      <c r="C1156" s="1" t="s">
        <v>2142</v>
      </c>
      <c r="D1156" s="1" t="s">
        <v>2143</v>
      </c>
      <c r="E1156" s="1" t="s">
        <v>2144</v>
      </c>
      <c r="F1156" s="1" t="b">
        <v>1</v>
      </c>
      <c r="H1156" s="1" t="s">
        <v>2145</v>
      </c>
      <c r="J1156" s="1">
        <v>0</v>
      </c>
      <c r="K1156" s="1">
        <v>0</v>
      </c>
      <c r="L1156" s="1">
        <v>0</v>
      </c>
      <c r="M1156" s="1">
        <v>2</v>
      </c>
      <c r="N1156" s="1">
        <v>0</v>
      </c>
      <c r="O1156" s="1">
        <v>0</v>
      </c>
      <c r="P1156" s="1">
        <v>0</v>
      </c>
      <c r="Q1156" s="1">
        <v>0</v>
      </c>
      <c r="R1156" s="1">
        <v>0</v>
      </c>
      <c r="S1156" s="1">
        <v>0</v>
      </c>
      <c r="T1156" s="1">
        <v>0</v>
      </c>
      <c r="U1156" s="1">
        <v>0</v>
      </c>
      <c r="AF1156" s="1">
        <v>1</v>
      </c>
      <c r="AG1156" s="1">
        <v>1</v>
      </c>
      <c r="AH1156" s="1" t="s">
        <v>1857</v>
      </c>
      <c r="AI1156" s="1" t="s">
        <v>1857</v>
      </c>
    </row>
    <row r="1157" spans="1:42" ht="15" hidden="1" customHeight="1" x14ac:dyDescent="0.25">
      <c r="A1157" s="3" t="s">
        <v>70</v>
      </c>
      <c r="B1157" s="1" t="s">
        <v>2141</v>
      </c>
      <c r="C1157" s="3"/>
      <c r="D1157" s="3" t="s">
        <v>2146</v>
      </c>
      <c r="E1157" s="3" t="s">
        <v>2147</v>
      </c>
      <c r="J1157" s="1">
        <v>0</v>
      </c>
      <c r="K1157" s="1">
        <v>0</v>
      </c>
      <c r="L1157" s="1">
        <v>1</v>
      </c>
      <c r="M1157" s="1">
        <v>0</v>
      </c>
      <c r="N1157" s="1">
        <v>0</v>
      </c>
      <c r="O1157" s="1">
        <v>0</v>
      </c>
      <c r="P1157" s="1">
        <v>0</v>
      </c>
      <c r="Q1157" s="1">
        <v>0</v>
      </c>
      <c r="R1157" s="1">
        <v>0</v>
      </c>
      <c r="S1157" s="1">
        <v>1</v>
      </c>
      <c r="T1157" s="1">
        <v>0</v>
      </c>
      <c r="U1157" s="1">
        <v>0</v>
      </c>
      <c r="AF1157" s="1">
        <v>1</v>
      </c>
      <c r="AG1157" s="1">
        <v>1</v>
      </c>
      <c r="AH1157" s="1" t="s">
        <v>1857</v>
      </c>
      <c r="AI1157" s="1" t="s">
        <v>1857</v>
      </c>
    </row>
    <row r="1158" spans="1:42" ht="15" hidden="1" customHeight="1" x14ac:dyDescent="0.25">
      <c r="A1158" s="3" t="s">
        <v>70</v>
      </c>
      <c r="B1158" s="1" t="s">
        <v>2141</v>
      </c>
      <c r="C1158" s="3"/>
      <c r="D1158" s="3" t="s">
        <v>3561</v>
      </c>
      <c r="E1158" s="3" t="s">
        <v>2147</v>
      </c>
      <c r="J1158" s="1">
        <v>0</v>
      </c>
      <c r="K1158" s="1">
        <v>0</v>
      </c>
      <c r="L1158" s="1">
        <v>1</v>
      </c>
      <c r="M1158" s="1">
        <v>0</v>
      </c>
      <c r="AF1158" s="1">
        <v>1</v>
      </c>
      <c r="AG1158" s="1">
        <v>1</v>
      </c>
    </row>
    <row r="1159" spans="1:42" ht="15" hidden="1" customHeight="1" x14ac:dyDescent="0.25">
      <c r="A1159" s="3" t="s">
        <v>70</v>
      </c>
      <c r="B1159" s="1" t="s">
        <v>2141</v>
      </c>
      <c r="C1159" s="3"/>
      <c r="D1159" s="3" t="s">
        <v>2148</v>
      </c>
      <c r="E1159" s="3" t="s">
        <v>2149</v>
      </c>
      <c r="J1159" s="1">
        <v>0</v>
      </c>
      <c r="K1159" s="1">
        <v>0</v>
      </c>
      <c r="L1159" s="1">
        <v>1</v>
      </c>
      <c r="M1159" s="1">
        <v>0</v>
      </c>
      <c r="N1159" s="1">
        <v>0</v>
      </c>
      <c r="O1159" s="1">
        <v>0</v>
      </c>
      <c r="P1159" s="1">
        <v>0</v>
      </c>
      <c r="Q1159" s="1">
        <v>0</v>
      </c>
      <c r="R1159" s="1">
        <v>0</v>
      </c>
      <c r="S1159" s="1">
        <v>1</v>
      </c>
      <c r="T1159" s="1">
        <v>0</v>
      </c>
      <c r="U1159" s="1">
        <v>0</v>
      </c>
      <c r="AF1159" s="1">
        <v>1</v>
      </c>
      <c r="AG1159" s="1">
        <v>1</v>
      </c>
      <c r="AH1159" s="1" t="s">
        <v>1857</v>
      </c>
      <c r="AI1159" s="1" t="s">
        <v>1857</v>
      </c>
    </row>
    <row r="1160" spans="1:42" ht="15" hidden="1" customHeight="1" x14ac:dyDescent="0.25">
      <c r="A1160" s="3" t="s">
        <v>70</v>
      </c>
      <c r="B1160" s="1" t="s">
        <v>2141</v>
      </c>
      <c r="C1160" s="3"/>
      <c r="D1160" s="3" t="s">
        <v>3562</v>
      </c>
      <c r="E1160" s="3" t="s">
        <v>2149</v>
      </c>
      <c r="J1160" s="1">
        <v>0</v>
      </c>
      <c r="K1160" s="1">
        <v>0</v>
      </c>
      <c r="L1160" s="1">
        <v>1</v>
      </c>
      <c r="M1160" s="1">
        <v>0</v>
      </c>
      <c r="AF1160" s="1">
        <v>1</v>
      </c>
      <c r="AG1160" s="1">
        <v>1</v>
      </c>
    </row>
    <row r="1161" spans="1:42" ht="15" hidden="1" customHeight="1" x14ac:dyDescent="0.25">
      <c r="A1161" s="3" t="s">
        <v>70</v>
      </c>
      <c r="B1161" s="1" t="s">
        <v>2141</v>
      </c>
      <c r="C1161" s="3"/>
      <c r="D1161" s="3" t="s">
        <v>2150</v>
      </c>
      <c r="E1161" s="3" t="s">
        <v>2151</v>
      </c>
      <c r="J1161" s="1">
        <v>0</v>
      </c>
      <c r="K1161" s="1">
        <v>0</v>
      </c>
      <c r="L1161" s="1">
        <v>1</v>
      </c>
      <c r="M1161" s="1">
        <v>0</v>
      </c>
      <c r="N1161" s="1">
        <v>0</v>
      </c>
      <c r="O1161" s="1">
        <v>0</v>
      </c>
      <c r="P1161" s="1">
        <v>0</v>
      </c>
      <c r="Q1161" s="1">
        <v>0</v>
      </c>
      <c r="R1161" s="1">
        <v>0</v>
      </c>
      <c r="S1161" s="1">
        <v>1</v>
      </c>
      <c r="T1161" s="1">
        <v>0</v>
      </c>
      <c r="U1161" s="1">
        <v>0</v>
      </c>
      <c r="AF1161" s="1">
        <v>1</v>
      </c>
      <c r="AG1161" s="1">
        <v>1</v>
      </c>
      <c r="AH1161" s="1" t="s">
        <v>1857</v>
      </c>
      <c r="AI1161" s="1" t="s">
        <v>1857</v>
      </c>
    </row>
    <row r="1162" spans="1:42" ht="15" hidden="1" customHeight="1" x14ac:dyDescent="0.25">
      <c r="A1162" s="3" t="s">
        <v>70</v>
      </c>
      <c r="B1162" s="1" t="s">
        <v>2141</v>
      </c>
      <c r="C1162" s="3"/>
      <c r="D1162" s="3" t="s">
        <v>3563</v>
      </c>
      <c r="E1162" s="3" t="s">
        <v>2151</v>
      </c>
      <c r="J1162" s="1">
        <v>0</v>
      </c>
      <c r="K1162" s="1">
        <v>0</v>
      </c>
      <c r="L1162" s="1">
        <v>1</v>
      </c>
      <c r="M1162" s="1">
        <v>0</v>
      </c>
      <c r="AF1162" s="1">
        <v>1</v>
      </c>
      <c r="AG1162" s="1">
        <v>1</v>
      </c>
    </row>
    <row r="1163" spans="1:42" ht="15" hidden="1" customHeight="1" x14ac:dyDescent="0.25">
      <c r="A1163" s="3" t="s">
        <v>70</v>
      </c>
      <c r="B1163" s="1" t="s">
        <v>2141</v>
      </c>
      <c r="C1163" s="3"/>
      <c r="D1163" s="3" t="s">
        <v>2152</v>
      </c>
      <c r="E1163" s="3" t="s">
        <v>2153</v>
      </c>
      <c r="J1163" s="1">
        <v>0</v>
      </c>
      <c r="K1163" s="1">
        <v>0</v>
      </c>
      <c r="L1163" s="1">
        <v>1</v>
      </c>
      <c r="M1163" s="1">
        <v>0</v>
      </c>
      <c r="N1163" s="1">
        <v>0</v>
      </c>
      <c r="O1163" s="1">
        <v>0</v>
      </c>
      <c r="P1163" s="1">
        <v>0</v>
      </c>
      <c r="Q1163" s="1">
        <v>0</v>
      </c>
      <c r="R1163" s="1">
        <v>0</v>
      </c>
      <c r="S1163" s="1">
        <v>1</v>
      </c>
      <c r="T1163" s="1">
        <v>0</v>
      </c>
      <c r="U1163" s="1">
        <v>0</v>
      </c>
      <c r="AF1163" s="1">
        <v>1</v>
      </c>
      <c r="AG1163" s="1">
        <v>1</v>
      </c>
      <c r="AH1163" s="1" t="s">
        <v>1857</v>
      </c>
      <c r="AI1163" s="1" t="s">
        <v>1857</v>
      </c>
    </row>
    <row r="1164" spans="1:42" ht="15" hidden="1" customHeight="1" x14ac:dyDescent="0.25">
      <c r="A1164" s="3" t="s">
        <v>70</v>
      </c>
      <c r="B1164" s="1" t="s">
        <v>2141</v>
      </c>
      <c r="C1164" s="3"/>
      <c r="D1164" s="3" t="s">
        <v>3564</v>
      </c>
      <c r="E1164" s="3" t="s">
        <v>2153</v>
      </c>
      <c r="J1164" s="1">
        <v>0</v>
      </c>
      <c r="K1164" s="1">
        <v>0</v>
      </c>
      <c r="L1164" s="1">
        <v>1</v>
      </c>
      <c r="M1164" s="1">
        <v>0</v>
      </c>
      <c r="AF1164" s="1">
        <v>1</v>
      </c>
      <c r="AG1164" s="1">
        <v>1</v>
      </c>
    </row>
    <row r="1165" spans="1:42" ht="15" hidden="1" customHeight="1" x14ac:dyDescent="0.25">
      <c r="A1165" s="3" t="s">
        <v>70</v>
      </c>
      <c r="B1165" s="1" t="s">
        <v>2141</v>
      </c>
      <c r="C1165" s="3"/>
      <c r="D1165" s="3" t="s">
        <v>2154</v>
      </c>
      <c r="E1165" s="3" t="s">
        <v>2155</v>
      </c>
      <c r="J1165" s="1">
        <v>0</v>
      </c>
      <c r="K1165" s="1">
        <v>0</v>
      </c>
      <c r="L1165" s="1">
        <v>1</v>
      </c>
      <c r="M1165" s="1">
        <v>0</v>
      </c>
      <c r="N1165" s="1">
        <v>0</v>
      </c>
      <c r="O1165" s="1">
        <v>0</v>
      </c>
      <c r="P1165" s="1">
        <v>0</v>
      </c>
      <c r="Q1165" s="1">
        <v>0</v>
      </c>
      <c r="R1165" s="1">
        <v>0</v>
      </c>
      <c r="S1165" s="1">
        <v>1</v>
      </c>
      <c r="T1165" s="1">
        <v>0</v>
      </c>
      <c r="U1165" s="1">
        <v>0</v>
      </c>
      <c r="AF1165" s="1">
        <v>1</v>
      </c>
      <c r="AG1165" s="1">
        <v>1</v>
      </c>
      <c r="AH1165" s="1" t="s">
        <v>1857</v>
      </c>
      <c r="AI1165" s="1" t="s">
        <v>1857</v>
      </c>
    </row>
    <row r="1166" spans="1:42" ht="15" hidden="1" customHeight="1" x14ac:dyDescent="0.25">
      <c r="A1166" s="3" t="s">
        <v>70</v>
      </c>
      <c r="B1166" s="1" t="s">
        <v>2141</v>
      </c>
      <c r="C1166" s="3"/>
      <c r="D1166" s="3" t="s">
        <v>3565</v>
      </c>
      <c r="E1166" s="3" t="s">
        <v>2155</v>
      </c>
      <c r="J1166" s="1">
        <v>0</v>
      </c>
      <c r="K1166" s="1">
        <v>0</v>
      </c>
      <c r="L1166" s="1">
        <v>1</v>
      </c>
      <c r="M1166" s="1">
        <v>0</v>
      </c>
      <c r="AF1166" s="1">
        <v>1</v>
      </c>
      <c r="AG1166" s="1">
        <v>1</v>
      </c>
    </row>
    <row r="1167" spans="1:42" ht="15" hidden="1" customHeight="1" x14ac:dyDescent="0.25">
      <c r="A1167" s="1" t="s">
        <v>40</v>
      </c>
      <c r="B1167" s="1" t="s">
        <v>2156</v>
      </c>
      <c r="C1167" s="1" t="s">
        <v>2157</v>
      </c>
      <c r="D1167" s="1" t="s">
        <v>2158</v>
      </c>
      <c r="E1167" s="1" t="s">
        <v>2159</v>
      </c>
      <c r="F1167" s="1" t="b">
        <v>1</v>
      </c>
      <c r="G1167" s="1" t="s">
        <v>2160</v>
      </c>
      <c r="J1167" s="1">
        <v>0</v>
      </c>
      <c r="K1167" s="1">
        <v>0</v>
      </c>
      <c r="L1167" s="1">
        <v>0</v>
      </c>
      <c r="M1167" s="1">
        <v>1</v>
      </c>
      <c r="AF1167" s="1">
        <v>1</v>
      </c>
      <c r="AG1167" s="1">
        <v>0</v>
      </c>
    </row>
    <row r="1168" spans="1:42" ht="15" hidden="1" customHeight="1" x14ac:dyDescent="0.25">
      <c r="A1168" s="3" t="s">
        <v>70</v>
      </c>
      <c r="D1168" s="1" t="s">
        <v>4111</v>
      </c>
      <c r="E1168" s="1" t="s">
        <v>4112</v>
      </c>
      <c r="J1168" s="1">
        <v>0</v>
      </c>
      <c r="K1168" s="1">
        <v>0</v>
      </c>
      <c r="L1168" s="1">
        <v>1</v>
      </c>
      <c r="M1168" s="1">
        <v>0</v>
      </c>
      <c r="AF1168" s="1">
        <v>1</v>
      </c>
      <c r="AG1168" s="1">
        <v>0</v>
      </c>
    </row>
    <row r="1169" spans="1:35" ht="15" hidden="1" customHeight="1" x14ac:dyDescent="0.25">
      <c r="A1169" s="3" t="s">
        <v>70</v>
      </c>
      <c r="D1169" s="1" t="s">
        <v>4107</v>
      </c>
      <c r="E1169" s="1" t="s">
        <v>4108</v>
      </c>
      <c r="J1169" s="1">
        <v>0</v>
      </c>
      <c r="K1169" s="1">
        <v>0</v>
      </c>
      <c r="L1169" s="1">
        <v>1</v>
      </c>
      <c r="M1169" s="1">
        <v>0</v>
      </c>
      <c r="AF1169" s="1">
        <v>1</v>
      </c>
      <c r="AG1169" s="1">
        <v>0</v>
      </c>
    </row>
    <row r="1170" spans="1:35" ht="15" hidden="1" customHeight="1" x14ac:dyDescent="0.25">
      <c r="A1170" s="3" t="s">
        <v>70</v>
      </c>
      <c r="D1170" s="1" t="s">
        <v>4113</v>
      </c>
      <c r="E1170" s="1" t="s">
        <v>4114</v>
      </c>
      <c r="J1170" s="1">
        <v>0</v>
      </c>
      <c r="K1170" s="1">
        <v>0</v>
      </c>
      <c r="L1170" s="1">
        <v>1</v>
      </c>
      <c r="M1170" s="1">
        <v>0</v>
      </c>
      <c r="AF1170" s="1">
        <v>1</v>
      </c>
      <c r="AG1170" s="1">
        <v>0</v>
      </c>
    </row>
    <row r="1171" spans="1:35" ht="15" hidden="1" customHeight="1" x14ac:dyDescent="0.25">
      <c r="A1171" s="3" t="s">
        <v>70</v>
      </c>
      <c r="D1171" s="1" t="s">
        <v>4109</v>
      </c>
      <c r="E1171" s="1" t="s">
        <v>4110</v>
      </c>
      <c r="J1171" s="1">
        <v>0</v>
      </c>
      <c r="K1171" s="1">
        <v>0</v>
      </c>
      <c r="L1171" s="1">
        <v>1</v>
      </c>
      <c r="M1171" s="1">
        <v>0</v>
      </c>
      <c r="AF1171" s="1">
        <v>1</v>
      </c>
      <c r="AG1171" s="1">
        <v>0</v>
      </c>
    </row>
    <row r="1172" spans="1:35" ht="15" hidden="1" customHeight="1" x14ac:dyDescent="0.25">
      <c r="A1172" s="1" t="s">
        <v>40</v>
      </c>
      <c r="B1172" s="1" t="s">
        <v>585</v>
      </c>
      <c r="C1172" s="1" t="s">
        <v>2161</v>
      </c>
      <c r="D1172" s="1" t="s">
        <v>2162</v>
      </c>
      <c r="E1172" s="1" t="s">
        <v>2163</v>
      </c>
      <c r="F1172" s="1" t="b">
        <v>1</v>
      </c>
      <c r="J1172" s="1">
        <v>0</v>
      </c>
      <c r="K1172" s="1">
        <v>0</v>
      </c>
      <c r="L1172" s="1">
        <v>0</v>
      </c>
      <c r="M1172" s="1">
        <v>0</v>
      </c>
      <c r="N1172" s="1">
        <v>0</v>
      </c>
      <c r="O1172" s="1">
        <v>0</v>
      </c>
      <c r="P1172" s="1">
        <v>0</v>
      </c>
      <c r="Q1172" s="1">
        <v>0</v>
      </c>
      <c r="R1172" s="1">
        <v>0</v>
      </c>
      <c r="S1172" s="1">
        <v>0</v>
      </c>
      <c r="T1172" s="1">
        <v>0</v>
      </c>
      <c r="U1172" s="1">
        <v>0</v>
      </c>
      <c r="V1172" s="1">
        <v>0</v>
      </c>
      <c r="W1172" s="1">
        <v>0</v>
      </c>
      <c r="X1172" s="1">
        <v>0</v>
      </c>
      <c r="Y1172" s="1">
        <v>0</v>
      </c>
      <c r="Z1172" s="1">
        <v>0</v>
      </c>
      <c r="AA1172" s="1">
        <v>0</v>
      </c>
      <c r="AB1172" s="1">
        <v>0</v>
      </c>
      <c r="AC1172" s="1">
        <v>0</v>
      </c>
      <c r="AD1172" s="1">
        <v>0</v>
      </c>
      <c r="AE1172" s="1">
        <v>3</v>
      </c>
      <c r="AF1172" s="1">
        <v>1</v>
      </c>
      <c r="AG1172" s="1">
        <v>1</v>
      </c>
      <c r="AH1172" s="1" t="s">
        <v>98</v>
      </c>
      <c r="AI1172" s="1" t="s">
        <v>98</v>
      </c>
    </row>
    <row r="1173" spans="1:35" ht="15" hidden="1" customHeight="1" x14ac:dyDescent="0.25">
      <c r="A1173" s="1" t="s">
        <v>40</v>
      </c>
      <c r="B1173" s="1" t="s">
        <v>585</v>
      </c>
      <c r="C1173" s="1" t="s">
        <v>2164</v>
      </c>
      <c r="D1173" s="1" t="s">
        <v>2165</v>
      </c>
      <c r="E1173" s="1" t="s">
        <v>2163</v>
      </c>
      <c r="F1173" s="1" t="b">
        <v>1</v>
      </c>
      <c r="J1173" s="1">
        <v>0</v>
      </c>
      <c r="K1173" s="1">
        <v>0</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3</v>
      </c>
      <c r="AE1173" s="1">
        <v>0</v>
      </c>
      <c r="AF1173" s="1">
        <v>1</v>
      </c>
      <c r="AG1173" s="1">
        <v>1</v>
      </c>
      <c r="AH1173" s="1" t="s">
        <v>98</v>
      </c>
      <c r="AI1173" s="1" t="s">
        <v>98</v>
      </c>
    </row>
    <row r="1174" spans="1:35" ht="15" hidden="1" customHeight="1" x14ac:dyDescent="0.25">
      <c r="A1174" s="1" t="s">
        <v>40</v>
      </c>
      <c r="B1174" s="1" t="s">
        <v>51</v>
      </c>
      <c r="D1174" s="1" t="s">
        <v>2166</v>
      </c>
      <c r="E1174" s="1" t="s">
        <v>2167</v>
      </c>
      <c r="F1174" s="1" t="b">
        <v>1</v>
      </c>
      <c r="G1174" s="1" t="s">
        <v>2168</v>
      </c>
      <c r="J1174" s="1">
        <v>0</v>
      </c>
      <c r="K1174" s="1">
        <v>0</v>
      </c>
      <c r="L1174" s="1">
        <v>1</v>
      </c>
      <c r="M1174" s="1">
        <v>0</v>
      </c>
      <c r="AF1174" s="1">
        <v>0</v>
      </c>
      <c r="AG1174" s="1">
        <v>1</v>
      </c>
    </row>
    <row r="1175" spans="1:35" ht="15" hidden="1" customHeight="1" x14ac:dyDescent="0.25">
      <c r="A1175" s="1" t="s">
        <v>40</v>
      </c>
      <c r="B1175" s="1" t="s">
        <v>41</v>
      </c>
      <c r="C1175" s="1" t="s">
        <v>2169</v>
      </c>
      <c r="D1175" s="1" t="s">
        <v>2170</v>
      </c>
      <c r="E1175" s="1" t="s">
        <v>2171</v>
      </c>
      <c r="F1175" s="1" t="b">
        <v>1</v>
      </c>
      <c r="G1175" s="1" t="s">
        <v>2172</v>
      </c>
      <c r="J1175" s="1">
        <v>0</v>
      </c>
      <c r="K1175" s="1">
        <v>0</v>
      </c>
      <c r="L1175" s="1">
        <v>1</v>
      </c>
      <c r="M1175" s="1">
        <v>0</v>
      </c>
      <c r="AF1175" s="1">
        <v>1</v>
      </c>
      <c r="AG1175" s="1">
        <v>1</v>
      </c>
    </row>
    <row r="1176" spans="1:35" ht="15" hidden="1" customHeight="1" x14ac:dyDescent="0.25">
      <c r="A1176" s="1" t="s">
        <v>40</v>
      </c>
      <c r="B1176" s="1" t="s">
        <v>41</v>
      </c>
      <c r="C1176" s="1" t="s">
        <v>2173</v>
      </c>
      <c r="D1176" s="1" t="s">
        <v>2174</v>
      </c>
      <c r="E1176" s="1" t="s">
        <v>2175</v>
      </c>
      <c r="F1176" s="1" t="b">
        <v>1</v>
      </c>
      <c r="G1176" s="1" t="s">
        <v>2172</v>
      </c>
      <c r="J1176" s="1">
        <v>0</v>
      </c>
      <c r="K1176" s="1">
        <v>0</v>
      </c>
      <c r="L1176" s="1">
        <v>1</v>
      </c>
      <c r="M1176" s="1">
        <v>0</v>
      </c>
      <c r="AF1176" s="1">
        <v>0</v>
      </c>
      <c r="AG1176" s="1">
        <v>1</v>
      </c>
    </row>
    <row r="1177" spans="1:35" ht="15" hidden="1" customHeight="1" x14ac:dyDescent="0.25">
      <c r="A1177" s="1" t="s">
        <v>90</v>
      </c>
      <c r="D1177" s="1" t="s">
        <v>2176</v>
      </c>
      <c r="E1177" s="1" t="s">
        <v>2177</v>
      </c>
      <c r="I1177" s="1" t="s">
        <v>2178</v>
      </c>
      <c r="J1177" s="1">
        <v>0</v>
      </c>
      <c r="K1177" s="1">
        <v>0</v>
      </c>
      <c r="L1177" s="1">
        <v>0</v>
      </c>
      <c r="M1177" s="1">
        <v>1</v>
      </c>
      <c r="AF1177" s="1">
        <v>0</v>
      </c>
      <c r="AG1177" s="1">
        <v>1</v>
      </c>
    </row>
    <row r="1178" spans="1:35" ht="15" hidden="1" customHeight="1" x14ac:dyDescent="0.25">
      <c r="A1178" s="1" t="s">
        <v>40</v>
      </c>
      <c r="B1178" s="1" t="s">
        <v>615</v>
      </c>
      <c r="D1178" s="3" t="s">
        <v>2176</v>
      </c>
      <c r="E1178" s="3" t="s">
        <v>2177</v>
      </c>
      <c r="J1178" s="1">
        <v>0</v>
      </c>
      <c r="K1178" s="1">
        <v>0</v>
      </c>
      <c r="L1178" s="1">
        <v>0</v>
      </c>
      <c r="M1178" s="1">
        <v>1</v>
      </c>
      <c r="AF1178" s="1">
        <v>0</v>
      </c>
      <c r="AG1178" s="1">
        <v>1</v>
      </c>
    </row>
    <row r="1179" spans="1:35" ht="15" hidden="1" customHeight="1" x14ac:dyDescent="0.25">
      <c r="A1179" s="3" t="s">
        <v>70</v>
      </c>
      <c r="B1179" s="1" t="s">
        <v>615</v>
      </c>
      <c r="D1179" s="3" t="s">
        <v>2179</v>
      </c>
      <c r="E1179" s="3" t="s">
        <v>2180</v>
      </c>
      <c r="J1179" s="1">
        <v>0</v>
      </c>
      <c r="K1179" s="1">
        <v>0</v>
      </c>
      <c r="L1179" s="1">
        <v>1</v>
      </c>
      <c r="M1179" s="1">
        <v>0</v>
      </c>
      <c r="AF1179" s="1">
        <v>0</v>
      </c>
      <c r="AG1179" s="1">
        <v>1</v>
      </c>
    </row>
    <row r="1180" spans="1:35" ht="15" hidden="1" customHeight="1" x14ac:dyDescent="0.25">
      <c r="A1180" s="3" t="s">
        <v>70</v>
      </c>
      <c r="B1180" s="1" t="s">
        <v>615</v>
      </c>
      <c r="D1180" s="3" t="s">
        <v>2181</v>
      </c>
      <c r="E1180" s="3" t="s">
        <v>2182</v>
      </c>
      <c r="J1180" s="1">
        <v>0</v>
      </c>
      <c r="K1180" s="1">
        <v>0</v>
      </c>
      <c r="L1180" s="1">
        <v>1</v>
      </c>
      <c r="M1180" s="1">
        <v>0</v>
      </c>
      <c r="AF1180" s="1">
        <v>0</v>
      </c>
      <c r="AG1180" s="1">
        <v>1</v>
      </c>
    </row>
    <row r="1181" spans="1:35" ht="15" hidden="1" customHeight="1" x14ac:dyDescent="0.25">
      <c r="A1181" s="3" t="s">
        <v>70</v>
      </c>
      <c r="B1181" s="1" t="s">
        <v>615</v>
      </c>
      <c r="D1181" s="3" t="s">
        <v>2183</v>
      </c>
      <c r="E1181" s="3" t="s">
        <v>2182</v>
      </c>
      <c r="J1181" s="1">
        <v>0</v>
      </c>
      <c r="K1181" s="1">
        <v>0</v>
      </c>
      <c r="L1181" s="1">
        <v>1</v>
      </c>
      <c r="M1181" s="1">
        <v>0</v>
      </c>
      <c r="AF1181" s="1">
        <v>0</v>
      </c>
      <c r="AG1181" s="1">
        <v>1</v>
      </c>
    </row>
    <row r="1182" spans="1:35" ht="15" hidden="1" customHeight="1" x14ac:dyDescent="0.25">
      <c r="A1182" s="3" t="s">
        <v>70</v>
      </c>
      <c r="B1182" s="1" t="s">
        <v>615</v>
      </c>
      <c r="D1182" s="3" t="s">
        <v>2184</v>
      </c>
      <c r="E1182" s="3" t="s">
        <v>2182</v>
      </c>
      <c r="J1182" s="1">
        <v>0</v>
      </c>
      <c r="K1182" s="1">
        <v>0</v>
      </c>
      <c r="L1182" s="1">
        <v>1</v>
      </c>
      <c r="M1182" s="1">
        <v>0</v>
      </c>
      <c r="AF1182" s="1">
        <v>0</v>
      </c>
      <c r="AG1182" s="1">
        <v>1</v>
      </c>
    </row>
    <row r="1183" spans="1:35" ht="15" hidden="1" customHeight="1" x14ac:dyDescent="0.25">
      <c r="A1183" s="3" t="s">
        <v>70</v>
      </c>
      <c r="B1183" s="1" t="s">
        <v>615</v>
      </c>
      <c r="D1183" s="3" t="s">
        <v>2185</v>
      </c>
      <c r="E1183" s="3" t="s">
        <v>2186</v>
      </c>
      <c r="J1183" s="1">
        <v>0</v>
      </c>
      <c r="K1183" s="1">
        <v>0</v>
      </c>
      <c r="L1183" s="1">
        <v>1</v>
      </c>
      <c r="M1183" s="1">
        <v>0</v>
      </c>
      <c r="AF1183" s="1">
        <v>0</v>
      </c>
      <c r="AG1183" s="1">
        <v>1</v>
      </c>
    </row>
    <row r="1184" spans="1:35" ht="15" hidden="1" customHeight="1" x14ac:dyDescent="0.25">
      <c r="A1184" s="3" t="s">
        <v>70</v>
      </c>
      <c r="B1184" s="1" t="s">
        <v>615</v>
      </c>
      <c r="D1184" s="3" t="s">
        <v>2187</v>
      </c>
      <c r="E1184" s="3" t="s">
        <v>2188</v>
      </c>
      <c r="J1184" s="1">
        <v>0</v>
      </c>
      <c r="K1184" s="1">
        <v>0</v>
      </c>
      <c r="L1184" s="1">
        <v>1</v>
      </c>
      <c r="M1184" s="1">
        <v>0</v>
      </c>
      <c r="AF1184" s="1">
        <v>0</v>
      </c>
      <c r="AG1184" s="1">
        <v>1</v>
      </c>
    </row>
    <row r="1185" spans="1:33" ht="15" hidden="1" customHeight="1" x14ac:dyDescent="0.25">
      <c r="A1185" s="3" t="s">
        <v>70</v>
      </c>
      <c r="B1185" s="1" t="s">
        <v>615</v>
      </c>
      <c r="D1185" s="3" t="s">
        <v>2189</v>
      </c>
      <c r="E1185" s="3" t="s">
        <v>2190</v>
      </c>
      <c r="J1185" s="1">
        <v>0</v>
      </c>
      <c r="K1185" s="1">
        <v>0</v>
      </c>
      <c r="L1185" s="1">
        <v>1</v>
      </c>
      <c r="M1185" s="1">
        <v>0</v>
      </c>
      <c r="AF1185" s="1">
        <v>0</v>
      </c>
      <c r="AG1185" s="1">
        <v>1</v>
      </c>
    </row>
    <row r="1186" spans="1:33" ht="15" hidden="1" customHeight="1" x14ac:dyDescent="0.25">
      <c r="A1186" s="3" t="s">
        <v>70</v>
      </c>
      <c r="B1186" s="1" t="s">
        <v>615</v>
      </c>
      <c r="D1186" s="3" t="s">
        <v>2191</v>
      </c>
      <c r="E1186" s="3" t="s">
        <v>2192</v>
      </c>
      <c r="J1186" s="1">
        <v>0</v>
      </c>
      <c r="K1186" s="1">
        <v>0</v>
      </c>
      <c r="L1186" s="1">
        <v>1</v>
      </c>
      <c r="M1186" s="1">
        <v>0</v>
      </c>
      <c r="AF1186" s="1">
        <v>0</v>
      </c>
      <c r="AG1186" s="1">
        <v>1</v>
      </c>
    </row>
    <row r="1187" spans="1:33" ht="15" hidden="1" customHeight="1" x14ac:dyDescent="0.25">
      <c r="A1187" s="3" t="s">
        <v>70</v>
      </c>
      <c r="B1187" s="1" t="s">
        <v>615</v>
      </c>
      <c r="D1187" s="3" t="s">
        <v>2193</v>
      </c>
      <c r="E1187" s="3" t="s">
        <v>2194</v>
      </c>
      <c r="J1187" s="1">
        <v>0</v>
      </c>
      <c r="K1187" s="1">
        <v>0</v>
      </c>
      <c r="L1187" s="1">
        <v>1</v>
      </c>
      <c r="M1187" s="1">
        <v>0</v>
      </c>
      <c r="AF1187" s="1">
        <v>0</v>
      </c>
      <c r="AG1187" s="1">
        <v>1</v>
      </c>
    </row>
    <row r="1188" spans="1:33" ht="15" hidden="1" customHeight="1" x14ac:dyDescent="0.25">
      <c r="A1188" s="3" t="s">
        <v>70</v>
      </c>
      <c r="B1188" s="1" t="s">
        <v>615</v>
      </c>
      <c r="D1188" s="3" t="s">
        <v>2195</v>
      </c>
      <c r="E1188" s="3" t="s">
        <v>2196</v>
      </c>
      <c r="J1188" s="1">
        <v>0</v>
      </c>
      <c r="K1188" s="1">
        <v>0</v>
      </c>
      <c r="L1188" s="1">
        <v>1</v>
      </c>
      <c r="M1188" s="1">
        <v>0</v>
      </c>
      <c r="AF1188" s="1">
        <v>0</v>
      </c>
      <c r="AG1188" s="1">
        <v>1</v>
      </c>
    </row>
    <row r="1189" spans="1:33" ht="15" hidden="1" customHeight="1" x14ac:dyDescent="0.25">
      <c r="A1189" s="3" t="s">
        <v>70</v>
      </c>
      <c r="B1189" s="1" t="s">
        <v>615</v>
      </c>
      <c r="D1189" s="3" t="s">
        <v>2197</v>
      </c>
      <c r="E1189" s="3" t="s">
        <v>2198</v>
      </c>
      <c r="J1189" s="1">
        <v>0</v>
      </c>
      <c r="K1189" s="1">
        <v>0</v>
      </c>
      <c r="L1189" s="1">
        <v>1</v>
      </c>
      <c r="M1189" s="1">
        <v>0</v>
      </c>
      <c r="AF1189" s="1">
        <v>0</v>
      </c>
      <c r="AG1189" s="1">
        <v>1</v>
      </c>
    </row>
    <row r="1190" spans="1:33" ht="15" hidden="1" customHeight="1" x14ac:dyDescent="0.25">
      <c r="A1190" s="3" t="s">
        <v>70</v>
      </c>
      <c r="B1190" s="1" t="s">
        <v>615</v>
      </c>
      <c r="D1190" s="3" t="s">
        <v>2199</v>
      </c>
      <c r="E1190" s="3" t="s">
        <v>2200</v>
      </c>
      <c r="J1190" s="1">
        <v>0</v>
      </c>
      <c r="K1190" s="1">
        <v>0</v>
      </c>
      <c r="L1190" s="1">
        <v>1</v>
      </c>
      <c r="M1190" s="1">
        <v>0</v>
      </c>
      <c r="AF1190" s="1">
        <v>0</v>
      </c>
      <c r="AG1190" s="1">
        <v>1</v>
      </c>
    </row>
    <row r="1191" spans="1:33" ht="15" hidden="1" customHeight="1" x14ac:dyDescent="0.25">
      <c r="A1191" s="3" t="s">
        <v>70</v>
      </c>
      <c r="B1191" s="1" t="s">
        <v>615</v>
      </c>
      <c r="D1191" s="3" t="s">
        <v>2201</v>
      </c>
      <c r="E1191" s="3" t="s">
        <v>2202</v>
      </c>
      <c r="J1191" s="1">
        <v>0</v>
      </c>
      <c r="K1191" s="1">
        <v>0</v>
      </c>
      <c r="L1191" s="1">
        <v>1</v>
      </c>
      <c r="M1191" s="1">
        <v>0</v>
      </c>
      <c r="AF1191" s="1">
        <v>0</v>
      </c>
      <c r="AG1191" s="1">
        <v>1</v>
      </c>
    </row>
    <row r="1192" spans="1:33" ht="15" hidden="1" customHeight="1" x14ac:dyDescent="0.25">
      <c r="A1192" s="3" t="s">
        <v>70</v>
      </c>
      <c r="B1192" s="1" t="s">
        <v>615</v>
      </c>
      <c r="D1192" s="3" t="s">
        <v>2203</v>
      </c>
      <c r="E1192" s="3" t="s">
        <v>2204</v>
      </c>
      <c r="J1192" s="1">
        <v>0</v>
      </c>
      <c r="K1192" s="1">
        <v>0</v>
      </c>
      <c r="L1192" s="1">
        <v>1</v>
      </c>
      <c r="M1192" s="1">
        <v>0</v>
      </c>
      <c r="AF1192" s="1">
        <v>0</v>
      </c>
      <c r="AG1192" s="1">
        <v>1</v>
      </c>
    </row>
    <row r="1193" spans="1:33" ht="15" hidden="1" customHeight="1" x14ac:dyDescent="0.25">
      <c r="A1193" s="3" t="s">
        <v>70</v>
      </c>
      <c r="B1193" s="1" t="s">
        <v>615</v>
      </c>
      <c r="D1193" s="3" t="s">
        <v>2205</v>
      </c>
      <c r="E1193" s="3" t="s">
        <v>2206</v>
      </c>
      <c r="J1193" s="1">
        <v>0</v>
      </c>
      <c r="K1193" s="1">
        <v>0</v>
      </c>
      <c r="L1193" s="1">
        <v>1</v>
      </c>
      <c r="M1193" s="1">
        <v>0</v>
      </c>
      <c r="AF1193" s="1">
        <v>0</v>
      </c>
      <c r="AG1193" s="1">
        <v>1</v>
      </c>
    </row>
    <row r="1194" spans="1:33" ht="15" hidden="1" customHeight="1" x14ac:dyDescent="0.25">
      <c r="A1194" s="3" t="s">
        <v>70</v>
      </c>
      <c r="B1194" s="1" t="s">
        <v>615</v>
      </c>
      <c r="D1194" s="3" t="s">
        <v>2207</v>
      </c>
      <c r="E1194" s="3" t="s">
        <v>2208</v>
      </c>
      <c r="J1194" s="1">
        <v>0</v>
      </c>
      <c r="K1194" s="1">
        <v>0</v>
      </c>
      <c r="L1194" s="1">
        <v>1</v>
      </c>
      <c r="M1194" s="1">
        <v>0</v>
      </c>
      <c r="AF1194" s="1">
        <v>0</v>
      </c>
      <c r="AG1194" s="1">
        <v>1</v>
      </c>
    </row>
    <row r="1195" spans="1:33" ht="15" hidden="1" customHeight="1" x14ac:dyDescent="0.25">
      <c r="A1195" s="3" t="s">
        <v>70</v>
      </c>
      <c r="B1195" s="1" t="s">
        <v>615</v>
      </c>
      <c r="D1195" s="3" t="s">
        <v>2209</v>
      </c>
      <c r="E1195" s="3" t="s">
        <v>2210</v>
      </c>
      <c r="J1195" s="1">
        <v>0</v>
      </c>
      <c r="K1195" s="1">
        <v>0</v>
      </c>
      <c r="L1195" s="1">
        <v>1</v>
      </c>
      <c r="M1195" s="1">
        <v>0</v>
      </c>
      <c r="AF1195" s="1">
        <v>0</v>
      </c>
      <c r="AG1195" s="1">
        <v>1</v>
      </c>
    </row>
    <row r="1196" spans="1:33" ht="15" hidden="1" customHeight="1" x14ac:dyDescent="0.25">
      <c r="A1196" s="3" t="s">
        <v>70</v>
      </c>
      <c r="B1196" s="1" t="s">
        <v>615</v>
      </c>
      <c r="D1196" s="3" t="s">
        <v>2211</v>
      </c>
      <c r="E1196" s="3" t="s">
        <v>2210</v>
      </c>
      <c r="J1196" s="1">
        <v>0</v>
      </c>
      <c r="K1196" s="1">
        <v>0</v>
      </c>
      <c r="L1196" s="1">
        <v>1</v>
      </c>
      <c r="M1196" s="1">
        <v>0</v>
      </c>
      <c r="AF1196" s="1">
        <v>0</v>
      </c>
      <c r="AG1196" s="1">
        <v>1</v>
      </c>
    </row>
    <row r="1197" spans="1:33" ht="15" hidden="1" customHeight="1" x14ac:dyDescent="0.25">
      <c r="A1197" s="3" t="s">
        <v>70</v>
      </c>
      <c r="B1197" s="1" t="s">
        <v>615</v>
      </c>
      <c r="D1197" s="3" t="s">
        <v>2212</v>
      </c>
      <c r="E1197" s="3" t="s">
        <v>2213</v>
      </c>
      <c r="J1197" s="1">
        <v>0</v>
      </c>
      <c r="K1197" s="1">
        <v>0</v>
      </c>
      <c r="L1197" s="1">
        <v>1</v>
      </c>
      <c r="M1197" s="1">
        <v>0</v>
      </c>
      <c r="AF1197" s="1">
        <v>0</v>
      </c>
      <c r="AG1197" s="1">
        <v>1</v>
      </c>
    </row>
    <row r="1198" spans="1:33" ht="15" hidden="1" customHeight="1" x14ac:dyDescent="0.25">
      <c r="A1198" s="3" t="s">
        <v>70</v>
      </c>
      <c r="B1198" s="1" t="s">
        <v>615</v>
      </c>
      <c r="D1198" s="3" t="s">
        <v>2214</v>
      </c>
      <c r="E1198" s="3" t="s">
        <v>2215</v>
      </c>
      <c r="J1198" s="1">
        <v>0</v>
      </c>
      <c r="K1198" s="1">
        <v>0</v>
      </c>
      <c r="L1198" s="1">
        <v>1</v>
      </c>
      <c r="M1198" s="1">
        <v>0</v>
      </c>
      <c r="AF1198" s="1">
        <v>0</v>
      </c>
      <c r="AG1198" s="1">
        <v>1</v>
      </c>
    </row>
    <row r="1199" spans="1:33" ht="15" hidden="1" customHeight="1" x14ac:dyDescent="0.25">
      <c r="A1199" s="3" t="s">
        <v>70</v>
      </c>
      <c r="B1199" s="1" t="s">
        <v>615</v>
      </c>
      <c r="D1199" s="3" t="s">
        <v>2216</v>
      </c>
      <c r="E1199" s="3" t="s">
        <v>2217</v>
      </c>
      <c r="J1199" s="1">
        <v>0</v>
      </c>
      <c r="K1199" s="1">
        <v>0</v>
      </c>
      <c r="L1199" s="1">
        <v>1</v>
      </c>
      <c r="M1199" s="1">
        <v>0</v>
      </c>
      <c r="AF1199" s="1">
        <v>0</v>
      </c>
      <c r="AG1199" s="1">
        <v>1</v>
      </c>
    </row>
    <row r="1200" spans="1:33" ht="15" hidden="1" customHeight="1" x14ac:dyDescent="0.25">
      <c r="A1200" s="3" t="s">
        <v>70</v>
      </c>
      <c r="B1200" s="1" t="s">
        <v>615</v>
      </c>
      <c r="D1200" s="3" t="s">
        <v>2218</v>
      </c>
      <c r="E1200" s="3" t="s">
        <v>2219</v>
      </c>
      <c r="J1200" s="1">
        <v>0</v>
      </c>
      <c r="K1200" s="1">
        <v>0</v>
      </c>
      <c r="L1200" s="1">
        <v>1</v>
      </c>
      <c r="M1200" s="1">
        <v>0</v>
      </c>
      <c r="AF1200" s="1">
        <v>0</v>
      </c>
      <c r="AG1200" s="1">
        <v>1</v>
      </c>
    </row>
    <row r="1201" spans="1:33" ht="15" hidden="1" customHeight="1" x14ac:dyDescent="0.25">
      <c r="A1201" s="3" t="s">
        <v>70</v>
      </c>
      <c r="B1201" s="1" t="s">
        <v>615</v>
      </c>
      <c r="D1201" s="3" t="s">
        <v>2220</v>
      </c>
      <c r="E1201" s="3" t="s">
        <v>2221</v>
      </c>
      <c r="J1201" s="1">
        <v>0</v>
      </c>
      <c r="K1201" s="1">
        <v>0</v>
      </c>
      <c r="L1201" s="1">
        <v>1</v>
      </c>
      <c r="M1201" s="1">
        <v>0</v>
      </c>
      <c r="AF1201" s="1">
        <v>0</v>
      </c>
      <c r="AG1201" s="1">
        <v>1</v>
      </c>
    </row>
    <row r="1202" spans="1:33" ht="15" hidden="1" customHeight="1" x14ac:dyDescent="0.25">
      <c r="A1202" s="3" t="s">
        <v>70</v>
      </c>
      <c r="B1202" s="1" t="s">
        <v>615</v>
      </c>
      <c r="D1202" s="3" t="s">
        <v>2222</v>
      </c>
      <c r="E1202" s="3" t="s">
        <v>2223</v>
      </c>
      <c r="J1202" s="1">
        <v>0</v>
      </c>
      <c r="K1202" s="1">
        <v>0</v>
      </c>
      <c r="L1202" s="1">
        <v>1</v>
      </c>
      <c r="M1202" s="1">
        <v>0</v>
      </c>
      <c r="AF1202" s="1">
        <v>0</v>
      </c>
      <c r="AG1202" s="1">
        <v>1</v>
      </c>
    </row>
    <row r="1203" spans="1:33" ht="15" hidden="1" customHeight="1" x14ac:dyDescent="0.25">
      <c r="A1203" s="3" t="s">
        <v>70</v>
      </c>
      <c r="B1203" s="1" t="s">
        <v>615</v>
      </c>
      <c r="D1203" s="3" t="s">
        <v>2224</v>
      </c>
      <c r="E1203" s="3" t="s">
        <v>2225</v>
      </c>
      <c r="J1203" s="1">
        <v>0</v>
      </c>
      <c r="K1203" s="1">
        <v>0</v>
      </c>
      <c r="L1203" s="1">
        <v>1</v>
      </c>
      <c r="M1203" s="1">
        <v>0</v>
      </c>
      <c r="AF1203" s="1">
        <v>0</v>
      </c>
      <c r="AG1203" s="1">
        <v>1</v>
      </c>
    </row>
    <row r="1204" spans="1:33" ht="15" hidden="1" customHeight="1" x14ac:dyDescent="0.25">
      <c r="A1204" s="3" t="s">
        <v>70</v>
      </c>
      <c r="B1204" s="1" t="s">
        <v>615</v>
      </c>
      <c r="D1204" s="3" t="s">
        <v>2226</v>
      </c>
      <c r="E1204" s="3" t="s">
        <v>2227</v>
      </c>
      <c r="J1204" s="1">
        <v>0</v>
      </c>
      <c r="K1204" s="1">
        <v>0</v>
      </c>
      <c r="L1204" s="1">
        <v>1</v>
      </c>
      <c r="M1204" s="1">
        <v>0</v>
      </c>
      <c r="AF1204" s="1">
        <v>0</v>
      </c>
      <c r="AG1204" s="1">
        <v>1</v>
      </c>
    </row>
    <row r="1205" spans="1:33" ht="15" hidden="1" customHeight="1" x14ac:dyDescent="0.25">
      <c r="A1205" s="3" t="s">
        <v>70</v>
      </c>
      <c r="B1205" s="1" t="s">
        <v>615</v>
      </c>
      <c r="D1205" s="3" t="s">
        <v>2228</v>
      </c>
      <c r="E1205" s="3" t="s">
        <v>2229</v>
      </c>
      <c r="J1205" s="1">
        <v>0</v>
      </c>
      <c r="K1205" s="1">
        <v>0</v>
      </c>
      <c r="L1205" s="1">
        <v>1</v>
      </c>
      <c r="M1205" s="1">
        <v>0</v>
      </c>
      <c r="AF1205" s="1">
        <v>0</v>
      </c>
      <c r="AG1205" s="1">
        <v>1</v>
      </c>
    </row>
    <row r="1206" spans="1:33" ht="15" hidden="1" customHeight="1" x14ac:dyDescent="0.25">
      <c r="A1206" s="3" t="s">
        <v>70</v>
      </c>
      <c r="B1206" s="1" t="s">
        <v>615</v>
      </c>
      <c r="D1206" s="3" t="s">
        <v>2230</v>
      </c>
      <c r="E1206" s="3" t="s">
        <v>2231</v>
      </c>
      <c r="J1206" s="1">
        <v>0</v>
      </c>
      <c r="K1206" s="1">
        <v>0</v>
      </c>
      <c r="L1206" s="1">
        <v>1</v>
      </c>
      <c r="M1206" s="1">
        <v>0</v>
      </c>
      <c r="AF1206" s="1">
        <v>0</v>
      </c>
      <c r="AG1206" s="1">
        <v>1</v>
      </c>
    </row>
    <row r="1207" spans="1:33" ht="15" hidden="1" customHeight="1" x14ac:dyDescent="0.25">
      <c r="A1207" s="3" t="s">
        <v>70</v>
      </c>
      <c r="B1207" s="1" t="s">
        <v>615</v>
      </c>
      <c r="D1207" s="3" t="s">
        <v>2232</v>
      </c>
      <c r="E1207" s="3" t="s">
        <v>2233</v>
      </c>
      <c r="J1207" s="1">
        <v>0</v>
      </c>
      <c r="K1207" s="1">
        <v>0</v>
      </c>
      <c r="L1207" s="1">
        <v>1</v>
      </c>
      <c r="M1207" s="1">
        <v>0</v>
      </c>
      <c r="AF1207" s="1">
        <v>0</v>
      </c>
      <c r="AG1207" s="1">
        <v>1</v>
      </c>
    </row>
    <row r="1208" spans="1:33" ht="15" hidden="1" customHeight="1" x14ac:dyDescent="0.25">
      <c r="A1208" s="3" t="s">
        <v>70</v>
      </c>
      <c r="B1208" s="1" t="s">
        <v>615</v>
      </c>
      <c r="D1208" s="3" t="s">
        <v>2234</v>
      </c>
      <c r="E1208" s="3" t="s">
        <v>2235</v>
      </c>
      <c r="J1208" s="1">
        <v>0</v>
      </c>
      <c r="K1208" s="1">
        <v>0</v>
      </c>
      <c r="L1208" s="1">
        <v>1</v>
      </c>
      <c r="M1208" s="1">
        <v>0</v>
      </c>
      <c r="AF1208" s="1">
        <v>0</v>
      </c>
      <c r="AG1208" s="1">
        <v>1</v>
      </c>
    </row>
    <row r="1209" spans="1:33" ht="15" hidden="1" customHeight="1" x14ac:dyDescent="0.25">
      <c r="A1209" s="3" t="s">
        <v>70</v>
      </c>
      <c r="B1209" s="1" t="s">
        <v>615</v>
      </c>
      <c r="D1209" s="3" t="s">
        <v>2236</v>
      </c>
      <c r="E1209" s="3" t="s">
        <v>2237</v>
      </c>
      <c r="J1209" s="1">
        <v>0</v>
      </c>
      <c r="K1209" s="1">
        <v>0</v>
      </c>
      <c r="L1209" s="1">
        <v>1</v>
      </c>
      <c r="M1209" s="1">
        <v>0</v>
      </c>
      <c r="AF1209" s="1">
        <v>0</v>
      </c>
      <c r="AG1209" s="1">
        <v>1</v>
      </c>
    </row>
    <row r="1210" spans="1:33" ht="15" hidden="1" customHeight="1" x14ac:dyDescent="0.25">
      <c r="A1210" s="3" t="s">
        <v>70</v>
      </c>
      <c r="B1210" s="1" t="s">
        <v>615</v>
      </c>
      <c r="D1210" s="3" t="s">
        <v>2238</v>
      </c>
      <c r="E1210" s="3" t="s">
        <v>2239</v>
      </c>
      <c r="J1210" s="1">
        <v>0</v>
      </c>
      <c r="K1210" s="1">
        <v>0</v>
      </c>
      <c r="L1210" s="1">
        <v>1</v>
      </c>
      <c r="M1210" s="1">
        <v>0</v>
      </c>
      <c r="AF1210" s="1">
        <v>0</v>
      </c>
      <c r="AG1210" s="1">
        <v>1</v>
      </c>
    </row>
    <row r="1211" spans="1:33" ht="15" hidden="1" customHeight="1" x14ac:dyDescent="0.25">
      <c r="A1211" s="3" t="s">
        <v>70</v>
      </c>
      <c r="B1211" s="1" t="s">
        <v>615</v>
      </c>
      <c r="D1211" s="3" t="s">
        <v>2240</v>
      </c>
      <c r="E1211" s="3" t="s">
        <v>2239</v>
      </c>
      <c r="J1211" s="1">
        <v>0</v>
      </c>
      <c r="K1211" s="1">
        <v>0</v>
      </c>
      <c r="L1211" s="1">
        <v>1</v>
      </c>
      <c r="M1211" s="1">
        <v>0</v>
      </c>
      <c r="AF1211" s="1">
        <v>0</v>
      </c>
      <c r="AG1211" s="1">
        <v>1</v>
      </c>
    </row>
    <row r="1212" spans="1:33" ht="15" hidden="1" customHeight="1" x14ac:dyDescent="0.25">
      <c r="A1212" s="3" t="s">
        <v>70</v>
      </c>
      <c r="B1212" s="1" t="s">
        <v>615</v>
      </c>
      <c r="D1212" s="3" t="s">
        <v>2241</v>
      </c>
      <c r="E1212" s="3" t="s">
        <v>2239</v>
      </c>
      <c r="J1212" s="1">
        <v>0</v>
      </c>
      <c r="K1212" s="1">
        <v>0</v>
      </c>
      <c r="L1212" s="1">
        <v>1</v>
      </c>
      <c r="M1212" s="1">
        <v>0</v>
      </c>
      <c r="AF1212" s="1">
        <v>0</v>
      </c>
      <c r="AG1212" s="1">
        <v>1</v>
      </c>
    </row>
    <row r="1213" spans="1:33" ht="15" hidden="1" customHeight="1" x14ac:dyDescent="0.25">
      <c r="A1213" s="3" t="s">
        <v>70</v>
      </c>
      <c r="B1213" s="1" t="s">
        <v>615</v>
      </c>
      <c r="D1213" s="3" t="s">
        <v>2242</v>
      </c>
      <c r="E1213" s="3" t="s">
        <v>2243</v>
      </c>
      <c r="J1213" s="1">
        <v>0</v>
      </c>
      <c r="K1213" s="1">
        <v>0</v>
      </c>
      <c r="L1213" s="1">
        <v>1</v>
      </c>
      <c r="M1213" s="1">
        <v>0</v>
      </c>
      <c r="AF1213" s="1">
        <v>0</v>
      </c>
      <c r="AG1213" s="1">
        <v>1</v>
      </c>
    </row>
    <row r="1214" spans="1:33" ht="15" hidden="1" customHeight="1" x14ac:dyDescent="0.25">
      <c r="A1214" s="3" t="s">
        <v>70</v>
      </c>
      <c r="B1214" s="1" t="s">
        <v>615</v>
      </c>
      <c r="D1214" s="3" t="s">
        <v>2244</v>
      </c>
      <c r="E1214" s="3" t="s">
        <v>2245</v>
      </c>
      <c r="J1214" s="1">
        <v>0</v>
      </c>
      <c r="K1214" s="1">
        <v>0</v>
      </c>
      <c r="L1214" s="1">
        <v>1</v>
      </c>
      <c r="M1214" s="1">
        <v>0</v>
      </c>
      <c r="AF1214" s="1">
        <v>0</v>
      </c>
      <c r="AG1214" s="1">
        <v>1</v>
      </c>
    </row>
    <row r="1215" spans="1:33" ht="15" hidden="1" customHeight="1" x14ac:dyDescent="0.25">
      <c r="A1215" s="3" t="s">
        <v>70</v>
      </c>
      <c r="B1215" s="1" t="s">
        <v>615</v>
      </c>
      <c r="D1215" s="3" t="s">
        <v>2246</v>
      </c>
      <c r="E1215" s="3" t="s">
        <v>2247</v>
      </c>
      <c r="J1215" s="1">
        <v>0</v>
      </c>
      <c r="K1215" s="1">
        <v>0</v>
      </c>
      <c r="L1215" s="1">
        <v>1</v>
      </c>
      <c r="M1215" s="1">
        <v>0</v>
      </c>
      <c r="AF1215" s="1">
        <v>0</v>
      </c>
      <c r="AG1215" s="1">
        <v>1</v>
      </c>
    </row>
    <row r="1216" spans="1:33" ht="15" hidden="1" customHeight="1" x14ac:dyDescent="0.25">
      <c r="A1216" s="3" t="s">
        <v>70</v>
      </c>
      <c r="B1216" s="1" t="s">
        <v>615</v>
      </c>
      <c r="D1216" s="3" t="s">
        <v>2248</v>
      </c>
      <c r="E1216" s="3" t="s">
        <v>2249</v>
      </c>
      <c r="J1216" s="1">
        <v>0</v>
      </c>
      <c r="K1216" s="1">
        <v>0</v>
      </c>
      <c r="L1216" s="1">
        <v>1</v>
      </c>
      <c r="M1216" s="1">
        <v>0</v>
      </c>
      <c r="AF1216" s="1">
        <v>0</v>
      </c>
      <c r="AG1216" s="1">
        <v>1</v>
      </c>
    </row>
    <row r="1217" spans="1:33" ht="15" hidden="1" customHeight="1" x14ac:dyDescent="0.25">
      <c r="A1217" s="3" t="s">
        <v>70</v>
      </c>
      <c r="B1217" s="1" t="s">
        <v>615</v>
      </c>
      <c r="D1217" s="3" t="s">
        <v>2250</v>
      </c>
      <c r="E1217" s="3" t="s">
        <v>2251</v>
      </c>
      <c r="J1217" s="1">
        <v>0</v>
      </c>
      <c r="K1217" s="1">
        <v>0</v>
      </c>
      <c r="L1217" s="1">
        <v>1</v>
      </c>
      <c r="M1217" s="1">
        <v>0</v>
      </c>
      <c r="AF1217" s="1">
        <v>0</v>
      </c>
      <c r="AG1217" s="1">
        <v>1</v>
      </c>
    </row>
    <row r="1218" spans="1:33" ht="15" hidden="1" customHeight="1" x14ac:dyDescent="0.25">
      <c r="A1218" s="3" t="s">
        <v>70</v>
      </c>
      <c r="B1218" s="1" t="s">
        <v>615</v>
      </c>
      <c r="D1218" s="3" t="s">
        <v>2252</v>
      </c>
      <c r="E1218" s="3" t="s">
        <v>2253</v>
      </c>
      <c r="J1218" s="1">
        <v>0</v>
      </c>
      <c r="K1218" s="1">
        <v>0</v>
      </c>
      <c r="L1218" s="1">
        <v>1</v>
      </c>
      <c r="M1218" s="1">
        <v>0</v>
      </c>
      <c r="AF1218" s="1">
        <v>0</v>
      </c>
      <c r="AG1218" s="1">
        <v>1</v>
      </c>
    </row>
    <row r="1219" spans="1:33" ht="15" hidden="1" customHeight="1" x14ac:dyDescent="0.25">
      <c r="A1219" s="3" t="s">
        <v>70</v>
      </c>
      <c r="B1219" s="1" t="s">
        <v>615</v>
      </c>
      <c r="D1219" s="3" t="s">
        <v>2254</v>
      </c>
      <c r="E1219" s="3" t="s">
        <v>2255</v>
      </c>
      <c r="J1219" s="1">
        <v>0</v>
      </c>
      <c r="K1219" s="1">
        <v>0</v>
      </c>
      <c r="L1219" s="1">
        <v>1</v>
      </c>
      <c r="M1219" s="1">
        <v>0</v>
      </c>
      <c r="AF1219" s="1">
        <v>0</v>
      </c>
      <c r="AG1219" s="1">
        <v>1</v>
      </c>
    </row>
    <row r="1220" spans="1:33" ht="15" hidden="1" customHeight="1" x14ac:dyDescent="0.25">
      <c r="A1220" s="3" t="s">
        <v>70</v>
      </c>
      <c r="B1220" s="1" t="s">
        <v>615</v>
      </c>
      <c r="D1220" s="3" t="s">
        <v>2256</v>
      </c>
      <c r="E1220" s="3" t="s">
        <v>2257</v>
      </c>
      <c r="J1220" s="1">
        <v>0</v>
      </c>
      <c r="K1220" s="1">
        <v>0</v>
      </c>
      <c r="L1220" s="1">
        <v>1</v>
      </c>
      <c r="M1220" s="1">
        <v>0</v>
      </c>
      <c r="AF1220" s="1">
        <v>0</v>
      </c>
      <c r="AG1220" s="1">
        <v>1</v>
      </c>
    </row>
    <row r="1221" spans="1:33" ht="15" hidden="1" customHeight="1" x14ac:dyDescent="0.25">
      <c r="A1221" s="3" t="s">
        <v>70</v>
      </c>
      <c r="B1221" s="1" t="s">
        <v>615</v>
      </c>
      <c r="D1221" s="3" t="s">
        <v>2258</v>
      </c>
      <c r="E1221" s="3" t="s">
        <v>2259</v>
      </c>
      <c r="J1221" s="1">
        <v>0</v>
      </c>
      <c r="K1221" s="1">
        <v>0</v>
      </c>
      <c r="L1221" s="1">
        <v>1</v>
      </c>
      <c r="M1221" s="1">
        <v>0</v>
      </c>
      <c r="AF1221" s="1">
        <v>0</v>
      </c>
      <c r="AG1221" s="1">
        <v>1</v>
      </c>
    </row>
    <row r="1222" spans="1:33" ht="15" hidden="1" customHeight="1" x14ac:dyDescent="0.25">
      <c r="A1222" s="3" t="s">
        <v>70</v>
      </c>
      <c r="B1222" s="1" t="s">
        <v>615</v>
      </c>
      <c r="D1222" s="3" t="s">
        <v>2260</v>
      </c>
      <c r="E1222" s="3" t="s">
        <v>2261</v>
      </c>
      <c r="J1222" s="1">
        <v>0</v>
      </c>
      <c r="K1222" s="1">
        <v>0</v>
      </c>
      <c r="L1222" s="1">
        <v>1</v>
      </c>
      <c r="M1222" s="1">
        <v>0</v>
      </c>
      <c r="AF1222" s="1">
        <v>0</v>
      </c>
      <c r="AG1222" s="1">
        <v>1</v>
      </c>
    </row>
    <row r="1223" spans="1:33" ht="15" hidden="1" customHeight="1" x14ac:dyDescent="0.25">
      <c r="A1223" s="3" t="s">
        <v>70</v>
      </c>
      <c r="B1223" s="1" t="s">
        <v>615</v>
      </c>
      <c r="D1223" s="3" t="s">
        <v>2262</v>
      </c>
      <c r="E1223" s="3" t="s">
        <v>2263</v>
      </c>
      <c r="J1223" s="1">
        <v>0</v>
      </c>
      <c r="K1223" s="1">
        <v>0</v>
      </c>
      <c r="L1223" s="1">
        <v>1</v>
      </c>
      <c r="M1223" s="1">
        <v>0</v>
      </c>
      <c r="AF1223" s="1">
        <v>0</v>
      </c>
      <c r="AG1223" s="1">
        <v>1</v>
      </c>
    </row>
    <row r="1224" spans="1:33" ht="15" hidden="1" customHeight="1" x14ac:dyDescent="0.25">
      <c r="A1224" s="3" t="s">
        <v>70</v>
      </c>
      <c r="B1224" s="1" t="s">
        <v>615</v>
      </c>
      <c r="D1224" s="3" t="s">
        <v>2264</v>
      </c>
      <c r="E1224" s="3" t="s">
        <v>2265</v>
      </c>
      <c r="J1224" s="1">
        <v>0</v>
      </c>
      <c r="K1224" s="1">
        <v>0</v>
      </c>
      <c r="L1224" s="1">
        <v>1</v>
      </c>
      <c r="M1224" s="1">
        <v>0</v>
      </c>
      <c r="AF1224" s="1">
        <v>0</v>
      </c>
      <c r="AG1224" s="1">
        <v>1</v>
      </c>
    </row>
    <row r="1225" spans="1:33" ht="15" hidden="1" customHeight="1" x14ac:dyDescent="0.25">
      <c r="A1225" s="3" t="s">
        <v>70</v>
      </c>
      <c r="B1225" s="1" t="s">
        <v>615</v>
      </c>
      <c r="D1225" s="3" t="s">
        <v>2266</v>
      </c>
      <c r="E1225" s="3" t="s">
        <v>2267</v>
      </c>
      <c r="J1225" s="1">
        <v>0</v>
      </c>
      <c r="K1225" s="1">
        <v>0</v>
      </c>
      <c r="L1225" s="1">
        <v>1</v>
      </c>
      <c r="M1225" s="1">
        <v>0</v>
      </c>
      <c r="AF1225" s="1">
        <v>0</v>
      </c>
      <c r="AG1225" s="1">
        <v>1</v>
      </c>
    </row>
    <row r="1226" spans="1:33" ht="15" hidden="1" customHeight="1" x14ac:dyDescent="0.25">
      <c r="A1226" s="3" t="s">
        <v>70</v>
      </c>
      <c r="B1226" s="1" t="s">
        <v>615</v>
      </c>
      <c r="D1226" s="3" t="s">
        <v>2268</v>
      </c>
      <c r="E1226" s="3" t="s">
        <v>2269</v>
      </c>
      <c r="J1226" s="1">
        <v>0</v>
      </c>
      <c r="K1226" s="1">
        <v>0</v>
      </c>
      <c r="L1226" s="1">
        <v>1</v>
      </c>
      <c r="M1226" s="1">
        <v>0</v>
      </c>
      <c r="AF1226" s="1">
        <v>0</v>
      </c>
      <c r="AG1226" s="1">
        <v>1</v>
      </c>
    </row>
    <row r="1227" spans="1:33" ht="15" hidden="1" customHeight="1" x14ac:dyDescent="0.25">
      <c r="A1227" s="3" t="s">
        <v>70</v>
      </c>
      <c r="B1227" s="1" t="s">
        <v>615</v>
      </c>
      <c r="D1227" s="3" t="s">
        <v>2270</v>
      </c>
      <c r="E1227" s="3" t="s">
        <v>2271</v>
      </c>
      <c r="J1227" s="1">
        <v>0</v>
      </c>
      <c r="K1227" s="1">
        <v>0</v>
      </c>
      <c r="L1227" s="1">
        <v>1</v>
      </c>
      <c r="M1227" s="1">
        <v>0</v>
      </c>
      <c r="AF1227" s="1">
        <v>0</v>
      </c>
      <c r="AG1227" s="1">
        <v>1</v>
      </c>
    </row>
    <row r="1228" spans="1:33" ht="15" hidden="1" customHeight="1" x14ac:dyDescent="0.25">
      <c r="A1228" s="3" t="s">
        <v>70</v>
      </c>
      <c r="B1228" s="1" t="s">
        <v>615</v>
      </c>
      <c r="D1228" s="3" t="s">
        <v>2272</v>
      </c>
      <c r="E1228" s="3" t="s">
        <v>2273</v>
      </c>
      <c r="J1228" s="1">
        <v>0</v>
      </c>
      <c r="K1228" s="1">
        <v>0</v>
      </c>
      <c r="L1228" s="1">
        <v>1</v>
      </c>
      <c r="M1228" s="1">
        <v>0</v>
      </c>
      <c r="AF1228" s="1">
        <v>0</v>
      </c>
      <c r="AG1228" s="1">
        <v>1</v>
      </c>
    </row>
    <row r="1229" spans="1:33" ht="15" hidden="1" customHeight="1" x14ac:dyDescent="0.25">
      <c r="A1229" s="3" t="s">
        <v>70</v>
      </c>
      <c r="B1229" s="1" t="s">
        <v>615</v>
      </c>
      <c r="D1229" s="3" t="s">
        <v>2274</v>
      </c>
      <c r="E1229" s="3" t="s">
        <v>2275</v>
      </c>
      <c r="J1229" s="1">
        <v>0</v>
      </c>
      <c r="K1229" s="1">
        <v>0</v>
      </c>
      <c r="L1229" s="1">
        <v>1</v>
      </c>
      <c r="M1229" s="1">
        <v>0</v>
      </c>
      <c r="AF1229" s="1">
        <v>0</v>
      </c>
      <c r="AG1229" s="1">
        <v>1</v>
      </c>
    </row>
    <row r="1230" spans="1:33" ht="15" hidden="1" customHeight="1" x14ac:dyDescent="0.25">
      <c r="A1230" s="3" t="s">
        <v>70</v>
      </c>
      <c r="B1230" s="1" t="s">
        <v>615</v>
      </c>
      <c r="D1230" s="3" t="s">
        <v>2276</v>
      </c>
      <c r="E1230" s="3" t="s">
        <v>2277</v>
      </c>
      <c r="J1230" s="1">
        <v>0</v>
      </c>
      <c r="K1230" s="1">
        <v>0</v>
      </c>
      <c r="L1230" s="1">
        <v>1</v>
      </c>
      <c r="M1230" s="1">
        <v>0</v>
      </c>
      <c r="AF1230" s="1">
        <v>0</v>
      </c>
      <c r="AG1230" s="1">
        <v>1</v>
      </c>
    </row>
    <row r="1231" spans="1:33" ht="15" hidden="1" customHeight="1" x14ac:dyDescent="0.25">
      <c r="A1231" s="3" t="s">
        <v>70</v>
      </c>
      <c r="B1231" s="1" t="s">
        <v>615</v>
      </c>
      <c r="D1231" s="3" t="s">
        <v>2278</v>
      </c>
      <c r="E1231" s="3" t="s">
        <v>2279</v>
      </c>
      <c r="J1231" s="1">
        <v>0</v>
      </c>
      <c r="K1231" s="1">
        <v>0</v>
      </c>
      <c r="L1231" s="1">
        <v>1</v>
      </c>
      <c r="M1231" s="1">
        <v>0</v>
      </c>
      <c r="AF1231" s="1">
        <v>0</v>
      </c>
      <c r="AG1231" s="1">
        <v>1</v>
      </c>
    </row>
    <row r="1232" spans="1:33" ht="15" hidden="1" customHeight="1" x14ac:dyDescent="0.25">
      <c r="A1232" s="3" t="s">
        <v>70</v>
      </c>
      <c r="B1232" s="1" t="s">
        <v>615</v>
      </c>
      <c r="D1232" s="3" t="s">
        <v>2280</v>
      </c>
      <c r="E1232" s="3" t="s">
        <v>2281</v>
      </c>
      <c r="J1232" s="1">
        <v>0</v>
      </c>
      <c r="K1232" s="1">
        <v>0</v>
      </c>
      <c r="L1232" s="1">
        <v>1</v>
      </c>
      <c r="M1232" s="1">
        <v>0</v>
      </c>
      <c r="AF1232" s="1">
        <v>0</v>
      </c>
      <c r="AG1232" s="1">
        <v>1</v>
      </c>
    </row>
    <row r="1233" spans="1:33" ht="15" hidden="1" customHeight="1" x14ac:dyDescent="0.25">
      <c r="A1233" s="3" t="s">
        <v>70</v>
      </c>
      <c r="B1233" s="1" t="s">
        <v>615</v>
      </c>
      <c r="D1233" s="3" t="s">
        <v>2282</v>
      </c>
      <c r="E1233" s="3" t="s">
        <v>2283</v>
      </c>
      <c r="J1233" s="1">
        <v>0</v>
      </c>
      <c r="K1233" s="1">
        <v>0</v>
      </c>
      <c r="L1233" s="1">
        <v>1</v>
      </c>
      <c r="M1233" s="1">
        <v>0</v>
      </c>
      <c r="AF1233" s="1">
        <v>0</v>
      </c>
      <c r="AG1233" s="1">
        <v>1</v>
      </c>
    </row>
    <row r="1234" spans="1:33" ht="15" hidden="1" customHeight="1" x14ac:dyDescent="0.25">
      <c r="A1234" s="3" t="s">
        <v>70</v>
      </c>
      <c r="B1234" s="1" t="s">
        <v>615</v>
      </c>
      <c r="D1234" s="3" t="s">
        <v>2284</v>
      </c>
      <c r="E1234" s="3" t="s">
        <v>2285</v>
      </c>
      <c r="J1234" s="1">
        <v>0</v>
      </c>
      <c r="K1234" s="1">
        <v>0</v>
      </c>
      <c r="L1234" s="1">
        <v>1</v>
      </c>
      <c r="M1234" s="1">
        <v>0</v>
      </c>
      <c r="AF1234" s="1">
        <v>0</v>
      </c>
      <c r="AG1234" s="1">
        <v>1</v>
      </c>
    </row>
    <row r="1235" spans="1:33" ht="15" hidden="1" customHeight="1" x14ac:dyDescent="0.25">
      <c r="A1235" s="3" t="s">
        <v>70</v>
      </c>
      <c r="B1235" s="1" t="s">
        <v>615</v>
      </c>
      <c r="D1235" s="3" t="s">
        <v>2286</v>
      </c>
      <c r="E1235" s="3" t="s">
        <v>2247</v>
      </c>
      <c r="J1235" s="1">
        <v>0</v>
      </c>
      <c r="K1235" s="1">
        <v>0</v>
      </c>
      <c r="L1235" s="1">
        <v>1</v>
      </c>
      <c r="M1235" s="1">
        <v>0</v>
      </c>
      <c r="AF1235" s="1">
        <v>0</v>
      </c>
      <c r="AG1235" s="1">
        <v>1</v>
      </c>
    </row>
    <row r="1236" spans="1:33" ht="15" hidden="1" customHeight="1" x14ac:dyDescent="0.25">
      <c r="A1236" s="3" t="s">
        <v>70</v>
      </c>
      <c r="B1236" s="1" t="s">
        <v>615</v>
      </c>
      <c r="D1236" s="3" t="s">
        <v>2287</v>
      </c>
      <c r="E1236" s="3" t="s">
        <v>2288</v>
      </c>
      <c r="J1236" s="1">
        <v>0</v>
      </c>
      <c r="K1236" s="1">
        <v>0</v>
      </c>
      <c r="L1236" s="1">
        <v>1</v>
      </c>
      <c r="M1236" s="1">
        <v>0</v>
      </c>
      <c r="AF1236" s="1">
        <v>0</v>
      </c>
      <c r="AG1236" s="1">
        <v>1</v>
      </c>
    </row>
    <row r="1237" spans="1:33" ht="15" hidden="1" customHeight="1" x14ac:dyDescent="0.25">
      <c r="A1237" s="3" t="s">
        <v>70</v>
      </c>
      <c r="B1237" s="1" t="s">
        <v>615</v>
      </c>
      <c r="D1237" s="3" t="s">
        <v>2289</v>
      </c>
      <c r="E1237" s="3" t="s">
        <v>2221</v>
      </c>
      <c r="J1237" s="1">
        <v>0</v>
      </c>
      <c r="K1237" s="1">
        <v>0</v>
      </c>
      <c r="L1237" s="1">
        <v>1</v>
      </c>
      <c r="M1237" s="1">
        <v>0</v>
      </c>
      <c r="AF1237" s="1">
        <v>0</v>
      </c>
      <c r="AG1237" s="1">
        <v>1</v>
      </c>
    </row>
    <row r="1238" spans="1:33" ht="15" hidden="1" customHeight="1" x14ac:dyDescent="0.25">
      <c r="A1238" s="3" t="s">
        <v>70</v>
      </c>
      <c r="B1238" s="1" t="s">
        <v>615</v>
      </c>
      <c r="D1238" s="3" t="s">
        <v>2290</v>
      </c>
      <c r="E1238" s="3" t="s">
        <v>2223</v>
      </c>
      <c r="J1238" s="1">
        <v>0</v>
      </c>
      <c r="K1238" s="1">
        <v>0</v>
      </c>
      <c r="L1238" s="1">
        <v>1</v>
      </c>
      <c r="M1238" s="1">
        <v>0</v>
      </c>
      <c r="AF1238" s="1">
        <v>0</v>
      </c>
      <c r="AG1238" s="1">
        <v>1</v>
      </c>
    </row>
    <row r="1239" spans="1:33" ht="15" hidden="1" customHeight="1" x14ac:dyDescent="0.25">
      <c r="A1239" s="3" t="s">
        <v>70</v>
      </c>
      <c r="B1239" s="1" t="s">
        <v>615</v>
      </c>
      <c r="D1239" s="3" t="s">
        <v>2291</v>
      </c>
      <c r="E1239" s="3" t="s">
        <v>2225</v>
      </c>
      <c r="J1239" s="1">
        <v>0</v>
      </c>
      <c r="K1239" s="1">
        <v>0</v>
      </c>
      <c r="L1239" s="1">
        <v>1</v>
      </c>
      <c r="M1239" s="1">
        <v>0</v>
      </c>
      <c r="AF1239" s="1">
        <v>0</v>
      </c>
      <c r="AG1239" s="1">
        <v>1</v>
      </c>
    </row>
    <row r="1240" spans="1:33" ht="15" hidden="1" customHeight="1" x14ac:dyDescent="0.25">
      <c r="A1240" s="3" t="s">
        <v>70</v>
      </c>
      <c r="B1240" s="1" t="s">
        <v>615</v>
      </c>
      <c r="D1240" s="3" t="s">
        <v>2292</v>
      </c>
      <c r="E1240" s="3" t="s">
        <v>2227</v>
      </c>
      <c r="J1240" s="1">
        <v>0</v>
      </c>
      <c r="K1240" s="1">
        <v>0</v>
      </c>
      <c r="L1240" s="1">
        <v>1</v>
      </c>
      <c r="M1240" s="1">
        <v>0</v>
      </c>
      <c r="AF1240" s="1">
        <v>0</v>
      </c>
      <c r="AG1240" s="1">
        <v>1</v>
      </c>
    </row>
    <row r="1241" spans="1:33" ht="15" hidden="1" customHeight="1" x14ac:dyDescent="0.25">
      <c r="A1241" s="3" t="s">
        <v>70</v>
      </c>
      <c r="B1241" s="1" t="s">
        <v>615</v>
      </c>
      <c r="D1241" s="3" t="s">
        <v>2293</v>
      </c>
      <c r="E1241" s="3" t="s">
        <v>2229</v>
      </c>
      <c r="J1241" s="1">
        <v>0</v>
      </c>
      <c r="K1241" s="1">
        <v>0</v>
      </c>
      <c r="L1241" s="1">
        <v>1</v>
      </c>
      <c r="M1241" s="1">
        <v>0</v>
      </c>
      <c r="AF1241" s="1">
        <v>0</v>
      </c>
      <c r="AG1241" s="1">
        <v>1</v>
      </c>
    </row>
    <row r="1242" spans="1:33" ht="15" hidden="1" customHeight="1" x14ac:dyDescent="0.25">
      <c r="A1242" s="3" t="s">
        <v>70</v>
      </c>
      <c r="B1242" s="1" t="s">
        <v>615</v>
      </c>
      <c r="D1242" s="3" t="s">
        <v>2294</v>
      </c>
      <c r="E1242" s="3" t="s">
        <v>2295</v>
      </c>
      <c r="J1242" s="1">
        <v>0</v>
      </c>
      <c r="K1242" s="1">
        <v>0</v>
      </c>
      <c r="L1242" s="1">
        <v>1</v>
      </c>
      <c r="M1242" s="1">
        <v>0</v>
      </c>
      <c r="AF1242" s="1">
        <v>0</v>
      </c>
      <c r="AG1242" s="1">
        <v>1</v>
      </c>
    </row>
    <row r="1243" spans="1:33" ht="15" hidden="1" customHeight="1" x14ac:dyDescent="0.25">
      <c r="A1243" s="3" t="s">
        <v>70</v>
      </c>
      <c r="B1243" s="1" t="s">
        <v>615</v>
      </c>
      <c r="D1243" s="3" t="s">
        <v>2296</v>
      </c>
      <c r="E1243" s="3" t="s">
        <v>2297</v>
      </c>
      <c r="J1243" s="1">
        <v>0</v>
      </c>
      <c r="K1243" s="1">
        <v>0</v>
      </c>
      <c r="L1243" s="1">
        <v>1</v>
      </c>
      <c r="M1243" s="1">
        <v>0</v>
      </c>
      <c r="AF1243" s="1">
        <v>0</v>
      </c>
      <c r="AG1243" s="1">
        <v>1</v>
      </c>
    </row>
    <row r="1244" spans="1:33" ht="15" hidden="1" customHeight="1" x14ac:dyDescent="0.25">
      <c r="A1244" s="3" t="s">
        <v>70</v>
      </c>
      <c r="B1244" s="1" t="s">
        <v>615</v>
      </c>
      <c r="D1244" s="3" t="s">
        <v>2298</v>
      </c>
      <c r="E1244" s="3" t="s">
        <v>2299</v>
      </c>
      <c r="J1244" s="1">
        <v>0</v>
      </c>
      <c r="K1244" s="1">
        <v>0</v>
      </c>
      <c r="L1244" s="1">
        <v>1</v>
      </c>
      <c r="M1244" s="1">
        <v>0</v>
      </c>
      <c r="AF1244" s="1">
        <v>0</v>
      </c>
      <c r="AG1244" s="1">
        <v>1</v>
      </c>
    </row>
    <row r="1245" spans="1:33" ht="15" hidden="1" customHeight="1" x14ac:dyDescent="0.25">
      <c r="A1245" s="3" t="s">
        <v>70</v>
      </c>
      <c r="B1245" s="1" t="s">
        <v>615</v>
      </c>
      <c r="D1245" s="3" t="s">
        <v>2300</v>
      </c>
      <c r="E1245" s="3" t="s">
        <v>2221</v>
      </c>
      <c r="J1245" s="1">
        <v>0</v>
      </c>
      <c r="K1245" s="1">
        <v>0</v>
      </c>
      <c r="L1245" s="1">
        <v>1</v>
      </c>
      <c r="M1245" s="1">
        <v>0</v>
      </c>
      <c r="AF1245" s="1">
        <v>0</v>
      </c>
      <c r="AG1245" s="1">
        <v>1</v>
      </c>
    </row>
    <row r="1246" spans="1:33" ht="15" hidden="1" customHeight="1" x14ac:dyDescent="0.25">
      <c r="A1246" s="3" t="s">
        <v>70</v>
      </c>
      <c r="B1246" s="1" t="s">
        <v>615</v>
      </c>
      <c r="D1246" s="3" t="s">
        <v>2301</v>
      </c>
      <c r="E1246" s="3" t="s">
        <v>2223</v>
      </c>
      <c r="J1246" s="1">
        <v>0</v>
      </c>
      <c r="K1246" s="1">
        <v>0</v>
      </c>
      <c r="L1246" s="1">
        <v>1</v>
      </c>
      <c r="M1246" s="1">
        <v>0</v>
      </c>
      <c r="AF1246" s="1">
        <v>0</v>
      </c>
      <c r="AG1246" s="1">
        <v>1</v>
      </c>
    </row>
    <row r="1247" spans="1:33" ht="15" hidden="1" customHeight="1" x14ac:dyDescent="0.25">
      <c r="A1247" s="3" t="s">
        <v>70</v>
      </c>
      <c r="B1247" s="1" t="s">
        <v>615</v>
      </c>
      <c r="D1247" s="3" t="s">
        <v>2302</v>
      </c>
      <c r="E1247" s="3" t="s">
        <v>2225</v>
      </c>
      <c r="J1247" s="1">
        <v>0</v>
      </c>
      <c r="K1247" s="1">
        <v>0</v>
      </c>
      <c r="L1247" s="1">
        <v>1</v>
      </c>
      <c r="M1247" s="1">
        <v>0</v>
      </c>
      <c r="AF1247" s="1">
        <v>0</v>
      </c>
      <c r="AG1247" s="1">
        <v>1</v>
      </c>
    </row>
    <row r="1248" spans="1:33" ht="15" hidden="1" customHeight="1" x14ac:dyDescent="0.25">
      <c r="A1248" s="3" t="s">
        <v>70</v>
      </c>
      <c r="B1248" s="1" t="s">
        <v>615</v>
      </c>
      <c r="D1248" s="3" t="s">
        <v>2303</v>
      </c>
      <c r="E1248" s="3" t="s">
        <v>2227</v>
      </c>
      <c r="J1248" s="1">
        <v>0</v>
      </c>
      <c r="K1248" s="1">
        <v>0</v>
      </c>
      <c r="L1248" s="1">
        <v>1</v>
      </c>
      <c r="M1248" s="1">
        <v>0</v>
      </c>
      <c r="AF1248" s="1">
        <v>0</v>
      </c>
      <c r="AG1248" s="1">
        <v>1</v>
      </c>
    </row>
    <row r="1249" spans="1:33" ht="15" hidden="1" customHeight="1" x14ac:dyDescent="0.25">
      <c r="A1249" s="3" t="s">
        <v>70</v>
      </c>
      <c r="B1249" s="1" t="s">
        <v>615</v>
      </c>
      <c r="D1249" s="3" t="s">
        <v>2304</v>
      </c>
      <c r="E1249" s="3" t="s">
        <v>2229</v>
      </c>
      <c r="J1249" s="1">
        <v>0</v>
      </c>
      <c r="K1249" s="1">
        <v>0</v>
      </c>
      <c r="L1249" s="1">
        <v>1</v>
      </c>
      <c r="M1249" s="1">
        <v>0</v>
      </c>
      <c r="AF1249" s="1">
        <v>0</v>
      </c>
      <c r="AG1249" s="1">
        <v>1</v>
      </c>
    </row>
    <row r="1250" spans="1:33" ht="15" hidden="1" customHeight="1" x14ac:dyDescent="0.25">
      <c r="A1250" s="3" t="s">
        <v>70</v>
      </c>
      <c r="B1250" s="1" t="s">
        <v>615</v>
      </c>
      <c r="D1250" s="3" t="s">
        <v>2305</v>
      </c>
      <c r="E1250" s="3" t="s">
        <v>2245</v>
      </c>
      <c r="J1250" s="1">
        <v>0</v>
      </c>
      <c r="K1250" s="1">
        <v>0</v>
      </c>
      <c r="L1250" s="1">
        <v>1</v>
      </c>
      <c r="M1250" s="1">
        <v>0</v>
      </c>
      <c r="AF1250" s="1">
        <v>0</v>
      </c>
      <c r="AG1250" s="1">
        <v>1</v>
      </c>
    </row>
    <row r="1251" spans="1:33" ht="15" hidden="1" customHeight="1" x14ac:dyDescent="0.25">
      <c r="A1251" s="3" t="s">
        <v>70</v>
      </c>
      <c r="B1251" s="1" t="s">
        <v>615</v>
      </c>
      <c r="D1251" s="3" t="s">
        <v>2306</v>
      </c>
      <c r="E1251" s="3" t="s">
        <v>2249</v>
      </c>
      <c r="J1251" s="1">
        <v>0</v>
      </c>
      <c r="K1251" s="1">
        <v>0</v>
      </c>
      <c r="L1251" s="1">
        <v>1</v>
      </c>
      <c r="M1251" s="1">
        <v>0</v>
      </c>
      <c r="AF1251" s="1">
        <v>0</v>
      </c>
      <c r="AG1251" s="1">
        <v>1</v>
      </c>
    </row>
    <row r="1252" spans="1:33" ht="15" hidden="1" customHeight="1" x14ac:dyDescent="0.25">
      <c r="A1252" s="3" t="s">
        <v>70</v>
      </c>
      <c r="B1252" s="1" t="s">
        <v>615</v>
      </c>
      <c r="D1252" s="3" t="s">
        <v>2307</v>
      </c>
      <c r="E1252" s="3" t="s">
        <v>2308</v>
      </c>
      <c r="J1252" s="1">
        <v>0</v>
      </c>
      <c r="K1252" s="1">
        <v>0</v>
      </c>
      <c r="L1252" s="1">
        <v>1</v>
      </c>
      <c r="M1252" s="1">
        <v>0</v>
      </c>
      <c r="AF1252" s="1">
        <v>0</v>
      </c>
      <c r="AG1252" s="1">
        <v>1</v>
      </c>
    </row>
    <row r="1253" spans="1:33" ht="15" hidden="1" customHeight="1" x14ac:dyDescent="0.25">
      <c r="A1253" s="3" t="s">
        <v>70</v>
      </c>
      <c r="B1253" s="1" t="s">
        <v>615</v>
      </c>
      <c r="D1253" s="3" t="s">
        <v>2309</v>
      </c>
      <c r="E1253" s="3" t="s">
        <v>2310</v>
      </c>
      <c r="J1253" s="1">
        <v>0</v>
      </c>
      <c r="K1253" s="1">
        <v>0</v>
      </c>
      <c r="L1253" s="1">
        <v>1</v>
      </c>
      <c r="M1253" s="1">
        <v>0</v>
      </c>
      <c r="AF1253" s="1">
        <v>0</v>
      </c>
      <c r="AG1253" s="1">
        <v>1</v>
      </c>
    </row>
    <row r="1254" spans="1:33" ht="15" hidden="1" customHeight="1" x14ac:dyDescent="0.25">
      <c r="A1254" s="1" t="s">
        <v>90</v>
      </c>
      <c r="D1254" s="1" t="s">
        <v>2311</v>
      </c>
      <c r="E1254" s="1" t="s">
        <v>2312</v>
      </c>
      <c r="I1254" s="1" t="s">
        <v>2313</v>
      </c>
      <c r="J1254" s="1">
        <v>0</v>
      </c>
      <c r="K1254" s="1">
        <v>0</v>
      </c>
      <c r="L1254" s="1">
        <v>0</v>
      </c>
      <c r="M1254" s="1">
        <v>1</v>
      </c>
      <c r="AF1254" s="1">
        <v>0</v>
      </c>
      <c r="AG1254" s="1">
        <v>1</v>
      </c>
    </row>
    <row r="1255" spans="1:33" ht="15" hidden="1" customHeight="1" x14ac:dyDescent="0.25">
      <c r="A1255" s="1" t="s">
        <v>40</v>
      </c>
      <c r="B1255" s="1" t="s">
        <v>1824</v>
      </c>
      <c r="D1255" s="3" t="s">
        <v>2311</v>
      </c>
      <c r="E1255" s="3" t="s">
        <v>2312</v>
      </c>
      <c r="J1255" s="1">
        <v>0</v>
      </c>
      <c r="K1255" s="1">
        <v>0</v>
      </c>
      <c r="L1255" s="1">
        <v>0</v>
      </c>
      <c r="M1255" s="1">
        <v>1</v>
      </c>
      <c r="AF1255" s="1">
        <v>0</v>
      </c>
      <c r="AG1255" s="1">
        <v>1</v>
      </c>
    </row>
    <row r="1256" spans="1:33" ht="15" hidden="1" customHeight="1" x14ac:dyDescent="0.25">
      <c r="A1256" s="1" t="s">
        <v>70</v>
      </c>
      <c r="D1256" s="3" t="s">
        <v>2314</v>
      </c>
      <c r="E1256" s="3" t="s">
        <v>2315</v>
      </c>
      <c r="J1256" s="1">
        <v>0</v>
      </c>
      <c r="K1256" s="1">
        <v>0</v>
      </c>
      <c r="L1256" s="1">
        <v>1</v>
      </c>
      <c r="M1256" s="1">
        <v>0</v>
      </c>
      <c r="AF1256" s="1">
        <v>0</v>
      </c>
      <c r="AG1256" s="1">
        <v>1</v>
      </c>
    </row>
    <row r="1257" spans="1:33" ht="15" hidden="1" customHeight="1" x14ac:dyDescent="0.25">
      <c r="A1257" s="1" t="s">
        <v>70</v>
      </c>
      <c r="D1257" s="3" t="s">
        <v>2316</v>
      </c>
      <c r="E1257" s="3" t="s">
        <v>2317</v>
      </c>
      <c r="J1257" s="1">
        <v>0</v>
      </c>
      <c r="K1257" s="1">
        <v>0</v>
      </c>
      <c r="L1257" s="1">
        <v>1</v>
      </c>
      <c r="M1257" s="1">
        <v>0</v>
      </c>
      <c r="AF1257" s="1">
        <v>0</v>
      </c>
      <c r="AG1257" s="1">
        <v>1</v>
      </c>
    </row>
    <row r="1258" spans="1:33" ht="15" hidden="1" customHeight="1" x14ac:dyDescent="0.25">
      <c r="A1258" s="1" t="s">
        <v>70</v>
      </c>
      <c r="D1258" s="3" t="s">
        <v>2318</v>
      </c>
      <c r="E1258" s="3" t="s">
        <v>2319</v>
      </c>
      <c r="J1258" s="1">
        <v>0</v>
      </c>
      <c r="K1258" s="1">
        <v>0</v>
      </c>
      <c r="L1258" s="1">
        <v>1</v>
      </c>
      <c r="M1258" s="1">
        <v>0</v>
      </c>
      <c r="AF1258" s="1">
        <v>0</v>
      </c>
      <c r="AG1258" s="1">
        <v>1</v>
      </c>
    </row>
    <row r="1259" spans="1:33" ht="15" hidden="1" customHeight="1" x14ac:dyDescent="0.25">
      <c r="A1259" s="1" t="s">
        <v>70</v>
      </c>
      <c r="D1259" s="3" t="s">
        <v>2320</v>
      </c>
      <c r="E1259" s="3" t="s">
        <v>2321</v>
      </c>
      <c r="J1259" s="1">
        <v>0</v>
      </c>
      <c r="K1259" s="1">
        <v>0</v>
      </c>
      <c r="L1259" s="1">
        <v>1</v>
      </c>
      <c r="M1259" s="1">
        <v>0</v>
      </c>
      <c r="AF1259" s="1">
        <v>0</v>
      </c>
      <c r="AG1259" s="1">
        <v>1</v>
      </c>
    </row>
    <row r="1260" spans="1:33" ht="15" hidden="1" customHeight="1" x14ac:dyDescent="0.25">
      <c r="A1260" s="1" t="s">
        <v>70</v>
      </c>
      <c r="D1260" s="3" t="s">
        <v>2322</v>
      </c>
      <c r="E1260" s="3" t="s">
        <v>2323</v>
      </c>
      <c r="J1260" s="1">
        <v>0</v>
      </c>
      <c r="K1260" s="1">
        <v>0</v>
      </c>
      <c r="L1260" s="1">
        <v>1</v>
      </c>
      <c r="M1260" s="1">
        <v>0</v>
      </c>
      <c r="AF1260" s="1">
        <v>0</v>
      </c>
      <c r="AG1260" s="1">
        <v>1</v>
      </c>
    </row>
    <row r="1261" spans="1:33" ht="15" hidden="1" customHeight="1" x14ac:dyDescent="0.25">
      <c r="A1261" s="1" t="s">
        <v>70</v>
      </c>
      <c r="D1261" s="3" t="s">
        <v>2324</v>
      </c>
      <c r="E1261" s="3" t="s">
        <v>2325</v>
      </c>
      <c r="J1261" s="1">
        <v>0</v>
      </c>
      <c r="K1261" s="1">
        <v>0</v>
      </c>
      <c r="L1261" s="1">
        <v>1</v>
      </c>
      <c r="M1261" s="1">
        <v>0</v>
      </c>
      <c r="AF1261" s="1">
        <v>0</v>
      </c>
      <c r="AG1261" s="1">
        <v>1</v>
      </c>
    </row>
    <row r="1262" spans="1:33" ht="15" hidden="1" customHeight="1" x14ac:dyDescent="0.25">
      <c r="A1262" s="1" t="s">
        <v>70</v>
      </c>
      <c r="D1262" s="3" t="s">
        <v>2326</v>
      </c>
      <c r="E1262" s="3" t="s">
        <v>2327</v>
      </c>
      <c r="J1262" s="1">
        <v>0</v>
      </c>
      <c r="K1262" s="1">
        <v>0</v>
      </c>
      <c r="L1262" s="1">
        <v>1</v>
      </c>
      <c r="M1262" s="1">
        <v>0</v>
      </c>
      <c r="AF1262" s="1">
        <v>0</v>
      </c>
      <c r="AG1262" s="1">
        <v>1</v>
      </c>
    </row>
    <row r="1263" spans="1:33" ht="15" hidden="1" customHeight="1" x14ac:dyDescent="0.25">
      <c r="A1263" s="1" t="s">
        <v>70</v>
      </c>
      <c r="D1263" s="3" t="s">
        <v>2328</v>
      </c>
      <c r="E1263" s="3" t="s">
        <v>2329</v>
      </c>
      <c r="J1263" s="1">
        <v>0</v>
      </c>
      <c r="K1263" s="1">
        <v>0</v>
      </c>
      <c r="L1263" s="1">
        <v>1</v>
      </c>
      <c r="M1263" s="1">
        <v>0</v>
      </c>
      <c r="AF1263" s="1">
        <v>0</v>
      </c>
      <c r="AG1263" s="1">
        <v>1</v>
      </c>
    </row>
    <row r="1264" spans="1:33" ht="15" hidden="1" customHeight="1" x14ac:dyDescent="0.25">
      <c r="A1264" s="1" t="s">
        <v>70</v>
      </c>
      <c r="D1264" s="3" t="s">
        <v>2330</v>
      </c>
      <c r="E1264" s="3" t="s">
        <v>2331</v>
      </c>
      <c r="J1264" s="1">
        <v>0</v>
      </c>
      <c r="K1264" s="1">
        <v>0</v>
      </c>
      <c r="L1264" s="1">
        <v>1</v>
      </c>
      <c r="M1264" s="1">
        <v>0</v>
      </c>
      <c r="AF1264" s="1">
        <v>0</v>
      </c>
      <c r="AG1264" s="1">
        <v>1</v>
      </c>
    </row>
    <row r="1265" spans="1:37" ht="15" hidden="1" customHeight="1" x14ac:dyDescent="0.25">
      <c r="A1265" s="1" t="s">
        <v>70</v>
      </c>
      <c r="D1265" s="3" t="s">
        <v>2332</v>
      </c>
      <c r="E1265" s="3" t="s">
        <v>2333</v>
      </c>
      <c r="J1265" s="1">
        <v>0</v>
      </c>
      <c r="K1265" s="1">
        <v>0</v>
      </c>
      <c r="L1265" s="1">
        <v>1</v>
      </c>
      <c r="M1265" s="1">
        <v>0</v>
      </c>
      <c r="AF1265" s="1">
        <v>0</v>
      </c>
      <c r="AG1265" s="1">
        <v>1</v>
      </c>
    </row>
    <row r="1266" spans="1:37" ht="15" hidden="1" customHeight="1" x14ac:dyDescent="0.25">
      <c r="A1266" s="1" t="s">
        <v>70</v>
      </c>
      <c r="D1266" s="3" t="s">
        <v>2334</v>
      </c>
      <c r="E1266" s="3" t="s">
        <v>2335</v>
      </c>
      <c r="J1266" s="1">
        <v>0</v>
      </c>
      <c r="K1266" s="1">
        <v>0</v>
      </c>
      <c r="L1266" s="1">
        <v>1</v>
      </c>
      <c r="M1266" s="1">
        <v>0</v>
      </c>
      <c r="AF1266" s="1">
        <v>0</v>
      </c>
      <c r="AG1266" s="1">
        <v>1</v>
      </c>
    </row>
    <row r="1267" spans="1:37" ht="15" hidden="1" customHeight="1" x14ac:dyDescent="0.25">
      <c r="A1267" s="1" t="s">
        <v>70</v>
      </c>
      <c r="D1267" s="3" t="s">
        <v>2336</v>
      </c>
      <c r="E1267" s="3" t="s">
        <v>2337</v>
      </c>
      <c r="J1267" s="1">
        <v>0</v>
      </c>
      <c r="K1267" s="1">
        <v>0</v>
      </c>
      <c r="L1267" s="1">
        <v>1</v>
      </c>
      <c r="M1267" s="1">
        <v>0</v>
      </c>
      <c r="AF1267" s="1">
        <v>0</v>
      </c>
      <c r="AG1267" s="1">
        <v>1</v>
      </c>
    </row>
    <row r="1268" spans="1:37" ht="15" hidden="1" customHeight="1" x14ac:dyDescent="0.25">
      <c r="A1268" s="1" t="s">
        <v>40</v>
      </c>
      <c r="B1268" s="1" t="s">
        <v>41</v>
      </c>
      <c r="D1268" s="1" t="s">
        <v>2338</v>
      </c>
      <c r="E1268" s="1" t="s">
        <v>2339</v>
      </c>
      <c r="F1268" s="1" t="b">
        <v>1</v>
      </c>
      <c r="G1268" s="1" t="s">
        <v>2340</v>
      </c>
      <c r="J1268" s="1">
        <v>0</v>
      </c>
      <c r="K1268" s="1">
        <v>0</v>
      </c>
      <c r="L1268" s="1">
        <v>1</v>
      </c>
      <c r="M1268" s="1">
        <v>0</v>
      </c>
      <c r="AF1268" s="1">
        <v>0</v>
      </c>
      <c r="AG1268" s="1">
        <v>1</v>
      </c>
    </row>
    <row r="1269" spans="1:37" ht="15" hidden="1" customHeight="1" x14ac:dyDescent="0.25">
      <c r="A1269" s="1" t="s">
        <v>86</v>
      </c>
      <c r="C1269" s="1" t="s">
        <v>2341</v>
      </c>
      <c r="D1269" s="1" t="s">
        <v>2342</v>
      </c>
      <c r="E1269" s="1" t="s">
        <v>2343</v>
      </c>
      <c r="F1269" s="1" t="b">
        <v>1</v>
      </c>
      <c r="J1269" s="1">
        <v>1</v>
      </c>
      <c r="K1269" s="1">
        <v>0</v>
      </c>
      <c r="L1269" s="1">
        <v>0</v>
      </c>
      <c r="M1269" s="1">
        <v>0</v>
      </c>
      <c r="V1269" s="1">
        <v>0</v>
      </c>
      <c r="W1269" s="1">
        <v>0</v>
      </c>
      <c r="Y1269" s="1">
        <v>0</v>
      </c>
      <c r="Z1269" s="1">
        <v>0</v>
      </c>
      <c r="AA1269" s="1">
        <v>0</v>
      </c>
      <c r="AB1269" s="1">
        <v>0</v>
      </c>
      <c r="AC1269" s="1">
        <v>0</v>
      </c>
      <c r="AD1269" s="1">
        <v>0</v>
      </c>
      <c r="AE1269" s="1">
        <v>0</v>
      </c>
      <c r="AF1269" s="1">
        <v>1</v>
      </c>
      <c r="AG1269" s="1">
        <v>0</v>
      </c>
    </row>
    <row r="1270" spans="1:37" ht="15" hidden="1" customHeight="1" x14ac:dyDescent="0.25">
      <c r="A1270" s="1" t="s">
        <v>86</v>
      </c>
      <c r="D1270" s="1" t="s">
        <v>4167</v>
      </c>
      <c r="E1270" s="1" t="s">
        <v>3806</v>
      </c>
      <c r="J1270" s="1">
        <v>1</v>
      </c>
      <c r="K1270" s="1">
        <v>0</v>
      </c>
      <c r="L1270" s="1">
        <v>0</v>
      </c>
      <c r="M1270" s="1">
        <v>0</v>
      </c>
      <c r="AF1270" s="1">
        <v>1</v>
      </c>
      <c r="AG1270" s="1">
        <v>0</v>
      </c>
    </row>
    <row r="1271" spans="1:37" ht="15" hidden="1" customHeight="1" x14ac:dyDescent="0.25">
      <c r="A1271" s="1" t="s">
        <v>40</v>
      </c>
      <c r="B1271" s="1" t="s">
        <v>533</v>
      </c>
      <c r="C1271" s="1" t="s">
        <v>2344</v>
      </c>
      <c r="D1271" s="1" t="s">
        <v>2345</v>
      </c>
      <c r="E1271" s="1" t="s">
        <v>536</v>
      </c>
      <c r="F1271" s="1" t="b">
        <v>1</v>
      </c>
      <c r="J1271" s="1">
        <v>0</v>
      </c>
      <c r="K1271" s="1">
        <v>0</v>
      </c>
      <c r="L1271" s="1">
        <v>0</v>
      </c>
      <c r="M1271" s="1">
        <v>0</v>
      </c>
      <c r="N1271" s="1">
        <v>0</v>
      </c>
      <c r="O1271" s="1">
        <v>0</v>
      </c>
      <c r="P1271" s="1">
        <v>0</v>
      </c>
      <c r="Q1271" s="1">
        <v>0</v>
      </c>
      <c r="R1271" s="1">
        <v>0</v>
      </c>
      <c r="S1271" s="1">
        <v>0</v>
      </c>
      <c r="T1271" s="1">
        <v>0</v>
      </c>
      <c r="U1271" s="1">
        <v>0</v>
      </c>
      <c r="V1271" s="1">
        <v>0</v>
      </c>
      <c r="W1271" s="1">
        <v>2</v>
      </c>
      <c r="Y1271" s="1">
        <v>0</v>
      </c>
      <c r="Z1271" s="1">
        <v>0</v>
      </c>
      <c r="AA1271" s="1">
        <v>0</v>
      </c>
      <c r="AB1271" s="1">
        <v>0</v>
      </c>
      <c r="AC1271" s="1">
        <v>0</v>
      </c>
      <c r="AD1271" s="1">
        <v>0</v>
      </c>
      <c r="AE1271" s="1">
        <v>0</v>
      </c>
      <c r="AF1271" s="1">
        <v>0</v>
      </c>
      <c r="AG1271" s="1">
        <v>1</v>
      </c>
      <c r="AI1271" s="1" t="s">
        <v>529</v>
      </c>
    </row>
    <row r="1272" spans="1:37" ht="15" hidden="1" customHeight="1" x14ac:dyDescent="0.25">
      <c r="A1272" s="1" t="s">
        <v>90</v>
      </c>
      <c r="D1272" s="1" t="s">
        <v>2346</v>
      </c>
      <c r="E1272" s="1" t="s">
        <v>590</v>
      </c>
      <c r="I1272" s="3" t="s">
        <v>2347</v>
      </c>
      <c r="J1272" s="1">
        <v>0</v>
      </c>
      <c r="K1272" s="1">
        <v>0</v>
      </c>
      <c r="L1272" s="1">
        <v>0</v>
      </c>
      <c r="M1272" s="1">
        <v>0</v>
      </c>
      <c r="N1272" s="1">
        <v>0</v>
      </c>
      <c r="O1272" s="1">
        <v>0</v>
      </c>
      <c r="P1272" s="1">
        <v>0</v>
      </c>
      <c r="Q1272" s="1">
        <v>0</v>
      </c>
      <c r="R1272" s="1">
        <v>0</v>
      </c>
      <c r="S1272" s="1">
        <v>0</v>
      </c>
      <c r="T1272" s="1">
        <v>0</v>
      </c>
      <c r="U1272" s="1">
        <v>0</v>
      </c>
      <c r="AF1272" s="1">
        <v>0</v>
      </c>
      <c r="AG1272" s="1">
        <v>1</v>
      </c>
      <c r="AI1272" s="1" t="s">
        <v>529</v>
      </c>
    </row>
    <row r="1273" spans="1:37" ht="15" customHeight="1" x14ac:dyDescent="0.25">
      <c r="A1273" s="1" t="s">
        <v>40</v>
      </c>
      <c r="B1273" s="1" t="s">
        <v>1977</v>
      </c>
      <c r="D1273" s="1" t="s">
        <v>4176</v>
      </c>
      <c r="E1273" s="1" t="s">
        <v>3962</v>
      </c>
      <c r="J1273" s="1">
        <v>0</v>
      </c>
      <c r="K1273" s="1">
        <v>0</v>
      </c>
      <c r="L1273" s="1">
        <v>0</v>
      </c>
      <c r="M1273" s="1">
        <v>1</v>
      </c>
      <c r="AF1273" s="1">
        <v>1</v>
      </c>
      <c r="AG1273" s="1">
        <v>0</v>
      </c>
      <c r="AK1273" s="1">
        <v>1</v>
      </c>
    </row>
    <row r="1274" spans="1:37" ht="15" hidden="1" customHeight="1" x14ac:dyDescent="0.25">
      <c r="A1274" s="1" t="s">
        <v>70</v>
      </c>
      <c r="B1274" s="1" t="s">
        <v>1977</v>
      </c>
      <c r="D1274" s="1" t="s">
        <v>3955</v>
      </c>
      <c r="E1274" s="1" t="s">
        <v>3962</v>
      </c>
      <c r="J1274" s="1">
        <v>0</v>
      </c>
      <c r="K1274" s="1">
        <v>0</v>
      </c>
      <c r="L1274" s="1">
        <v>1</v>
      </c>
      <c r="M1274" s="1">
        <v>0</v>
      </c>
      <c r="AF1274" s="1">
        <v>0</v>
      </c>
      <c r="AG1274" s="1">
        <v>0</v>
      </c>
    </row>
    <row r="1275" spans="1:37" ht="15" hidden="1" customHeight="1" x14ac:dyDescent="0.25">
      <c r="A1275" s="1" t="s">
        <v>70</v>
      </c>
      <c r="B1275" s="1" t="s">
        <v>1977</v>
      </c>
      <c r="D1275" s="1" t="s">
        <v>3956</v>
      </c>
      <c r="E1275" s="1" t="s">
        <v>3963</v>
      </c>
      <c r="J1275" s="1">
        <v>0</v>
      </c>
      <c r="K1275" s="1">
        <v>0</v>
      </c>
      <c r="L1275" s="1">
        <v>1</v>
      </c>
      <c r="M1275" s="1">
        <v>0</v>
      </c>
      <c r="AF1275" s="1">
        <v>0</v>
      </c>
      <c r="AG1275" s="1">
        <v>0</v>
      </c>
    </row>
    <row r="1276" spans="1:37" ht="15" hidden="1" customHeight="1" x14ac:dyDescent="0.25">
      <c r="A1276" s="1" t="s">
        <v>70</v>
      </c>
      <c r="B1276" s="1" t="s">
        <v>1977</v>
      </c>
      <c r="D1276" s="1" t="s">
        <v>3957</v>
      </c>
      <c r="E1276" s="1" t="s">
        <v>3964</v>
      </c>
      <c r="J1276" s="1">
        <v>0</v>
      </c>
      <c r="K1276" s="1">
        <v>0</v>
      </c>
      <c r="L1276" s="1">
        <v>1</v>
      </c>
      <c r="M1276" s="1">
        <v>0</v>
      </c>
      <c r="AF1276" s="1">
        <v>0</v>
      </c>
      <c r="AG1276" s="1">
        <v>0</v>
      </c>
    </row>
    <row r="1277" spans="1:37" ht="15" hidden="1" customHeight="1" x14ac:dyDescent="0.25">
      <c r="A1277" s="1" t="s">
        <v>70</v>
      </c>
      <c r="B1277" s="1" t="s">
        <v>1977</v>
      </c>
      <c r="D1277" s="1" t="s">
        <v>3958</v>
      </c>
      <c r="E1277" s="1" t="s">
        <v>3965</v>
      </c>
      <c r="J1277" s="1">
        <v>0</v>
      </c>
      <c r="K1277" s="1">
        <v>0</v>
      </c>
      <c r="L1277" s="1">
        <v>1</v>
      </c>
      <c r="M1277" s="1">
        <v>0</v>
      </c>
      <c r="AF1277" s="1">
        <v>0</v>
      </c>
      <c r="AG1277" s="1">
        <v>0</v>
      </c>
    </row>
    <row r="1278" spans="1:37" ht="15" hidden="1" customHeight="1" x14ac:dyDescent="0.25">
      <c r="A1278" s="1" t="s">
        <v>70</v>
      </c>
      <c r="B1278" s="1" t="s">
        <v>1977</v>
      </c>
      <c r="D1278" s="1" t="s">
        <v>3959</v>
      </c>
      <c r="E1278" s="1" t="s">
        <v>3966</v>
      </c>
      <c r="J1278" s="1">
        <v>0</v>
      </c>
      <c r="K1278" s="1">
        <v>0</v>
      </c>
      <c r="L1278" s="1">
        <v>1</v>
      </c>
      <c r="M1278" s="1">
        <v>0</v>
      </c>
      <c r="AF1278" s="1">
        <v>0</v>
      </c>
      <c r="AG1278" s="1">
        <v>0</v>
      </c>
    </row>
    <row r="1279" spans="1:37" ht="15" hidden="1" customHeight="1" x14ac:dyDescent="0.25">
      <c r="A1279" s="1" t="s">
        <v>70</v>
      </c>
      <c r="B1279" s="1" t="s">
        <v>1977</v>
      </c>
      <c r="D1279" s="1" t="s">
        <v>3960</v>
      </c>
      <c r="E1279" s="1" t="s">
        <v>3967</v>
      </c>
      <c r="J1279" s="1">
        <v>0</v>
      </c>
      <c r="K1279" s="1">
        <v>0</v>
      </c>
      <c r="L1279" s="1">
        <v>1</v>
      </c>
      <c r="M1279" s="1">
        <v>0</v>
      </c>
      <c r="AF1279" s="1">
        <v>0</v>
      </c>
      <c r="AG1279" s="1">
        <v>0</v>
      </c>
    </row>
    <row r="1280" spans="1:37" ht="15" hidden="1" customHeight="1" x14ac:dyDescent="0.25">
      <c r="A1280" s="1" t="s">
        <v>70</v>
      </c>
      <c r="B1280" s="1" t="s">
        <v>1977</v>
      </c>
      <c r="D1280" s="1" t="s">
        <v>3961</v>
      </c>
      <c r="E1280" s="1" t="s">
        <v>3968</v>
      </c>
      <c r="J1280" s="1">
        <v>0</v>
      </c>
      <c r="K1280" s="1">
        <v>0</v>
      </c>
      <c r="L1280" s="1">
        <v>1</v>
      </c>
      <c r="M1280" s="1">
        <v>0</v>
      </c>
      <c r="AF1280" s="1">
        <v>0</v>
      </c>
      <c r="AG1280" s="1">
        <v>0</v>
      </c>
    </row>
    <row r="1281" spans="1:37" ht="15" customHeight="1" x14ac:dyDescent="0.25">
      <c r="A1281" s="1" t="s">
        <v>40</v>
      </c>
      <c r="B1281" s="1" t="s">
        <v>1977</v>
      </c>
      <c r="C1281" s="1" t="s">
        <v>2348</v>
      </c>
      <c r="D1281" s="1" t="s">
        <v>2349</v>
      </c>
      <c r="E1281" s="1" t="s">
        <v>2350</v>
      </c>
      <c r="F1281" s="1" t="b">
        <v>1</v>
      </c>
      <c r="G1281" s="1" t="s">
        <v>984</v>
      </c>
      <c r="J1281" s="1">
        <v>0</v>
      </c>
      <c r="K1281" s="1">
        <v>0</v>
      </c>
      <c r="L1281" s="1">
        <v>0</v>
      </c>
      <c r="M1281" s="1">
        <v>1</v>
      </c>
      <c r="AF1281" s="1">
        <v>0</v>
      </c>
      <c r="AG1281" s="1">
        <v>0</v>
      </c>
      <c r="AK1281" s="1">
        <v>1</v>
      </c>
    </row>
    <row r="1282" spans="1:37" ht="15" hidden="1" customHeight="1" x14ac:dyDescent="0.25">
      <c r="A1282" s="1" t="s">
        <v>70</v>
      </c>
      <c r="B1282" s="1" t="s">
        <v>1977</v>
      </c>
      <c r="D1282" s="1" t="s">
        <v>2351</v>
      </c>
      <c r="E1282" s="1" t="s">
        <v>2352</v>
      </c>
      <c r="J1282" s="1">
        <v>0</v>
      </c>
      <c r="K1282" s="1">
        <v>0</v>
      </c>
      <c r="L1282" s="1">
        <v>1</v>
      </c>
      <c r="M1282" s="1">
        <v>0</v>
      </c>
      <c r="AF1282" s="1">
        <v>0</v>
      </c>
      <c r="AG1282" s="1">
        <v>0</v>
      </c>
    </row>
    <row r="1283" spans="1:37" ht="15" hidden="1" customHeight="1" x14ac:dyDescent="0.25">
      <c r="A1283" s="1" t="s">
        <v>70</v>
      </c>
      <c r="B1283" s="1" t="s">
        <v>1977</v>
      </c>
      <c r="D1283" s="1" t="s">
        <v>2353</v>
      </c>
      <c r="E1283" s="1" t="s">
        <v>2354</v>
      </c>
      <c r="J1283" s="1">
        <v>0</v>
      </c>
      <c r="K1283" s="1">
        <v>0</v>
      </c>
      <c r="L1283" s="1">
        <v>1</v>
      </c>
      <c r="M1283" s="1">
        <v>0</v>
      </c>
      <c r="AF1283" s="1">
        <v>0</v>
      </c>
      <c r="AG1283" s="1">
        <v>0</v>
      </c>
    </row>
    <row r="1284" spans="1:37" ht="15" hidden="1" customHeight="1" x14ac:dyDescent="0.25">
      <c r="A1284" s="1" t="s">
        <v>70</v>
      </c>
      <c r="B1284" s="1" t="s">
        <v>1977</v>
      </c>
      <c r="D1284" s="1" t="s">
        <v>2355</v>
      </c>
      <c r="E1284" s="1" t="s">
        <v>2356</v>
      </c>
      <c r="J1284" s="1">
        <v>0</v>
      </c>
      <c r="K1284" s="1">
        <v>0</v>
      </c>
      <c r="L1284" s="1">
        <v>1</v>
      </c>
      <c r="M1284" s="1">
        <v>0</v>
      </c>
      <c r="AF1284" s="1">
        <v>0</v>
      </c>
      <c r="AG1284" s="1">
        <v>0</v>
      </c>
    </row>
    <row r="1285" spans="1:37" ht="15" hidden="1" customHeight="1" x14ac:dyDescent="0.25">
      <c r="A1285" s="1" t="s">
        <v>70</v>
      </c>
      <c r="B1285" s="1" t="s">
        <v>1977</v>
      </c>
      <c r="D1285" s="1" t="s">
        <v>2357</v>
      </c>
      <c r="E1285" s="1" t="s">
        <v>2358</v>
      </c>
      <c r="J1285" s="1">
        <v>0</v>
      </c>
      <c r="K1285" s="1">
        <v>0</v>
      </c>
      <c r="L1285" s="1">
        <v>1</v>
      </c>
      <c r="M1285" s="1">
        <v>0</v>
      </c>
      <c r="AF1285" s="1">
        <v>0</v>
      </c>
      <c r="AG1285" s="1">
        <v>0</v>
      </c>
    </row>
    <row r="1286" spans="1:37" ht="15" hidden="1" customHeight="1" x14ac:dyDescent="0.25">
      <c r="A1286" s="1" t="s">
        <v>70</v>
      </c>
      <c r="B1286" s="1" t="s">
        <v>1977</v>
      </c>
      <c r="D1286" s="1" t="s">
        <v>2359</v>
      </c>
      <c r="E1286" s="1" t="s">
        <v>2360</v>
      </c>
      <c r="J1286" s="1">
        <v>0</v>
      </c>
      <c r="K1286" s="1">
        <v>0</v>
      </c>
      <c r="L1286" s="1">
        <v>1</v>
      </c>
      <c r="M1286" s="1">
        <v>0</v>
      </c>
      <c r="AF1286" s="1">
        <v>0</v>
      </c>
      <c r="AG1286" s="1">
        <v>0</v>
      </c>
    </row>
    <row r="1287" spans="1:37" ht="15" hidden="1" customHeight="1" x14ac:dyDescent="0.25">
      <c r="A1287" s="1" t="s">
        <v>70</v>
      </c>
      <c r="B1287" s="1" t="s">
        <v>1977</v>
      </c>
      <c r="D1287" s="1" t="s">
        <v>2361</v>
      </c>
      <c r="E1287" s="1" t="s">
        <v>2362</v>
      </c>
      <c r="J1287" s="1">
        <v>0</v>
      </c>
      <c r="K1287" s="1">
        <v>0</v>
      </c>
      <c r="L1287" s="1">
        <v>1</v>
      </c>
      <c r="M1287" s="1">
        <v>0</v>
      </c>
      <c r="AF1287" s="1">
        <v>0</v>
      </c>
      <c r="AG1287" s="1">
        <v>0</v>
      </c>
    </row>
    <row r="1288" spans="1:37" ht="15" hidden="1" customHeight="1" x14ac:dyDescent="0.25">
      <c r="A1288" s="1" t="s">
        <v>70</v>
      </c>
      <c r="B1288" s="1" t="s">
        <v>1977</v>
      </c>
      <c r="D1288" s="1" t="s">
        <v>2363</v>
      </c>
      <c r="E1288" s="1" t="s">
        <v>2364</v>
      </c>
      <c r="J1288" s="1">
        <v>0</v>
      </c>
      <c r="K1288" s="1">
        <v>0</v>
      </c>
      <c r="L1288" s="1">
        <v>1</v>
      </c>
      <c r="M1288" s="1">
        <v>0</v>
      </c>
      <c r="AF1288" s="1">
        <v>0</v>
      </c>
      <c r="AG1288" s="1">
        <v>0</v>
      </c>
    </row>
    <row r="1289" spans="1:37" ht="15" hidden="1" customHeight="1" x14ac:dyDescent="0.25">
      <c r="A1289" s="1" t="s">
        <v>35</v>
      </c>
      <c r="C1289" s="1" t="s">
        <v>2365</v>
      </c>
      <c r="D1289" s="1" t="s">
        <v>2366</v>
      </c>
      <c r="E1289" s="1" t="s">
        <v>2367</v>
      </c>
      <c r="F1289" s="1" t="b">
        <v>1</v>
      </c>
      <c r="G1289" s="1" t="s">
        <v>2368</v>
      </c>
      <c r="H1289" s="1" t="s">
        <v>2369</v>
      </c>
      <c r="J1289" s="1">
        <v>1</v>
      </c>
      <c r="K1289" s="1">
        <v>0</v>
      </c>
      <c r="L1289" s="1">
        <v>0</v>
      </c>
      <c r="M1289" s="1">
        <v>0</v>
      </c>
      <c r="AF1289" s="1">
        <v>1</v>
      </c>
      <c r="AG1289" s="1">
        <v>1</v>
      </c>
    </row>
    <row r="1290" spans="1:37" ht="15" hidden="1" customHeight="1" x14ac:dyDescent="0.25">
      <c r="A1290" s="1" t="s">
        <v>40</v>
      </c>
      <c r="B1290" s="1" t="s">
        <v>2370</v>
      </c>
      <c r="D1290" s="1" t="s">
        <v>2371</v>
      </c>
      <c r="E1290" s="1" t="s">
        <v>2372</v>
      </c>
      <c r="F1290" s="1" t="b">
        <v>1</v>
      </c>
      <c r="J1290" s="1">
        <v>0</v>
      </c>
      <c r="K1290" s="1">
        <v>0</v>
      </c>
      <c r="L1290" s="1">
        <v>0</v>
      </c>
      <c r="M1290" s="1">
        <v>1</v>
      </c>
      <c r="AF1290" s="1">
        <v>0</v>
      </c>
      <c r="AG1290" s="1">
        <v>1</v>
      </c>
      <c r="AJ1290" s="1">
        <v>21</v>
      </c>
    </row>
    <row r="1291" spans="1:37" ht="15" hidden="1" customHeight="1" x14ac:dyDescent="0.25">
      <c r="A1291" s="1" t="s">
        <v>40</v>
      </c>
      <c r="B1291" s="1" t="s">
        <v>2370</v>
      </c>
      <c r="D1291" s="1" t="s">
        <v>4264</v>
      </c>
      <c r="E1291" s="1" t="s">
        <v>2372</v>
      </c>
      <c r="F1291" s="1" t="b">
        <v>1</v>
      </c>
      <c r="J1291" s="1">
        <v>0</v>
      </c>
      <c r="K1291" s="1">
        <v>0</v>
      </c>
      <c r="L1291" s="1">
        <v>0</v>
      </c>
      <c r="M1291" s="1">
        <v>1</v>
      </c>
      <c r="AF1291" s="1">
        <v>1</v>
      </c>
      <c r="AG1291" s="1">
        <v>0</v>
      </c>
      <c r="AJ1291" s="1">
        <v>21</v>
      </c>
    </row>
    <row r="1292" spans="1:37" ht="15" hidden="1" customHeight="1" x14ac:dyDescent="0.25">
      <c r="A1292" s="3" t="s">
        <v>70</v>
      </c>
      <c r="B1292" s="1" t="s">
        <v>2370</v>
      </c>
      <c r="C1292" s="3"/>
      <c r="D1292" s="3" t="s">
        <v>2373</v>
      </c>
      <c r="E1292" s="3" t="s">
        <v>2374</v>
      </c>
      <c r="J1292" s="1">
        <v>0</v>
      </c>
      <c r="K1292" s="1">
        <v>0</v>
      </c>
      <c r="L1292" s="1">
        <v>1</v>
      </c>
      <c r="M1292" s="1">
        <v>0</v>
      </c>
      <c r="AF1292" s="1">
        <v>0</v>
      </c>
      <c r="AG1292" s="1">
        <v>1</v>
      </c>
    </row>
    <row r="1293" spans="1:37" ht="15" hidden="1" customHeight="1" x14ac:dyDescent="0.25">
      <c r="A1293" s="3" t="s">
        <v>70</v>
      </c>
      <c r="B1293" s="1" t="s">
        <v>2370</v>
      </c>
      <c r="C1293" s="3"/>
      <c r="D1293" s="3" t="s">
        <v>2375</v>
      </c>
      <c r="E1293" s="3" t="s">
        <v>2376</v>
      </c>
      <c r="J1293" s="1">
        <v>0</v>
      </c>
      <c r="K1293" s="1">
        <v>0</v>
      </c>
      <c r="L1293" s="1">
        <v>1</v>
      </c>
      <c r="M1293" s="1">
        <v>0</v>
      </c>
      <c r="AF1293" s="1">
        <v>0</v>
      </c>
      <c r="AG1293" s="1">
        <v>1</v>
      </c>
    </row>
    <row r="1294" spans="1:37" ht="15" hidden="1" customHeight="1" x14ac:dyDescent="0.25">
      <c r="A1294" s="3" t="s">
        <v>70</v>
      </c>
      <c r="B1294" s="1" t="s">
        <v>2370</v>
      </c>
      <c r="C1294" s="3"/>
      <c r="D1294" s="3" t="s">
        <v>2377</v>
      </c>
      <c r="E1294" s="3" t="s">
        <v>2378</v>
      </c>
      <c r="J1294" s="1">
        <v>0</v>
      </c>
      <c r="K1294" s="1">
        <v>0</v>
      </c>
      <c r="L1294" s="1">
        <v>1</v>
      </c>
      <c r="M1294" s="1">
        <v>0</v>
      </c>
      <c r="AF1294" s="1">
        <v>0</v>
      </c>
      <c r="AG1294" s="1">
        <v>1</v>
      </c>
    </row>
    <row r="1295" spans="1:37" ht="15" hidden="1" customHeight="1" x14ac:dyDescent="0.25">
      <c r="A1295" s="3" t="s">
        <v>70</v>
      </c>
      <c r="B1295" s="1" t="s">
        <v>2370</v>
      </c>
      <c r="C1295" s="3"/>
      <c r="D1295" s="3" t="s">
        <v>2379</v>
      </c>
      <c r="E1295" s="3" t="s">
        <v>2380</v>
      </c>
      <c r="J1295" s="1">
        <v>0</v>
      </c>
      <c r="K1295" s="1">
        <v>0</v>
      </c>
      <c r="L1295" s="1">
        <v>1</v>
      </c>
      <c r="M1295" s="1">
        <v>0</v>
      </c>
      <c r="AF1295" s="1">
        <v>0</v>
      </c>
      <c r="AG1295" s="1">
        <v>1</v>
      </c>
    </row>
    <row r="1296" spans="1:37" ht="15" hidden="1" customHeight="1" x14ac:dyDescent="0.25">
      <c r="A1296" s="3" t="s">
        <v>70</v>
      </c>
      <c r="B1296" s="1" t="s">
        <v>2370</v>
      </c>
      <c r="C1296" s="3"/>
      <c r="D1296" s="3" t="s">
        <v>2381</v>
      </c>
      <c r="E1296" s="3" t="s">
        <v>2382</v>
      </c>
      <c r="J1296" s="1">
        <v>0</v>
      </c>
      <c r="K1296" s="1">
        <v>0</v>
      </c>
      <c r="L1296" s="1">
        <v>1</v>
      </c>
      <c r="M1296" s="1">
        <v>0</v>
      </c>
      <c r="AF1296" s="1">
        <v>0</v>
      </c>
      <c r="AG1296" s="1">
        <v>1</v>
      </c>
    </row>
    <row r="1297" spans="1:37" ht="15" hidden="1" customHeight="1" x14ac:dyDescent="0.25">
      <c r="A1297" s="1" t="s">
        <v>40</v>
      </c>
      <c r="B1297" s="1" t="s">
        <v>2383</v>
      </c>
      <c r="D1297" s="1" t="s">
        <v>2384</v>
      </c>
      <c r="E1297" s="1" t="s">
        <v>2385</v>
      </c>
      <c r="F1297" s="1" t="b">
        <v>1</v>
      </c>
      <c r="J1297" s="1">
        <v>0</v>
      </c>
      <c r="K1297" s="1">
        <v>0</v>
      </c>
      <c r="L1297" s="1">
        <v>0</v>
      </c>
      <c r="M1297" s="1">
        <v>1</v>
      </c>
      <c r="AF1297" s="1">
        <v>0</v>
      </c>
      <c r="AG1297" s="1">
        <v>1</v>
      </c>
      <c r="AJ1297" s="1">
        <v>22</v>
      </c>
    </row>
    <row r="1298" spans="1:37" ht="15" hidden="1" customHeight="1" x14ac:dyDescent="0.25">
      <c r="A1298" s="1" t="s">
        <v>40</v>
      </c>
      <c r="B1298" s="1" t="s">
        <v>2383</v>
      </c>
      <c r="D1298" s="1" t="s">
        <v>4265</v>
      </c>
      <c r="E1298" s="1" t="s">
        <v>2385</v>
      </c>
      <c r="F1298" s="1" t="b">
        <v>1</v>
      </c>
      <c r="J1298" s="1">
        <v>0</v>
      </c>
      <c r="K1298" s="1">
        <v>0</v>
      </c>
      <c r="L1298" s="1">
        <v>0</v>
      </c>
      <c r="M1298" s="1">
        <v>1</v>
      </c>
      <c r="AF1298" s="1">
        <v>1</v>
      </c>
      <c r="AG1298" s="1">
        <v>0</v>
      </c>
      <c r="AJ1298" s="1">
        <v>22</v>
      </c>
    </row>
    <row r="1299" spans="1:37" ht="15" hidden="1" customHeight="1" x14ac:dyDescent="0.25">
      <c r="A1299" s="3" t="s">
        <v>70</v>
      </c>
      <c r="B1299" s="1" t="s">
        <v>2383</v>
      </c>
      <c r="C1299" s="3"/>
      <c r="D1299" s="3" t="s">
        <v>2386</v>
      </c>
      <c r="E1299" s="3" t="s">
        <v>2387</v>
      </c>
      <c r="J1299" s="1">
        <v>0</v>
      </c>
      <c r="K1299" s="1">
        <v>0</v>
      </c>
      <c r="L1299" s="1">
        <v>1</v>
      </c>
      <c r="M1299" s="1">
        <v>0</v>
      </c>
      <c r="AF1299" s="1">
        <v>0</v>
      </c>
      <c r="AG1299" s="1">
        <v>1</v>
      </c>
    </row>
    <row r="1300" spans="1:37" ht="15" hidden="1" customHeight="1" x14ac:dyDescent="0.25">
      <c r="A1300" s="3" t="s">
        <v>70</v>
      </c>
      <c r="B1300" s="1" t="s">
        <v>2383</v>
      </c>
      <c r="C1300" s="3"/>
      <c r="D1300" s="3" t="s">
        <v>2388</v>
      </c>
      <c r="E1300" s="3" t="s">
        <v>2389</v>
      </c>
      <c r="J1300" s="1">
        <v>0</v>
      </c>
      <c r="K1300" s="1">
        <v>0</v>
      </c>
      <c r="L1300" s="1">
        <v>1</v>
      </c>
      <c r="M1300" s="1">
        <v>0</v>
      </c>
      <c r="AF1300" s="1">
        <v>0</v>
      </c>
      <c r="AG1300" s="1">
        <v>1</v>
      </c>
    </row>
    <row r="1301" spans="1:37" ht="15" hidden="1" customHeight="1" x14ac:dyDescent="0.25">
      <c r="A1301" s="3" t="s">
        <v>70</v>
      </c>
      <c r="B1301" s="1" t="s">
        <v>2383</v>
      </c>
      <c r="C1301" s="3"/>
      <c r="D1301" s="3" t="s">
        <v>2390</v>
      </c>
      <c r="E1301" s="3" t="s">
        <v>2391</v>
      </c>
      <c r="J1301" s="1">
        <v>0</v>
      </c>
      <c r="K1301" s="1">
        <v>0</v>
      </c>
      <c r="L1301" s="1">
        <v>1</v>
      </c>
      <c r="M1301" s="1">
        <v>0</v>
      </c>
      <c r="AF1301" s="1">
        <v>0</v>
      </c>
      <c r="AG1301" s="1">
        <v>1</v>
      </c>
    </row>
    <row r="1302" spans="1:37" ht="15" hidden="1" customHeight="1" x14ac:dyDescent="0.25">
      <c r="A1302" s="3" t="s">
        <v>70</v>
      </c>
      <c r="B1302" s="1" t="s">
        <v>2383</v>
      </c>
      <c r="C1302" s="3"/>
      <c r="D1302" s="3" t="s">
        <v>2392</v>
      </c>
      <c r="E1302" s="3" t="s">
        <v>2393</v>
      </c>
      <c r="J1302" s="1">
        <v>0</v>
      </c>
      <c r="K1302" s="1">
        <v>0</v>
      </c>
      <c r="L1302" s="1">
        <v>1</v>
      </c>
      <c r="M1302" s="1">
        <v>0</v>
      </c>
      <c r="AF1302" s="1">
        <v>0</v>
      </c>
      <c r="AG1302" s="1">
        <v>1</v>
      </c>
    </row>
    <row r="1303" spans="1:37" ht="15" hidden="1" customHeight="1" x14ac:dyDescent="0.25">
      <c r="A1303" s="3" t="s">
        <v>70</v>
      </c>
      <c r="B1303" s="1" t="s">
        <v>2383</v>
      </c>
      <c r="C1303" s="3"/>
      <c r="D1303" s="3" t="s">
        <v>2394</v>
      </c>
      <c r="E1303" s="3" t="s">
        <v>2395</v>
      </c>
      <c r="J1303" s="1">
        <v>0</v>
      </c>
      <c r="K1303" s="1">
        <v>0</v>
      </c>
      <c r="L1303" s="1">
        <v>1</v>
      </c>
      <c r="M1303" s="1">
        <v>0</v>
      </c>
      <c r="AF1303" s="1">
        <v>0</v>
      </c>
      <c r="AG1303" s="1">
        <v>1</v>
      </c>
    </row>
    <row r="1304" spans="1:37" ht="15" customHeight="1" x14ac:dyDescent="0.25">
      <c r="A1304" s="1" t="s">
        <v>64</v>
      </c>
      <c r="B1304" s="1" t="s">
        <v>2396</v>
      </c>
      <c r="C1304" s="1" t="s">
        <v>2397</v>
      </c>
      <c r="D1304" s="1" t="s">
        <v>2398</v>
      </c>
      <c r="E1304" s="1" t="s">
        <v>2399</v>
      </c>
      <c r="F1304" s="1" t="b">
        <v>1</v>
      </c>
      <c r="H1304" s="1" t="s">
        <v>2400</v>
      </c>
      <c r="J1304" s="1">
        <v>0</v>
      </c>
      <c r="K1304" s="1">
        <v>0</v>
      </c>
      <c r="L1304" s="1">
        <v>0</v>
      </c>
      <c r="M1304" s="1">
        <v>2</v>
      </c>
      <c r="N1304" s="1">
        <v>0</v>
      </c>
      <c r="O1304" s="1">
        <v>0</v>
      </c>
      <c r="P1304" s="1">
        <v>0</v>
      </c>
      <c r="Q1304" s="1">
        <v>0</v>
      </c>
      <c r="R1304" s="1">
        <v>0</v>
      </c>
      <c r="S1304" s="1">
        <v>0</v>
      </c>
      <c r="T1304" s="1">
        <v>0</v>
      </c>
      <c r="U1304" s="1">
        <v>0</v>
      </c>
      <c r="AF1304" s="1">
        <v>1</v>
      </c>
      <c r="AG1304" s="1">
        <v>1</v>
      </c>
      <c r="AH1304" s="1" t="s">
        <v>98</v>
      </c>
      <c r="AI1304" s="1" t="s">
        <v>98</v>
      </c>
      <c r="AK1304" s="1">
        <v>1</v>
      </c>
    </row>
    <row r="1305" spans="1:37" ht="15" hidden="1" customHeight="1" x14ac:dyDescent="0.25">
      <c r="A1305" s="3" t="s">
        <v>70</v>
      </c>
      <c r="B1305" s="1" t="s">
        <v>2396</v>
      </c>
      <c r="C1305" s="3"/>
      <c r="D1305" s="3" t="s">
        <v>2401</v>
      </c>
      <c r="E1305" s="3" t="s">
        <v>2402</v>
      </c>
      <c r="J1305" s="1">
        <v>0</v>
      </c>
      <c r="K1305" s="1">
        <v>0</v>
      </c>
      <c r="L1305" s="1">
        <v>1</v>
      </c>
      <c r="M1305" s="1">
        <v>0</v>
      </c>
      <c r="N1305" s="1">
        <v>0</v>
      </c>
      <c r="O1305" s="1">
        <v>0</v>
      </c>
      <c r="P1305" s="1">
        <v>0</v>
      </c>
      <c r="Q1305" s="1">
        <v>0</v>
      </c>
      <c r="R1305" s="1">
        <v>0</v>
      </c>
      <c r="S1305" s="1">
        <v>1</v>
      </c>
      <c r="T1305" s="1">
        <v>0</v>
      </c>
      <c r="U1305" s="1">
        <v>0</v>
      </c>
      <c r="AF1305" s="1">
        <v>1</v>
      </c>
      <c r="AG1305" s="1">
        <v>1</v>
      </c>
      <c r="AH1305" s="1" t="s">
        <v>98</v>
      </c>
      <c r="AI1305" s="1" t="s">
        <v>98</v>
      </c>
    </row>
    <row r="1306" spans="1:37" ht="15" customHeight="1" x14ac:dyDescent="0.25">
      <c r="A1306" s="1" t="s">
        <v>70</v>
      </c>
      <c r="B1306" s="1" t="s">
        <v>2396</v>
      </c>
      <c r="D1306" s="3" t="s">
        <v>2403</v>
      </c>
      <c r="E1306" s="3" t="s">
        <v>2404</v>
      </c>
      <c r="J1306" s="1">
        <v>0</v>
      </c>
      <c r="K1306" s="1">
        <v>0</v>
      </c>
      <c r="L1306" s="1">
        <v>1</v>
      </c>
      <c r="M1306" s="1">
        <v>0</v>
      </c>
      <c r="N1306" s="1">
        <v>0</v>
      </c>
      <c r="O1306" s="1">
        <v>0</v>
      </c>
      <c r="P1306" s="1">
        <v>0</v>
      </c>
      <c r="Q1306" s="1">
        <v>0</v>
      </c>
      <c r="R1306" s="1">
        <v>0</v>
      </c>
      <c r="S1306" s="1">
        <v>0</v>
      </c>
      <c r="T1306" s="1">
        <v>0</v>
      </c>
      <c r="U1306" s="1">
        <v>0</v>
      </c>
      <c r="AF1306" s="1">
        <v>1</v>
      </c>
      <c r="AG1306" s="1">
        <v>1</v>
      </c>
      <c r="AK1306" s="1">
        <v>1</v>
      </c>
    </row>
    <row r="1307" spans="1:37" ht="15" hidden="1" customHeight="1" x14ac:dyDescent="0.25">
      <c r="A1307" s="3" t="s">
        <v>70</v>
      </c>
      <c r="B1307" s="1" t="s">
        <v>2396</v>
      </c>
      <c r="C1307" s="3"/>
      <c r="D1307" s="3" t="s">
        <v>2405</v>
      </c>
      <c r="E1307" s="3" t="s">
        <v>2406</v>
      </c>
      <c r="J1307" s="1">
        <v>0</v>
      </c>
      <c r="K1307" s="1">
        <v>0</v>
      </c>
      <c r="L1307" s="1">
        <v>1</v>
      </c>
      <c r="M1307" s="1">
        <v>0</v>
      </c>
      <c r="N1307" s="1">
        <v>0</v>
      </c>
      <c r="O1307" s="1">
        <v>0</v>
      </c>
      <c r="P1307" s="1">
        <v>0</v>
      </c>
      <c r="Q1307" s="1">
        <v>0</v>
      </c>
      <c r="R1307" s="1">
        <v>0</v>
      </c>
      <c r="S1307" s="1">
        <v>1</v>
      </c>
      <c r="T1307" s="1">
        <v>0</v>
      </c>
      <c r="U1307" s="1">
        <v>0</v>
      </c>
      <c r="AF1307" s="1">
        <v>1</v>
      </c>
      <c r="AG1307" s="1">
        <v>1</v>
      </c>
      <c r="AH1307" s="1" t="s">
        <v>98</v>
      </c>
      <c r="AI1307" s="1" t="s">
        <v>98</v>
      </c>
    </row>
    <row r="1308" spans="1:37" ht="15" customHeight="1" x14ac:dyDescent="0.25">
      <c r="A1308" s="1" t="s">
        <v>70</v>
      </c>
      <c r="B1308" s="1" t="s">
        <v>2396</v>
      </c>
      <c r="D1308" s="3" t="s">
        <v>2407</v>
      </c>
      <c r="E1308" s="3" t="s">
        <v>2408</v>
      </c>
      <c r="J1308" s="1">
        <v>0</v>
      </c>
      <c r="K1308" s="1">
        <v>0</v>
      </c>
      <c r="L1308" s="1">
        <v>1</v>
      </c>
      <c r="M1308" s="1">
        <v>0</v>
      </c>
      <c r="N1308" s="1">
        <v>0</v>
      </c>
      <c r="O1308" s="1">
        <v>0</v>
      </c>
      <c r="P1308" s="1">
        <v>0</v>
      </c>
      <c r="Q1308" s="1">
        <v>0</v>
      </c>
      <c r="R1308" s="1">
        <v>0</v>
      </c>
      <c r="S1308" s="1">
        <v>0</v>
      </c>
      <c r="T1308" s="1">
        <v>0</v>
      </c>
      <c r="U1308" s="1">
        <v>0</v>
      </c>
      <c r="AF1308" s="1">
        <v>1</v>
      </c>
      <c r="AG1308" s="1">
        <v>1</v>
      </c>
      <c r="AK1308" s="1">
        <v>1</v>
      </c>
    </row>
    <row r="1309" spans="1:37" ht="15" hidden="1" customHeight="1" x14ac:dyDescent="0.25">
      <c r="A1309" s="3" t="s">
        <v>70</v>
      </c>
      <c r="B1309" s="1" t="s">
        <v>2396</v>
      </c>
      <c r="C1309" s="3"/>
      <c r="D1309" s="3" t="s">
        <v>2409</v>
      </c>
      <c r="E1309" s="3" t="s">
        <v>2410</v>
      </c>
      <c r="J1309" s="1">
        <v>0</v>
      </c>
      <c r="K1309" s="1">
        <v>0</v>
      </c>
      <c r="L1309" s="1">
        <v>1</v>
      </c>
      <c r="M1309" s="1">
        <v>0</v>
      </c>
      <c r="N1309" s="1">
        <v>0</v>
      </c>
      <c r="O1309" s="1">
        <v>0</v>
      </c>
      <c r="P1309" s="1">
        <v>0</v>
      </c>
      <c r="Q1309" s="1">
        <v>0</v>
      </c>
      <c r="R1309" s="1">
        <v>0</v>
      </c>
      <c r="S1309" s="1">
        <v>1</v>
      </c>
      <c r="T1309" s="1">
        <v>0</v>
      </c>
      <c r="U1309" s="1">
        <v>0</v>
      </c>
      <c r="AF1309" s="1">
        <v>1</v>
      </c>
      <c r="AG1309" s="1">
        <v>1</v>
      </c>
      <c r="AH1309" s="1" t="s">
        <v>98</v>
      </c>
      <c r="AI1309" s="1" t="s">
        <v>98</v>
      </c>
    </row>
    <row r="1310" spans="1:37" ht="15" customHeight="1" x14ac:dyDescent="0.25">
      <c r="A1310" s="1" t="s">
        <v>70</v>
      </c>
      <c r="B1310" s="1" t="s">
        <v>2396</v>
      </c>
      <c r="D1310" s="3" t="s">
        <v>2411</v>
      </c>
      <c r="E1310" s="3" t="s">
        <v>2412</v>
      </c>
      <c r="J1310" s="1">
        <v>0</v>
      </c>
      <c r="K1310" s="1">
        <v>0</v>
      </c>
      <c r="L1310" s="1">
        <v>1</v>
      </c>
      <c r="M1310" s="1">
        <v>0</v>
      </c>
      <c r="N1310" s="1">
        <v>0</v>
      </c>
      <c r="O1310" s="1">
        <v>0</v>
      </c>
      <c r="P1310" s="1">
        <v>0</v>
      </c>
      <c r="Q1310" s="1">
        <v>0</v>
      </c>
      <c r="R1310" s="1">
        <v>0</v>
      </c>
      <c r="S1310" s="1">
        <v>0</v>
      </c>
      <c r="T1310" s="1">
        <v>0</v>
      </c>
      <c r="U1310" s="1">
        <v>0</v>
      </c>
      <c r="AF1310" s="1">
        <v>1</v>
      </c>
      <c r="AG1310" s="1">
        <v>1</v>
      </c>
      <c r="AK1310" s="1">
        <v>1</v>
      </c>
    </row>
    <row r="1311" spans="1:37" ht="15" hidden="1" customHeight="1" x14ac:dyDescent="0.25">
      <c r="A1311" s="3" t="s">
        <v>70</v>
      </c>
      <c r="B1311" s="1" t="s">
        <v>2396</v>
      </c>
      <c r="C1311" s="3"/>
      <c r="D1311" s="3" t="s">
        <v>2413</v>
      </c>
      <c r="E1311" s="3" t="s">
        <v>2414</v>
      </c>
      <c r="J1311" s="1">
        <v>0</v>
      </c>
      <c r="K1311" s="1">
        <v>0</v>
      </c>
      <c r="L1311" s="1">
        <v>1</v>
      </c>
      <c r="M1311" s="1">
        <v>0</v>
      </c>
      <c r="N1311" s="1">
        <v>0</v>
      </c>
      <c r="O1311" s="1">
        <v>0</v>
      </c>
      <c r="P1311" s="1">
        <v>0</v>
      </c>
      <c r="Q1311" s="1">
        <v>0</v>
      </c>
      <c r="R1311" s="1">
        <v>0</v>
      </c>
      <c r="S1311" s="1">
        <v>1</v>
      </c>
      <c r="T1311" s="1">
        <v>0</v>
      </c>
      <c r="U1311" s="1">
        <v>0</v>
      </c>
      <c r="AF1311" s="1">
        <v>0</v>
      </c>
      <c r="AG1311" s="1">
        <v>1</v>
      </c>
      <c r="AH1311" s="1" t="s">
        <v>98</v>
      </c>
      <c r="AI1311" s="1" t="s">
        <v>98</v>
      </c>
    </row>
    <row r="1312" spans="1:37" ht="15" customHeight="1" x14ac:dyDescent="0.25">
      <c r="A1312" s="1" t="s">
        <v>70</v>
      </c>
      <c r="B1312" s="1" t="s">
        <v>2396</v>
      </c>
      <c r="D1312" s="3" t="s">
        <v>2415</v>
      </c>
      <c r="E1312" s="3" t="s">
        <v>2416</v>
      </c>
      <c r="J1312" s="1">
        <v>0</v>
      </c>
      <c r="K1312" s="1">
        <v>0</v>
      </c>
      <c r="L1312" s="1">
        <v>1</v>
      </c>
      <c r="M1312" s="1">
        <v>0</v>
      </c>
      <c r="N1312" s="1">
        <v>0</v>
      </c>
      <c r="O1312" s="1">
        <v>0</v>
      </c>
      <c r="P1312" s="1">
        <v>0</v>
      </c>
      <c r="Q1312" s="1">
        <v>0</v>
      </c>
      <c r="R1312" s="1">
        <v>0</v>
      </c>
      <c r="S1312" s="1">
        <v>0</v>
      </c>
      <c r="T1312" s="1">
        <v>0</v>
      </c>
      <c r="U1312" s="1">
        <v>0</v>
      </c>
      <c r="AF1312" s="1">
        <v>0</v>
      </c>
      <c r="AG1312" s="1">
        <v>1</v>
      </c>
      <c r="AH1312" s="1" t="s">
        <v>85</v>
      </c>
      <c r="AK1312" s="1">
        <v>1</v>
      </c>
    </row>
    <row r="1313" spans="1:37" ht="15" hidden="1" customHeight="1" x14ac:dyDescent="0.25">
      <c r="A1313" s="3" t="s">
        <v>70</v>
      </c>
      <c r="B1313" s="1" t="s">
        <v>2396</v>
      </c>
      <c r="C1313" s="3"/>
      <c r="D1313" s="3" t="s">
        <v>2417</v>
      </c>
      <c r="E1313" s="3" t="s">
        <v>2418</v>
      </c>
      <c r="J1313" s="1">
        <v>0</v>
      </c>
      <c r="K1313" s="1">
        <v>0</v>
      </c>
      <c r="L1313" s="1">
        <v>1</v>
      </c>
      <c r="M1313" s="1">
        <v>0</v>
      </c>
      <c r="N1313" s="1">
        <v>0</v>
      </c>
      <c r="O1313" s="1">
        <v>0</v>
      </c>
      <c r="P1313" s="1">
        <v>0</v>
      </c>
      <c r="Q1313" s="1">
        <v>0</v>
      </c>
      <c r="R1313" s="1">
        <v>0</v>
      </c>
      <c r="S1313" s="1">
        <v>1</v>
      </c>
      <c r="T1313" s="1">
        <v>0</v>
      </c>
      <c r="U1313" s="1">
        <v>0</v>
      </c>
      <c r="AF1313" s="1">
        <v>0</v>
      </c>
      <c r="AG1313" s="1">
        <v>1</v>
      </c>
      <c r="AH1313" s="1" t="s">
        <v>98</v>
      </c>
      <c r="AI1313" s="1" t="s">
        <v>98</v>
      </c>
    </row>
    <row r="1314" spans="1:37" ht="15" customHeight="1" x14ac:dyDescent="0.25">
      <c r="A1314" s="1" t="s">
        <v>70</v>
      </c>
      <c r="B1314" s="1" t="s">
        <v>2396</v>
      </c>
      <c r="D1314" s="3" t="s">
        <v>2419</v>
      </c>
      <c r="E1314" s="3" t="s">
        <v>2420</v>
      </c>
      <c r="J1314" s="1">
        <v>0</v>
      </c>
      <c r="K1314" s="1">
        <v>0</v>
      </c>
      <c r="L1314" s="1">
        <v>1</v>
      </c>
      <c r="M1314" s="1">
        <v>0</v>
      </c>
      <c r="N1314" s="1">
        <v>0</v>
      </c>
      <c r="O1314" s="1">
        <v>0</v>
      </c>
      <c r="P1314" s="1">
        <v>0</v>
      </c>
      <c r="Q1314" s="1">
        <v>0</v>
      </c>
      <c r="R1314" s="1">
        <v>0</v>
      </c>
      <c r="S1314" s="1">
        <v>0</v>
      </c>
      <c r="T1314" s="1">
        <v>0</v>
      </c>
      <c r="U1314" s="1">
        <v>0</v>
      </c>
      <c r="AF1314" s="1">
        <v>0</v>
      </c>
      <c r="AG1314" s="1">
        <v>1</v>
      </c>
      <c r="AH1314" s="1" t="s">
        <v>85</v>
      </c>
      <c r="AK1314" s="1">
        <v>1</v>
      </c>
    </row>
    <row r="1315" spans="1:37" ht="15" hidden="1" customHeight="1" x14ac:dyDescent="0.25">
      <c r="A1315" s="3" t="s">
        <v>70</v>
      </c>
      <c r="B1315" s="1" t="s">
        <v>2396</v>
      </c>
      <c r="C1315" s="3"/>
      <c r="D1315" s="3" t="s">
        <v>2421</v>
      </c>
      <c r="E1315" s="3" t="s">
        <v>2422</v>
      </c>
      <c r="J1315" s="1">
        <v>0</v>
      </c>
      <c r="K1315" s="1">
        <v>0</v>
      </c>
      <c r="L1315" s="1">
        <v>1</v>
      </c>
      <c r="M1315" s="1">
        <v>0</v>
      </c>
      <c r="N1315" s="1">
        <v>0</v>
      </c>
      <c r="O1315" s="1">
        <v>0</v>
      </c>
      <c r="P1315" s="1">
        <v>0</v>
      </c>
      <c r="Q1315" s="1">
        <v>0</v>
      </c>
      <c r="R1315" s="1">
        <v>0</v>
      </c>
      <c r="S1315" s="1">
        <v>1</v>
      </c>
      <c r="T1315" s="1">
        <v>0</v>
      </c>
      <c r="U1315" s="1">
        <v>0</v>
      </c>
      <c r="AF1315" s="1">
        <v>1</v>
      </c>
      <c r="AG1315" s="1">
        <v>1</v>
      </c>
      <c r="AH1315" s="1" t="s">
        <v>98</v>
      </c>
      <c r="AI1315" s="1" t="s">
        <v>98</v>
      </c>
    </row>
    <row r="1316" spans="1:37" ht="15" customHeight="1" x14ac:dyDescent="0.25">
      <c r="A1316" s="1" t="s">
        <v>70</v>
      </c>
      <c r="B1316" s="1" t="s">
        <v>2396</v>
      </c>
      <c r="D1316" s="3" t="s">
        <v>2423</v>
      </c>
      <c r="E1316" s="3" t="s">
        <v>2424</v>
      </c>
      <c r="J1316" s="1">
        <v>0</v>
      </c>
      <c r="K1316" s="1">
        <v>0</v>
      </c>
      <c r="L1316" s="1">
        <v>1</v>
      </c>
      <c r="M1316" s="1">
        <v>0</v>
      </c>
      <c r="N1316" s="1">
        <v>0</v>
      </c>
      <c r="O1316" s="1">
        <v>0</v>
      </c>
      <c r="P1316" s="1">
        <v>0</v>
      </c>
      <c r="Q1316" s="1">
        <v>0</v>
      </c>
      <c r="R1316" s="1">
        <v>0</v>
      </c>
      <c r="S1316" s="1">
        <v>0</v>
      </c>
      <c r="T1316" s="1">
        <v>0</v>
      </c>
      <c r="U1316" s="1">
        <v>0</v>
      </c>
      <c r="AF1316" s="1">
        <v>1</v>
      </c>
      <c r="AG1316" s="1">
        <v>1</v>
      </c>
      <c r="AK1316" s="1">
        <v>1</v>
      </c>
    </row>
    <row r="1317" spans="1:37" ht="15" hidden="1" customHeight="1" x14ac:dyDescent="0.25">
      <c r="A1317" s="3" t="s">
        <v>70</v>
      </c>
      <c r="B1317" s="1" t="s">
        <v>2396</v>
      </c>
      <c r="C1317" s="3"/>
      <c r="D1317" s="3" t="s">
        <v>2425</v>
      </c>
      <c r="E1317" s="3" t="s">
        <v>2426</v>
      </c>
      <c r="J1317" s="1">
        <v>0</v>
      </c>
      <c r="K1317" s="1">
        <v>0</v>
      </c>
      <c r="L1317" s="1">
        <v>1</v>
      </c>
      <c r="M1317" s="1">
        <v>0</v>
      </c>
      <c r="N1317" s="1">
        <v>0</v>
      </c>
      <c r="O1317" s="1">
        <v>0</v>
      </c>
      <c r="P1317" s="1">
        <v>0</v>
      </c>
      <c r="Q1317" s="1">
        <v>0</v>
      </c>
      <c r="R1317" s="1">
        <v>0</v>
      </c>
      <c r="S1317" s="1">
        <v>1</v>
      </c>
      <c r="T1317" s="1">
        <v>0</v>
      </c>
      <c r="U1317" s="1">
        <v>0</v>
      </c>
      <c r="AF1317" s="1">
        <v>1</v>
      </c>
      <c r="AG1317" s="1">
        <v>1</v>
      </c>
      <c r="AH1317" s="1" t="s">
        <v>98</v>
      </c>
      <c r="AI1317" s="1" t="s">
        <v>98</v>
      </c>
    </row>
    <row r="1318" spans="1:37" ht="15" customHeight="1" x14ac:dyDescent="0.25">
      <c r="A1318" s="1" t="s">
        <v>70</v>
      </c>
      <c r="B1318" s="1" t="s">
        <v>2396</v>
      </c>
      <c r="D1318" s="3" t="s">
        <v>2427</v>
      </c>
      <c r="E1318" s="3" t="s">
        <v>2428</v>
      </c>
      <c r="J1318" s="1">
        <v>0</v>
      </c>
      <c r="K1318" s="1">
        <v>0</v>
      </c>
      <c r="L1318" s="1">
        <v>1</v>
      </c>
      <c r="M1318" s="1">
        <v>0</v>
      </c>
      <c r="N1318" s="1">
        <v>0</v>
      </c>
      <c r="O1318" s="1">
        <v>0</v>
      </c>
      <c r="P1318" s="1">
        <v>0</v>
      </c>
      <c r="Q1318" s="1">
        <v>0</v>
      </c>
      <c r="R1318" s="1">
        <v>0</v>
      </c>
      <c r="S1318" s="1">
        <v>0</v>
      </c>
      <c r="T1318" s="1">
        <v>0</v>
      </c>
      <c r="U1318" s="1">
        <v>0</v>
      </c>
      <c r="AF1318" s="1">
        <v>1</v>
      </c>
      <c r="AG1318" s="1">
        <v>1</v>
      </c>
      <c r="AK1318" s="1">
        <v>1</v>
      </c>
    </row>
    <row r="1319" spans="1:37" ht="15" hidden="1" customHeight="1" x14ac:dyDescent="0.25">
      <c r="A1319" s="3" t="s">
        <v>70</v>
      </c>
      <c r="B1319" s="1" t="s">
        <v>2396</v>
      </c>
      <c r="C1319" s="3"/>
      <c r="D1319" s="3" t="s">
        <v>2429</v>
      </c>
      <c r="E1319" s="3" t="s">
        <v>2430</v>
      </c>
      <c r="J1319" s="1">
        <v>0</v>
      </c>
      <c r="K1319" s="1">
        <v>0</v>
      </c>
      <c r="L1319" s="1">
        <v>1</v>
      </c>
      <c r="M1319" s="1">
        <v>0</v>
      </c>
      <c r="N1319" s="1">
        <v>0</v>
      </c>
      <c r="O1319" s="1">
        <v>0</v>
      </c>
      <c r="P1319" s="1">
        <v>0</v>
      </c>
      <c r="Q1319" s="1">
        <v>0</v>
      </c>
      <c r="R1319" s="1">
        <v>0</v>
      </c>
      <c r="S1319" s="1">
        <v>1</v>
      </c>
      <c r="T1319" s="1">
        <v>0</v>
      </c>
      <c r="U1319" s="1">
        <v>0</v>
      </c>
      <c r="AF1319" s="1">
        <v>1</v>
      </c>
      <c r="AG1319" s="1">
        <v>1</v>
      </c>
      <c r="AH1319" s="1" t="s">
        <v>98</v>
      </c>
      <c r="AI1319" s="1" t="s">
        <v>98</v>
      </c>
    </row>
    <row r="1320" spans="1:37" ht="15" customHeight="1" x14ac:dyDescent="0.25">
      <c r="A1320" s="1" t="s">
        <v>70</v>
      </c>
      <c r="B1320" s="1" t="s">
        <v>2396</v>
      </c>
      <c r="D1320" s="3" t="s">
        <v>2431</v>
      </c>
      <c r="E1320" s="3" t="s">
        <v>2432</v>
      </c>
      <c r="J1320" s="1">
        <v>0</v>
      </c>
      <c r="K1320" s="1">
        <v>0</v>
      </c>
      <c r="L1320" s="1">
        <v>1</v>
      </c>
      <c r="M1320" s="1">
        <v>0</v>
      </c>
      <c r="N1320" s="1">
        <v>0</v>
      </c>
      <c r="O1320" s="1">
        <v>0</v>
      </c>
      <c r="P1320" s="1">
        <v>0</v>
      </c>
      <c r="Q1320" s="1">
        <v>0</v>
      </c>
      <c r="R1320" s="1">
        <v>0</v>
      </c>
      <c r="S1320" s="1">
        <v>0</v>
      </c>
      <c r="T1320" s="1">
        <v>0</v>
      </c>
      <c r="U1320" s="1">
        <v>0</v>
      </c>
      <c r="AF1320" s="1">
        <v>1</v>
      </c>
      <c r="AG1320" s="1">
        <v>1</v>
      </c>
      <c r="AK1320" s="1">
        <v>1</v>
      </c>
    </row>
    <row r="1321" spans="1:37" ht="15" hidden="1" customHeight="1" x14ac:dyDescent="0.25">
      <c r="A1321" s="3" t="s">
        <v>70</v>
      </c>
      <c r="B1321" s="1" t="s">
        <v>2396</v>
      </c>
      <c r="C1321" s="3"/>
      <c r="D1321" s="3" t="s">
        <v>2433</v>
      </c>
      <c r="E1321" s="3" t="s">
        <v>2434</v>
      </c>
      <c r="J1321" s="1">
        <v>0</v>
      </c>
      <c r="K1321" s="1">
        <v>0</v>
      </c>
      <c r="L1321" s="1">
        <v>1</v>
      </c>
      <c r="M1321" s="1">
        <v>0</v>
      </c>
      <c r="N1321" s="1">
        <v>0</v>
      </c>
      <c r="O1321" s="1">
        <v>0</v>
      </c>
      <c r="P1321" s="1">
        <v>0</v>
      </c>
      <c r="Q1321" s="1">
        <v>0</v>
      </c>
      <c r="R1321" s="1">
        <v>0</v>
      </c>
      <c r="S1321" s="1">
        <v>1</v>
      </c>
      <c r="T1321" s="1">
        <v>0</v>
      </c>
      <c r="U1321" s="1">
        <v>0</v>
      </c>
      <c r="AF1321" s="1">
        <v>1</v>
      </c>
      <c r="AG1321" s="1">
        <v>1</v>
      </c>
      <c r="AH1321" s="1" t="s">
        <v>98</v>
      </c>
      <c r="AI1321" s="1" t="s">
        <v>98</v>
      </c>
    </row>
    <row r="1322" spans="1:37" ht="15" customHeight="1" x14ac:dyDescent="0.25">
      <c r="A1322" s="1" t="s">
        <v>70</v>
      </c>
      <c r="B1322" s="1" t="s">
        <v>2396</v>
      </c>
      <c r="D1322" s="3" t="s">
        <v>2435</v>
      </c>
      <c r="E1322" s="3" t="s">
        <v>2436</v>
      </c>
      <c r="J1322" s="1">
        <v>0</v>
      </c>
      <c r="K1322" s="1">
        <v>0</v>
      </c>
      <c r="L1322" s="1">
        <v>1</v>
      </c>
      <c r="M1322" s="1">
        <v>0</v>
      </c>
      <c r="N1322" s="1">
        <v>0</v>
      </c>
      <c r="O1322" s="1">
        <v>0</v>
      </c>
      <c r="P1322" s="1">
        <v>0</v>
      </c>
      <c r="Q1322" s="1">
        <v>0</v>
      </c>
      <c r="R1322" s="1">
        <v>0</v>
      </c>
      <c r="S1322" s="1">
        <v>0</v>
      </c>
      <c r="T1322" s="1">
        <v>0</v>
      </c>
      <c r="U1322" s="1">
        <v>0</v>
      </c>
      <c r="AF1322" s="1">
        <v>1</v>
      </c>
      <c r="AG1322" s="1">
        <v>1</v>
      </c>
      <c r="AK1322" s="1">
        <v>1</v>
      </c>
    </row>
    <row r="1323" spans="1:37" ht="15" hidden="1" customHeight="1" x14ac:dyDescent="0.25">
      <c r="A1323" s="3" t="s">
        <v>70</v>
      </c>
      <c r="B1323" s="1" t="s">
        <v>2396</v>
      </c>
      <c r="C1323" s="3"/>
      <c r="D1323" s="3" t="s">
        <v>2437</v>
      </c>
      <c r="E1323" s="3" t="s">
        <v>2438</v>
      </c>
      <c r="J1323" s="1">
        <v>0</v>
      </c>
      <c r="K1323" s="1">
        <v>0</v>
      </c>
      <c r="L1323" s="1">
        <v>1</v>
      </c>
      <c r="M1323" s="1">
        <v>0</v>
      </c>
      <c r="N1323" s="1">
        <v>0</v>
      </c>
      <c r="O1323" s="1">
        <v>0</v>
      </c>
      <c r="P1323" s="1">
        <v>0</v>
      </c>
      <c r="Q1323" s="1">
        <v>0</v>
      </c>
      <c r="R1323" s="1">
        <v>0</v>
      </c>
      <c r="S1323" s="1">
        <v>1</v>
      </c>
      <c r="T1323" s="1">
        <v>0</v>
      </c>
      <c r="U1323" s="1">
        <v>0</v>
      </c>
      <c r="AF1323" s="1">
        <v>1</v>
      </c>
      <c r="AG1323" s="1">
        <v>1</v>
      </c>
      <c r="AH1323" s="1" t="s">
        <v>98</v>
      </c>
      <c r="AI1323" s="1" t="s">
        <v>98</v>
      </c>
    </row>
    <row r="1324" spans="1:37" ht="15" customHeight="1" x14ac:dyDescent="0.25">
      <c r="A1324" s="1" t="s">
        <v>70</v>
      </c>
      <c r="B1324" s="1" t="s">
        <v>2396</v>
      </c>
      <c r="D1324" s="3" t="s">
        <v>2439</v>
      </c>
      <c r="E1324" s="3" t="s">
        <v>2440</v>
      </c>
      <c r="J1324" s="1">
        <v>0</v>
      </c>
      <c r="K1324" s="1">
        <v>0</v>
      </c>
      <c r="L1324" s="1">
        <v>1</v>
      </c>
      <c r="M1324" s="1">
        <v>0</v>
      </c>
      <c r="N1324" s="1">
        <v>0</v>
      </c>
      <c r="O1324" s="1">
        <v>0</v>
      </c>
      <c r="P1324" s="1">
        <v>0</v>
      </c>
      <c r="Q1324" s="1">
        <v>0</v>
      </c>
      <c r="R1324" s="1">
        <v>0</v>
      </c>
      <c r="S1324" s="1">
        <v>0</v>
      </c>
      <c r="T1324" s="1">
        <v>0</v>
      </c>
      <c r="U1324" s="1">
        <v>0</v>
      </c>
      <c r="AF1324" s="1">
        <v>1</v>
      </c>
      <c r="AG1324" s="1">
        <v>1</v>
      </c>
      <c r="AK1324" s="1">
        <v>1</v>
      </c>
    </row>
    <row r="1325" spans="1:37" ht="15" hidden="1" customHeight="1" x14ac:dyDescent="0.25">
      <c r="A1325" s="3" t="s">
        <v>70</v>
      </c>
      <c r="B1325" s="1" t="s">
        <v>2396</v>
      </c>
      <c r="C1325" s="3"/>
      <c r="D1325" s="3" t="s">
        <v>2441</v>
      </c>
      <c r="E1325" s="3" t="s">
        <v>2442</v>
      </c>
      <c r="J1325" s="1">
        <v>0</v>
      </c>
      <c r="K1325" s="1">
        <v>0</v>
      </c>
      <c r="L1325" s="1">
        <v>1</v>
      </c>
      <c r="M1325" s="1">
        <v>0</v>
      </c>
      <c r="N1325" s="1">
        <v>0</v>
      </c>
      <c r="O1325" s="1">
        <v>0</v>
      </c>
      <c r="P1325" s="1">
        <v>0</v>
      </c>
      <c r="Q1325" s="1">
        <v>0</v>
      </c>
      <c r="R1325" s="1">
        <v>0</v>
      </c>
      <c r="S1325" s="1">
        <v>1</v>
      </c>
      <c r="T1325" s="1">
        <v>0</v>
      </c>
      <c r="U1325" s="1">
        <v>0</v>
      </c>
      <c r="AF1325" s="1">
        <v>1</v>
      </c>
      <c r="AG1325" s="1">
        <v>1</v>
      </c>
      <c r="AH1325" s="1" t="s">
        <v>98</v>
      </c>
      <c r="AI1325" s="1" t="s">
        <v>98</v>
      </c>
    </row>
    <row r="1326" spans="1:37" ht="15" customHeight="1" x14ac:dyDescent="0.25">
      <c r="A1326" s="1" t="s">
        <v>70</v>
      </c>
      <c r="B1326" s="1" t="s">
        <v>2396</v>
      </c>
      <c r="D1326" s="3" t="s">
        <v>2443</v>
      </c>
      <c r="E1326" s="3" t="s">
        <v>2444</v>
      </c>
      <c r="J1326" s="1">
        <v>0</v>
      </c>
      <c r="K1326" s="1">
        <v>0</v>
      </c>
      <c r="L1326" s="1">
        <v>1</v>
      </c>
      <c r="M1326" s="1">
        <v>0</v>
      </c>
      <c r="N1326" s="1">
        <v>0</v>
      </c>
      <c r="O1326" s="1">
        <v>0</v>
      </c>
      <c r="P1326" s="1">
        <v>0</v>
      </c>
      <c r="Q1326" s="1">
        <v>0</v>
      </c>
      <c r="R1326" s="1">
        <v>0</v>
      </c>
      <c r="S1326" s="1">
        <v>0</v>
      </c>
      <c r="T1326" s="1">
        <v>0</v>
      </c>
      <c r="U1326" s="1">
        <v>0</v>
      </c>
      <c r="AF1326" s="1">
        <v>1</v>
      </c>
      <c r="AG1326" s="1">
        <v>1</v>
      </c>
      <c r="AK1326" s="1">
        <v>1</v>
      </c>
    </row>
    <row r="1327" spans="1:37" ht="15" hidden="1" customHeight="1" x14ac:dyDescent="0.25">
      <c r="A1327" s="3" t="s">
        <v>70</v>
      </c>
      <c r="B1327" s="1" t="s">
        <v>2396</v>
      </c>
      <c r="C1327" s="3"/>
      <c r="D1327" s="3" t="s">
        <v>2445</v>
      </c>
      <c r="E1327" s="3" t="s">
        <v>2446</v>
      </c>
      <c r="J1327" s="1">
        <v>0</v>
      </c>
      <c r="K1327" s="1">
        <v>0</v>
      </c>
      <c r="L1327" s="1">
        <v>1</v>
      </c>
      <c r="M1327" s="1">
        <v>0</v>
      </c>
      <c r="N1327" s="1">
        <v>0</v>
      </c>
      <c r="O1327" s="1">
        <v>0</v>
      </c>
      <c r="P1327" s="1">
        <v>0</v>
      </c>
      <c r="Q1327" s="1">
        <v>0</v>
      </c>
      <c r="R1327" s="1">
        <v>0</v>
      </c>
      <c r="S1327" s="1">
        <v>1</v>
      </c>
      <c r="T1327" s="1">
        <v>0</v>
      </c>
      <c r="U1327" s="1">
        <v>0</v>
      </c>
      <c r="AF1327" s="1">
        <v>1</v>
      </c>
      <c r="AG1327" s="1">
        <v>1</v>
      </c>
      <c r="AH1327" s="1" t="s">
        <v>98</v>
      </c>
      <c r="AI1327" s="1" t="s">
        <v>98</v>
      </c>
    </row>
    <row r="1328" spans="1:37" ht="15" customHeight="1" x14ac:dyDescent="0.25">
      <c r="A1328" s="1" t="s">
        <v>70</v>
      </c>
      <c r="B1328" s="1" t="s">
        <v>2396</v>
      </c>
      <c r="D1328" s="3" t="s">
        <v>2447</v>
      </c>
      <c r="E1328" s="3" t="s">
        <v>2448</v>
      </c>
      <c r="J1328" s="1">
        <v>0</v>
      </c>
      <c r="K1328" s="1">
        <v>0</v>
      </c>
      <c r="L1328" s="1">
        <v>1</v>
      </c>
      <c r="M1328" s="1">
        <v>0</v>
      </c>
      <c r="N1328" s="1">
        <v>0</v>
      </c>
      <c r="O1328" s="1">
        <v>0</v>
      </c>
      <c r="P1328" s="1">
        <v>0</v>
      </c>
      <c r="Q1328" s="1">
        <v>0</v>
      </c>
      <c r="R1328" s="1">
        <v>0</v>
      </c>
      <c r="S1328" s="1">
        <v>0</v>
      </c>
      <c r="T1328" s="1">
        <v>0</v>
      </c>
      <c r="U1328" s="1">
        <v>0</v>
      </c>
      <c r="AF1328" s="1">
        <v>1</v>
      </c>
      <c r="AG1328" s="1">
        <v>1</v>
      </c>
      <c r="AK1328" s="1">
        <v>1</v>
      </c>
    </row>
    <row r="1329" spans="1:37" ht="15" hidden="1" customHeight="1" x14ac:dyDescent="0.25">
      <c r="A1329" s="3" t="s">
        <v>70</v>
      </c>
      <c r="B1329" s="1" t="s">
        <v>2396</v>
      </c>
      <c r="C1329" s="3"/>
      <c r="D1329" s="3" t="s">
        <v>2449</v>
      </c>
      <c r="E1329" s="3" t="s">
        <v>2450</v>
      </c>
      <c r="J1329" s="1">
        <v>0</v>
      </c>
      <c r="K1329" s="1">
        <v>0</v>
      </c>
      <c r="L1329" s="1">
        <v>1</v>
      </c>
      <c r="M1329" s="1">
        <v>0</v>
      </c>
      <c r="N1329" s="1">
        <v>0</v>
      </c>
      <c r="O1329" s="1">
        <v>0</v>
      </c>
      <c r="P1329" s="1">
        <v>0</v>
      </c>
      <c r="Q1329" s="1">
        <v>0</v>
      </c>
      <c r="R1329" s="1">
        <v>0</v>
      </c>
      <c r="S1329" s="1">
        <v>1</v>
      </c>
      <c r="T1329" s="1">
        <v>0</v>
      </c>
      <c r="U1329" s="1">
        <v>0</v>
      </c>
      <c r="AF1329" s="1">
        <v>1</v>
      </c>
      <c r="AG1329" s="1">
        <v>1</v>
      </c>
      <c r="AH1329" s="1" t="s">
        <v>98</v>
      </c>
      <c r="AI1329" s="1" t="s">
        <v>98</v>
      </c>
    </row>
    <row r="1330" spans="1:37" ht="15" customHeight="1" x14ac:dyDescent="0.25">
      <c r="A1330" s="1" t="s">
        <v>70</v>
      </c>
      <c r="B1330" s="1" t="s">
        <v>2396</v>
      </c>
      <c r="D1330" s="3" t="s">
        <v>2451</v>
      </c>
      <c r="E1330" s="3" t="s">
        <v>2452</v>
      </c>
      <c r="J1330" s="1">
        <v>0</v>
      </c>
      <c r="K1330" s="1">
        <v>0</v>
      </c>
      <c r="L1330" s="1">
        <v>1</v>
      </c>
      <c r="M1330" s="1">
        <v>0</v>
      </c>
      <c r="N1330" s="1">
        <v>0</v>
      </c>
      <c r="O1330" s="1">
        <v>0</v>
      </c>
      <c r="P1330" s="1">
        <v>0</v>
      </c>
      <c r="Q1330" s="1">
        <v>0</v>
      </c>
      <c r="R1330" s="1">
        <v>0</v>
      </c>
      <c r="S1330" s="1">
        <v>0</v>
      </c>
      <c r="T1330" s="1">
        <v>0</v>
      </c>
      <c r="U1330" s="1">
        <v>0</v>
      </c>
      <c r="AF1330" s="1">
        <v>1</v>
      </c>
      <c r="AG1330" s="1">
        <v>1</v>
      </c>
      <c r="AK1330" s="1">
        <v>1</v>
      </c>
    </row>
    <row r="1331" spans="1:37" ht="15" hidden="1" customHeight="1" x14ac:dyDescent="0.25">
      <c r="A1331" s="3" t="s">
        <v>70</v>
      </c>
      <c r="B1331" s="1" t="s">
        <v>2396</v>
      </c>
      <c r="C1331" s="3"/>
      <c r="D1331" s="3" t="s">
        <v>2453</v>
      </c>
      <c r="E1331" s="3" t="s">
        <v>2454</v>
      </c>
      <c r="J1331" s="1">
        <v>0</v>
      </c>
      <c r="K1331" s="1">
        <v>0</v>
      </c>
      <c r="L1331" s="1">
        <v>1</v>
      </c>
      <c r="M1331" s="1">
        <v>0</v>
      </c>
      <c r="N1331" s="1">
        <v>0</v>
      </c>
      <c r="O1331" s="1">
        <v>0</v>
      </c>
      <c r="P1331" s="1">
        <v>0</v>
      </c>
      <c r="Q1331" s="1">
        <v>0</v>
      </c>
      <c r="R1331" s="1">
        <v>0</v>
      </c>
      <c r="S1331" s="1">
        <v>1</v>
      </c>
      <c r="T1331" s="1">
        <v>0</v>
      </c>
      <c r="U1331" s="1">
        <v>0</v>
      </c>
      <c r="AF1331" s="1">
        <v>1</v>
      </c>
      <c r="AG1331" s="1">
        <v>1</v>
      </c>
      <c r="AH1331" s="1" t="s">
        <v>98</v>
      </c>
      <c r="AI1331" s="1" t="s">
        <v>98</v>
      </c>
    </row>
    <row r="1332" spans="1:37" ht="15" customHeight="1" x14ac:dyDescent="0.25">
      <c r="A1332" s="1" t="s">
        <v>70</v>
      </c>
      <c r="B1332" s="1" t="s">
        <v>2396</v>
      </c>
      <c r="D1332" s="3" t="s">
        <v>2455</v>
      </c>
      <c r="E1332" s="3" t="s">
        <v>2456</v>
      </c>
      <c r="J1332" s="1">
        <v>0</v>
      </c>
      <c r="K1332" s="1">
        <v>0</v>
      </c>
      <c r="L1332" s="1">
        <v>1</v>
      </c>
      <c r="M1332" s="1">
        <v>0</v>
      </c>
      <c r="N1332" s="1">
        <v>0</v>
      </c>
      <c r="O1332" s="1">
        <v>0</v>
      </c>
      <c r="P1332" s="1">
        <v>0</v>
      </c>
      <c r="Q1332" s="1">
        <v>0</v>
      </c>
      <c r="R1332" s="1">
        <v>0</v>
      </c>
      <c r="S1332" s="1">
        <v>0</v>
      </c>
      <c r="T1332" s="1">
        <v>0</v>
      </c>
      <c r="U1332" s="1">
        <v>0</v>
      </c>
      <c r="AF1332" s="1">
        <v>1</v>
      </c>
      <c r="AG1332" s="1">
        <v>1</v>
      </c>
      <c r="AK1332" s="1">
        <v>1</v>
      </c>
    </row>
    <row r="1333" spans="1:37" ht="15" hidden="1" customHeight="1" x14ac:dyDescent="0.25">
      <c r="A1333" s="1" t="s">
        <v>64</v>
      </c>
      <c r="B1333" s="1" t="s">
        <v>2396</v>
      </c>
      <c r="D1333" s="1" t="s">
        <v>2457</v>
      </c>
      <c r="E1333" s="1" t="s">
        <v>2458</v>
      </c>
      <c r="J1333" s="1">
        <v>0</v>
      </c>
      <c r="K1333" s="1">
        <v>0</v>
      </c>
      <c r="L1333" s="1">
        <v>0</v>
      </c>
      <c r="M1333" s="1">
        <v>0</v>
      </c>
      <c r="N1333" s="1">
        <v>0</v>
      </c>
      <c r="O1333" s="1">
        <v>0</v>
      </c>
      <c r="P1333" s="1">
        <v>0</v>
      </c>
      <c r="Q1333" s="1">
        <v>0</v>
      </c>
      <c r="R1333" s="1">
        <v>0</v>
      </c>
      <c r="S1333" s="1">
        <v>0</v>
      </c>
      <c r="T1333" s="1">
        <v>0</v>
      </c>
      <c r="U1333" s="1">
        <v>0</v>
      </c>
      <c r="AF1333" s="1">
        <v>0</v>
      </c>
      <c r="AG1333" s="1">
        <v>0</v>
      </c>
    </row>
    <row r="1334" spans="1:37" ht="15" hidden="1" customHeight="1" x14ac:dyDescent="0.25">
      <c r="A1334" s="1" t="s">
        <v>90</v>
      </c>
      <c r="C1334" s="1" t="s">
        <v>2459</v>
      </c>
      <c r="D1334" s="1" t="s">
        <v>2460</v>
      </c>
      <c r="E1334" s="1" t="s">
        <v>2461</v>
      </c>
      <c r="I1334" s="1" t="s">
        <v>2462</v>
      </c>
      <c r="J1334" s="1">
        <v>1</v>
      </c>
      <c r="K1334" s="1">
        <v>0</v>
      </c>
      <c r="L1334" s="1">
        <v>0</v>
      </c>
      <c r="M1334" s="1">
        <v>0</v>
      </c>
      <c r="N1334" s="1">
        <v>0</v>
      </c>
      <c r="O1334" s="1">
        <v>0</v>
      </c>
      <c r="P1334" s="1">
        <v>0</v>
      </c>
      <c r="Q1334" s="1">
        <v>0</v>
      </c>
      <c r="R1334" s="1">
        <v>0</v>
      </c>
      <c r="S1334" s="1">
        <v>0</v>
      </c>
      <c r="T1334" s="1">
        <v>0</v>
      </c>
      <c r="U1334" s="1">
        <v>0</v>
      </c>
      <c r="AF1334" s="1">
        <v>1</v>
      </c>
      <c r="AG1334" s="1">
        <v>1</v>
      </c>
      <c r="AH1334" s="1" t="s">
        <v>98</v>
      </c>
      <c r="AI1334" s="1" t="s">
        <v>98</v>
      </c>
    </row>
    <row r="1335" spans="1:37" ht="15" hidden="1" customHeight="1" x14ac:dyDescent="0.25">
      <c r="A1335" s="1" t="s">
        <v>64</v>
      </c>
      <c r="B1335" s="1" t="s">
        <v>2463</v>
      </c>
      <c r="D1335" s="1" t="s">
        <v>2464</v>
      </c>
      <c r="E1335" s="2" t="s">
        <v>2465</v>
      </c>
      <c r="F1335" s="1" t="b">
        <v>1</v>
      </c>
      <c r="G1335" s="1" t="s">
        <v>2466</v>
      </c>
      <c r="J1335" s="1">
        <v>0</v>
      </c>
      <c r="K1335" s="1">
        <v>0</v>
      </c>
      <c r="L1335" s="1">
        <v>0</v>
      </c>
      <c r="M1335" s="1">
        <v>2</v>
      </c>
      <c r="AF1335" s="1">
        <v>0</v>
      </c>
      <c r="AG1335" s="1">
        <v>1</v>
      </c>
    </row>
    <row r="1336" spans="1:37" ht="15" hidden="1" customHeight="1" x14ac:dyDescent="0.25">
      <c r="A1336" s="3" t="s">
        <v>70</v>
      </c>
      <c r="B1336" s="1" t="s">
        <v>2463</v>
      </c>
      <c r="C1336" s="3"/>
      <c r="D1336" s="3" t="s">
        <v>2467</v>
      </c>
      <c r="E1336" s="3" t="s">
        <v>2468</v>
      </c>
      <c r="J1336" s="1">
        <v>0</v>
      </c>
      <c r="K1336" s="1">
        <v>0</v>
      </c>
      <c r="L1336" s="1">
        <v>1</v>
      </c>
      <c r="M1336" s="1">
        <v>0</v>
      </c>
      <c r="AF1336" s="1">
        <v>0</v>
      </c>
      <c r="AG1336" s="1">
        <v>1</v>
      </c>
    </row>
    <row r="1337" spans="1:37" ht="15" hidden="1" customHeight="1" x14ac:dyDescent="0.25">
      <c r="A1337" s="3" t="s">
        <v>70</v>
      </c>
      <c r="B1337" s="1" t="s">
        <v>2463</v>
      </c>
      <c r="C1337" s="3"/>
      <c r="D1337" s="3" t="s">
        <v>2469</v>
      </c>
      <c r="E1337" s="3" t="s">
        <v>2470</v>
      </c>
      <c r="J1337" s="1">
        <v>0</v>
      </c>
      <c r="K1337" s="1">
        <v>0</v>
      </c>
      <c r="L1337" s="1">
        <v>1</v>
      </c>
      <c r="M1337" s="1">
        <v>0</v>
      </c>
      <c r="AF1337" s="1">
        <v>0</v>
      </c>
      <c r="AG1337" s="1">
        <v>1</v>
      </c>
    </row>
    <row r="1338" spans="1:37" ht="15" hidden="1" customHeight="1" x14ac:dyDescent="0.25">
      <c r="A1338" s="3" t="s">
        <v>70</v>
      </c>
      <c r="B1338" s="1" t="s">
        <v>2463</v>
      </c>
      <c r="C1338" s="3"/>
      <c r="D1338" s="3" t="s">
        <v>2471</v>
      </c>
      <c r="E1338" s="3" t="s">
        <v>2472</v>
      </c>
      <c r="J1338" s="1">
        <v>0</v>
      </c>
      <c r="K1338" s="1">
        <v>0</v>
      </c>
      <c r="L1338" s="1">
        <v>1</v>
      </c>
      <c r="M1338" s="1">
        <v>0</v>
      </c>
      <c r="AF1338" s="1">
        <v>0</v>
      </c>
      <c r="AG1338" s="1">
        <v>1</v>
      </c>
    </row>
    <row r="1339" spans="1:37" ht="15" hidden="1" customHeight="1" x14ac:dyDescent="0.25">
      <c r="A1339" s="3" t="s">
        <v>70</v>
      </c>
      <c r="B1339" s="1" t="s">
        <v>2463</v>
      </c>
      <c r="C1339" s="3"/>
      <c r="D1339" s="3" t="s">
        <v>2473</v>
      </c>
      <c r="E1339" s="3" t="s">
        <v>2474</v>
      </c>
      <c r="J1339" s="1">
        <v>0</v>
      </c>
      <c r="K1339" s="1">
        <v>0</v>
      </c>
      <c r="L1339" s="1">
        <v>1</v>
      </c>
      <c r="M1339" s="1">
        <v>0</v>
      </c>
      <c r="AF1339" s="1">
        <v>0</v>
      </c>
      <c r="AG1339" s="1">
        <v>1</v>
      </c>
    </row>
    <row r="1340" spans="1:37" ht="15" hidden="1" customHeight="1" x14ac:dyDescent="0.25">
      <c r="A1340" s="3" t="s">
        <v>70</v>
      </c>
      <c r="B1340" s="1" t="s">
        <v>2463</v>
      </c>
      <c r="C1340" s="3"/>
      <c r="D1340" s="3" t="s">
        <v>2475</v>
      </c>
      <c r="E1340" s="3" t="s">
        <v>2476</v>
      </c>
      <c r="J1340" s="1">
        <v>0</v>
      </c>
      <c r="K1340" s="1">
        <v>0</v>
      </c>
      <c r="L1340" s="1">
        <v>1</v>
      </c>
      <c r="M1340" s="1">
        <v>0</v>
      </c>
      <c r="AF1340" s="1">
        <v>0</v>
      </c>
      <c r="AG1340" s="1">
        <v>1</v>
      </c>
    </row>
    <row r="1341" spans="1:37" ht="15" hidden="1" customHeight="1" x14ac:dyDescent="0.25">
      <c r="A1341" s="1" t="s">
        <v>64</v>
      </c>
      <c r="B1341" s="1" t="s">
        <v>2463</v>
      </c>
      <c r="D1341" s="1" t="s">
        <v>2477</v>
      </c>
      <c r="E1341" s="2" t="s">
        <v>2465</v>
      </c>
      <c r="F1341" s="1" t="b">
        <v>1</v>
      </c>
      <c r="G1341" s="1" t="s">
        <v>2478</v>
      </c>
      <c r="J1341" s="1">
        <v>0</v>
      </c>
      <c r="K1341" s="1">
        <v>0</v>
      </c>
      <c r="L1341" s="1">
        <v>0</v>
      </c>
      <c r="M1341" s="1">
        <v>2</v>
      </c>
      <c r="AF1341" s="1">
        <v>0</v>
      </c>
      <c r="AG1341" s="1">
        <v>1</v>
      </c>
    </row>
    <row r="1342" spans="1:37" ht="15" hidden="1" customHeight="1" x14ac:dyDescent="0.25">
      <c r="A1342" s="3" t="s">
        <v>70</v>
      </c>
      <c r="B1342" s="1" t="s">
        <v>2463</v>
      </c>
      <c r="C1342" s="3"/>
      <c r="D1342" s="3" t="s">
        <v>2479</v>
      </c>
      <c r="E1342" s="3" t="s">
        <v>2468</v>
      </c>
      <c r="J1342" s="1">
        <v>0</v>
      </c>
      <c r="K1342" s="1">
        <v>0</v>
      </c>
      <c r="L1342" s="1">
        <v>1</v>
      </c>
      <c r="M1342" s="1">
        <v>0</v>
      </c>
      <c r="AF1342" s="1">
        <v>0</v>
      </c>
      <c r="AG1342" s="1">
        <v>1</v>
      </c>
    </row>
    <row r="1343" spans="1:37" ht="15" hidden="1" customHeight="1" x14ac:dyDescent="0.25">
      <c r="A1343" s="3" t="s">
        <v>70</v>
      </c>
      <c r="B1343" s="1" t="s">
        <v>2463</v>
      </c>
      <c r="C1343" s="3"/>
      <c r="D1343" s="3" t="s">
        <v>2480</v>
      </c>
      <c r="E1343" s="3" t="s">
        <v>2470</v>
      </c>
      <c r="J1343" s="1">
        <v>0</v>
      </c>
      <c r="K1343" s="1">
        <v>0</v>
      </c>
      <c r="L1343" s="1">
        <v>1</v>
      </c>
      <c r="M1343" s="1">
        <v>0</v>
      </c>
      <c r="AF1343" s="1">
        <v>0</v>
      </c>
      <c r="AG1343" s="1">
        <v>1</v>
      </c>
    </row>
    <row r="1344" spans="1:37" ht="15" hidden="1" customHeight="1" x14ac:dyDescent="0.25">
      <c r="A1344" s="3" t="s">
        <v>70</v>
      </c>
      <c r="B1344" s="1" t="s">
        <v>2463</v>
      </c>
      <c r="C1344" s="3"/>
      <c r="D1344" s="3" t="s">
        <v>2481</v>
      </c>
      <c r="E1344" s="3" t="s">
        <v>2472</v>
      </c>
      <c r="J1344" s="1">
        <v>0</v>
      </c>
      <c r="K1344" s="1">
        <v>0</v>
      </c>
      <c r="L1344" s="1">
        <v>1</v>
      </c>
      <c r="M1344" s="1">
        <v>0</v>
      </c>
      <c r="AF1344" s="1">
        <v>0</v>
      </c>
      <c r="AG1344" s="1">
        <v>1</v>
      </c>
    </row>
    <row r="1345" spans="1:33" ht="15" hidden="1" customHeight="1" x14ac:dyDescent="0.25">
      <c r="A1345" s="3" t="s">
        <v>70</v>
      </c>
      <c r="B1345" s="1" t="s">
        <v>2463</v>
      </c>
      <c r="C1345" s="3"/>
      <c r="D1345" s="3" t="s">
        <v>2482</v>
      </c>
      <c r="E1345" s="3" t="s">
        <v>2474</v>
      </c>
      <c r="J1345" s="1">
        <v>0</v>
      </c>
      <c r="K1345" s="1">
        <v>0</v>
      </c>
      <c r="L1345" s="1">
        <v>1</v>
      </c>
      <c r="M1345" s="1">
        <v>0</v>
      </c>
      <c r="AF1345" s="1">
        <v>0</v>
      </c>
      <c r="AG1345" s="1">
        <v>1</v>
      </c>
    </row>
    <row r="1346" spans="1:33" ht="15" hidden="1" customHeight="1" x14ac:dyDescent="0.25">
      <c r="A1346" s="3" t="s">
        <v>70</v>
      </c>
      <c r="B1346" s="1" t="s">
        <v>2463</v>
      </c>
      <c r="C1346" s="3"/>
      <c r="D1346" s="3" t="s">
        <v>2483</v>
      </c>
      <c r="E1346" s="3" t="s">
        <v>2476</v>
      </c>
      <c r="J1346" s="1">
        <v>0</v>
      </c>
      <c r="K1346" s="1">
        <v>0</v>
      </c>
      <c r="L1346" s="1">
        <v>1</v>
      </c>
      <c r="M1346" s="1">
        <v>0</v>
      </c>
      <c r="AF1346" s="1">
        <v>0</v>
      </c>
      <c r="AG1346" s="1">
        <v>1</v>
      </c>
    </row>
    <row r="1347" spans="1:33" ht="15" hidden="1" customHeight="1" x14ac:dyDescent="0.25">
      <c r="A1347" s="1" t="s">
        <v>64</v>
      </c>
      <c r="B1347" s="1" t="s">
        <v>2484</v>
      </c>
      <c r="D1347" s="1" t="s">
        <v>2485</v>
      </c>
      <c r="E1347" s="2" t="s">
        <v>2465</v>
      </c>
      <c r="F1347" s="1" t="b">
        <v>1</v>
      </c>
      <c r="G1347" s="1" t="s">
        <v>2486</v>
      </c>
      <c r="H1347" s="1" t="s">
        <v>2487</v>
      </c>
      <c r="J1347" s="1">
        <v>0</v>
      </c>
      <c r="K1347" s="1">
        <v>0</v>
      </c>
      <c r="L1347" s="1">
        <v>0</v>
      </c>
      <c r="M1347" s="1">
        <v>2</v>
      </c>
      <c r="AF1347" s="1">
        <v>0</v>
      </c>
      <c r="AG1347" s="1">
        <v>1</v>
      </c>
    </row>
    <row r="1348" spans="1:33" ht="15" hidden="1" customHeight="1" x14ac:dyDescent="0.25">
      <c r="A1348" s="3" t="s">
        <v>70</v>
      </c>
      <c r="B1348" s="1" t="s">
        <v>2484</v>
      </c>
      <c r="C1348" s="3"/>
      <c r="D1348" s="3" t="s">
        <v>2488</v>
      </c>
      <c r="E1348" s="3" t="s">
        <v>2489</v>
      </c>
      <c r="J1348" s="1">
        <v>0</v>
      </c>
      <c r="K1348" s="1">
        <v>0</v>
      </c>
      <c r="L1348" s="1">
        <v>1</v>
      </c>
      <c r="M1348" s="1">
        <v>0</v>
      </c>
      <c r="AF1348" s="1">
        <v>0</v>
      </c>
      <c r="AG1348" s="1">
        <v>1</v>
      </c>
    </row>
    <row r="1349" spans="1:33" ht="15" hidden="1" customHeight="1" x14ac:dyDescent="0.25">
      <c r="A1349" s="3" t="s">
        <v>70</v>
      </c>
      <c r="B1349" s="1" t="s">
        <v>2484</v>
      </c>
      <c r="C1349" s="3"/>
      <c r="D1349" s="3" t="s">
        <v>2490</v>
      </c>
      <c r="E1349" s="3" t="s">
        <v>2491</v>
      </c>
      <c r="J1349" s="1">
        <v>0</v>
      </c>
      <c r="K1349" s="1">
        <v>0</v>
      </c>
      <c r="L1349" s="1">
        <v>1</v>
      </c>
      <c r="M1349" s="1">
        <v>0</v>
      </c>
      <c r="AF1349" s="1">
        <v>0</v>
      </c>
      <c r="AG1349" s="1">
        <v>1</v>
      </c>
    </row>
    <row r="1350" spans="1:33" ht="15" hidden="1" customHeight="1" x14ac:dyDescent="0.25">
      <c r="A1350" s="3" t="s">
        <v>70</v>
      </c>
      <c r="B1350" s="1" t="s">
        <v>2484</v>
      </c>
      <c r="C1350" s="3"/>
      <c r="D1350" s="3" t="s">
        <v>2492</v>
      </c>
      <c r="E1350" s="3" t="s">
        <v>2493</v>
      </c>
      <c r="J1350" s="1">
        <v>0</v>
      </c>
      <c r="K1350" s="1">
        <v>0</v>
      </c>
      <c r="L1350" s="1">
        <v>1</v>
      </c>
      <c r="M1350" s="1">
        <v>0</v>
      </c>
      <c r="AF1350" s="1">
        <v>0</v>
      </c>
      <c r="AG1350" s="1">
        <v>1</v>
      </c>
    </row>
    <row r="1351" spans="1:33" ht="15" hidden="1" customHeight="1" x14ac:dyDescent="0.25">
      <c r="A1351" s="3" t="s">
        <v>70</v>
      </c>
      <c r="B1351" s="1" t="s">
        <v>2484</v>
      </c>
      <c r="C1351" s="3"/>
      <c r="D1351" s="3" t="s">
        <v>2494</v>
      </c>
      <c r="E1351" s="3" t="s">
        <v>2495</v>
      </c>
      <c r="J1351" s="1">
        <v>0</v>
      </c>
      <c r="K1351" s="1">
        <v>0</v>
      </c>
      <c r="L1351" s="1">
        <v>1</v>
      </c>
      <c r="M1351" s="1">
        <v>0</v>
      </c>
      <c r="AF1351" s="1">
        <v>0</v>
      </c>
      <c r="AG1351" s="1">
        <v>1</v>
      </c>
    </row>
    <row r="1352" spans="1:33" ht="15" hidden="1" customHeight="1" x14ac:dyDescent="0.25">
      <c r="A1352" s="3" t="s">
        <v>70</v>
      </c>
      <c r="B1352" s="1" t="s">
        <v>2484</v>
      </c>
      <c r="C1352" s="3"/>
      <c r="D1352" s="3" t="s">
        <v>2496</v>
      </c>
      <c r="E1352" s="3" t="s">
        <v>2472</v>
      </c>
      <c r="J1352" s="1">
        <v>0</v>
      </c>
      <c r="K1352" s="1">
        <v>0</v>
      </c>
      <c r="L1352" s="1">
        <v>1</v>
      </c>
      <c r="M1352" s="1">
        <v>0</v>
      </c>
      <c r="AF1352" s="1">
        <v>0</v>
      </c>
      <c r="AG1352" s="1">
        <v>1</v>
      </c>
    </row>
    <row r="1353" spans="1:33" ht="15" hidden="1" customHeight="1" x14ac:dyDescent="0.25">
      <c r="A1353" s="3" t="s">
        <v>70</v>
      </c>
      <c r="B1353" s="1" t="s">
        <v>2484</v>
      </c>
      <c r="C1353" s="3"/>
      <c r="D1353" s="3" t="s">
        <v>2497</v>
      </c>
      <c r="E1353" s="3" t="s">
        <v>2498</v>
      </c>
      <c r="J1353" s="1">
        <v>0</v>
      </c>
      <c r="K1353" s="1">
        <v>0</v>
      </c>
      <c r="L1353" s="1">
        <v>1</v>
      </c>
      <c r="M1353" s="1">
        <v>0</v>
      </c>
      <c r="AF1353" s="1">
        <v>0</v>
      </c>
      <c r="AG1353" s="1">
        <v>1</v>
      </c>
    </row>
    <row r="1354" spans="1:33" ht="15" hidden="1" customHeight="1" x14ac:dyDescent="0.25">
      <c r="A1354" s="3" t="s">
        <v>70</v>
      </c>
      <c r="B1354" s="1" t="s">
        <v>2484</v>
      </c>
      <c r="C1354" s="3"/>
      <c r="D1354" s="3" t="s">
        <v>2499</v>
      </c>
      <c r="E1354" s="3" t="s">
        <v>2500</v>
      </c>
      <c r="J1354" s="1">
        <v>0</v>
      </c>
      <c r="K1354" s="1">
        <v>0</v>
      </c>
      <c r="L1354" s="1">
        <v>1</v>
      </c>
      <c r="M1354" s="1">
        <v>0</v>
      </c>
      <c r="AF1354" s="1">
        <v>0</v>
      </c>
      <c r="AG1354" s="1">
        <v>1</v>
      </c>
    </row>
    <row r="1355" spans="1:33" ht="15" hidden="1" customHeight="1" x14ac:dyDescent="0.25">
      <c r="A1355" s="3" t="s">
        <v>70</v>
      </c>
      <c r="B1355" s="1" t="s">
        <v>2484</v>
      </c>
      <c r="C1355" s="3"/>
      <c r="D1355" s="3" t="s">
        <v>2501</v>
      </c>
      <c r="E1355" s="3" t="s">
        <v>2502</v>
      </c>
      <c r="J1355" s="1">
        <v>0</v>
      </c>
      <c r="K1355" s="1">
        <v>0</v>
      </c>
      <c r="L1355" s="1">
        <v>1</v>
      </c>
      <c r="M1355" s="1">
        <v>0</v>
      </c>
      <c r="AF1355" s="1">
        <v>0</v>
      </c>
      <c r="AG1355" s="1">
        <v>1</v>
      </c>
    </row>
    <row r="1356" spans="1:33" ht="15" hidden="1" customHeight="1" x14ac:dyDescent="0.25">
      <c r="A1356" s="1" t="s">
        <v>64</v>
      </c>
      <c r="B1356" s="1" t="s">
        <v>2484</v>
      </c>
      <c r="D1356" s="1" t="s">
        <v>2503</v>
      </c>
      <c r="E1356" s="2" t="s">
        <v>2465</v>
      </c>
      <c r="F1356" s="1" t="b">
        <v>1</v>
      </c>
      <c r="G1356" s="1" t="s">
        <v>2504</v>
      </c>
      <c r="H1356" s="1" t="s">
        <v>2505</v>
      </c>
      <c r="J1356" s="1">
        <v>0</v>
      </c>
      <c r="K1356" s="1">
        <v>0</v>
      </c>
      <c r="L1356" s="1">
        <v>0</v>
      </c>
      <c r="M1356" s="1">
        <v>2</v>
      </c>
      <c r="AF1356" s="1">
        <v>0</v>
      </c>
      <c r="AG1356" s="1">
        <v>1</v>
      </c>
    </row>
    <row r="1357" spans="1:33" ht="15" hidden="1" customHeight="1" x14ac:dyDescent="0.25">
      <c r="A1357" s="3" t="s">
        <v>70</v>
      </c>
      <c r="B1357" s="1" t="s">
        <v>2484</v>
      </c>
      <c r="C1357" s="3"/>
      <c r="D1357" s="3" t="s">
        <v>2506</v>
      </c>
      <c r="E1357" s="3" t="s">
        <v>2489</v>
      </c>
      <c r="J1357" s="1">
        <v>0</v>
      </c>
      <c r="K1357" s="1">
        <v>0</v>
      </c>
      <c r="L1357" s="1">
        <v>1</v>
      </c>
      <c r="M1357" s="1">
        <v>0</v>
      </c>
      <c r="AF1357" s="1">
        <v>0</v>
      </c>
      <c r="AG1357" s="1">
        <v>1</v>
      </c>
    </row>
    <row r="1358" spans="1:33" ht="15" hidden="1" customHeight="1" x14ac:dyDescent="0.25">
      <c r="A1358" s="3" t="s">
        <v>70</v>
      </c>
      <c r="B1358" s="1" t="s">
        <v>2484</v>
      </c>
      <c r="C1358" s="3"/>
      <c r="D1358" s="3" t="s">
        <v>2507</v>
      </c>
      <c r="E1358" s="3" t="s">
        <v>2491</v>
      </c>
      <c r="J1358" s="1">
        <v>0</v>
      </c>
      <c r="K1358" s="1">
        <v>0</v>
      </c>
      <c r="L1358" s="1">
        <v>1</v>
      </c>
      <c r="M1358" s="1">
        <v>0</v>
      </c>
      <c r="AF1358" s="1">
        <v>0</v>
      </c>
      <c r="AG1358" s="1">
        <v>1</v>
      </c>
    </row>
    <row r="1359" spans="1:33" ht="15" hidden="1" customHeight="1" x14ac:dyDescent="0.25">
      <c r="A1359" s="3" t="s">
        <v>70</v>
      </c>
      <c r="B1359" s="1" t="s">
        <v>2484</v>
      </c>
      <c r="C1359" s="3"/>
      <c r="D1359" s="3" t="s">
        <v>2508</v>
      </c>
      <c r="E1359" s="3" t="s">
        <v>2493</v>
      </c>
      <c r="J1359" s="1">
        <v>0</v>
      </c>
      <c r="K1359" s="1">
        <v>0</v>
      </c>
      <c r="L1359" s="1">
        <v>1</v>
      </c>
      <c r="M1359" s="1">
        <v>0</v>
      </c>
      <c r="AF1359" s="1">
        <v>0</v>
      </c>
      <c r="AG1359" s="1">
        <v>1</v>
      </c>
    </row>
    <row r="1360" spans="1:33" ht="15" hidden="1" customHeight="1" x14ac:dyDescent="0.25">
      <c r="A1360" s="3" t="s">
        <v>70</v>
      </c>
      <c r="B1360" s="1" t="s">
        <v>2484</v>
      </c>
      <c r="C1360" s="3"/>
      <c r="D1360" s="3" t="s">
        <v>2509</v>
      </c>
      <c r="E1360" s="3" t="s">
        <v>2495</v>
      </c>
      <c r="J1360" s="1">
        <v>0</v>
      </c>
      <c r="K1360" s="1">
        <v>0</v>
      </c>
      <c r="L1360" s="1">
        <v>1</v>
      </c>
      <c r="M1360" s="1">
        <v>0</v>
      </c>
      <c r="AF1360" s="1">
        <v>0</v>
      </c>
      <c r="AG1360" s="1">
        <v>1</v>
      </c>
    </row>
    <row r="1361" spans="1:33" ht="15" hidden="1" customHeight="1" x14ac:dyDescent="0.25">
      <c r="A1361" s="3" t="s">
        <v>70</v>
      </c>
      <c r="B1361" s="1" t="s">
        <v>2484</v>
      </c>
      <c r="C1361" s="3"/>
      <c r="D1361" s="3" t="s">
        <v>2510</v>
      </c>
      <c r="E1361" s="3" t="s">
        <v>2472</v>
      </c>
      <c r="J1361" s="1">
        <v>0</v>
      </c>
      <c r="K1361" s="1">
        <v>0</v>
      </c>
      <c r="L1361" s="1">
        <v>1</v>
      </c>
      <c r="M1361" s="1">
        <v>0</v>
      </c>
      <c r="AF1361" s="1">
        <v>0</v>
      </c>
      <c r="AG1361" s="1">
        <v>1</v>
      </c>
    </row>
    <row r="1362" spans="1:33" ht="15" hidden="1" customHeight="1" x14ac:dyDescent="0.25">
      <c r="A1362" s="3" t="s">
        <v>70</v>
      </c>
      <c r="B1362" s="1" t="s">
        <v>2484</v>
      </c>
      <c r="C1362" s="3"/>
      <c r="D1362" s="3" t="s">
        <v>2511</v>
      </c>
      <c r="E1362" s="3" t="s">
        <v>2498</v>
      </c>
      <c r="J1362" s="1">
        <v>0</v>
      </c>
      <c r="K1362" s="1">
        <v>0</v>
      </c>
      <c r="L1362" s="1">
        <v>1</v>
      </c>
      <c r="M1362" s="1">
        <v>0</v>
      </c>
      <c r="AF1362" s="1">
        <v>0</v>
      </c>
      <c r="AG1362" s="1">
        <v>1</v>
      </c>
    </row>
    <row r="1363" spans="1:33" ht="15" hidden="1" customHeight="1" x14ac:dyDescent="0.25">
      <c r="A1363" s="3" t="s">
        <v>70</v>
      </c>
      <c r="B1363" s="1" t="s">
        <v>2484</v>
      </c>
      <c r="C1363" s="3"/>
      <c r="D1363" s="3" t="s">
        <v>2512</v>
      </c>
      <c r="E1363" s="3" t="s">
        <v>2500</v>
      </c>
      <c r="J1363" s="1">
        <v>0</v>
      </c>
      <c r="K1363" s="1">
        <v>0</v>
      </c>
      <c r="L1363" s="1">
        <v>1</v>
      </c>
      <c r="M1363" s="1">
        <v>0</v>
      </c>
      <c r="AF1363" s="1">
        <v>0</v>
      </c>
      <c r="AG1363" s="1">
        <v>1</v>
      </c>
    </row>
    <row r="1364" spans="1:33" ht="15" hidden="1" customHeight="1" x14ac:dyDescent="0.25">
      <c r="A1364" s="3" t="s">
        <v>70</v>
      </c>
      <c r="B1364" s="1" t="s">
        <v>2484</v>
      </c>
      <c r="C1364" s="3"/>
      <c r="D1364" s="3" t="s">
        <v>2513</v>
      </c>
      <c r="E1364" s="3" t="s">
        <v>2502</v>
      </c>
      <c r="J1364" s="1">
        <v>0</v>
      </c>
      <c r="K1364" s="1">
        <v>0</v>
      </c>
      <c r="L1364" s="1">
        <v>1</v>
      </c>
      <c r="M1364" s="1">
        <v>0</v>
      </c>
      <c r="AF1364" s="1">
        <v>0</v>
      </c>
      <c r="AG1364" s="1">
        <v>1</v>
      </c>
    </row>
    <row r="1365" spans="1:33" ht="15" hidden="1" customHeight="1" x14ac:dyDescent="0.25">
      <c r="A1365" s="1" t="s">
        <v>64</v>
      </c>
      <c r="B1365" s="1" t="s">
        <v>2514</v>
      </c>
      <c r="D1365" s="1" t="s">
        <v>2515</v>
      </c>
      <c r="E1365" s="2" t="s">
        <v>2465</v>
      </c>
      <c r="F1365" s="1" t="b">
        <v>1</v>
      </c>
      <c r="G1365" s="1" t="s">
        <v>2516</v>
      </c>
      <c r="H1365" s="1" t="s">
        <v>2517</v>
      </c>
      <c r="J1365" s="1">
        <v>0</v>
      </c>
      <c r="K1365" s="1">
        <v>0</v>
      </c>
      <c r="L1365" s="1">
        <v>0</v>
      </c>
      <c r="M1365" s="1">
        <v>2</v>
      </c>
      <c r="AF1365" s="1">
        <v>0</v>
      </c>
      <c r="AG1365" s="1">
        <v>1</v>
      </c>
    </row>
    <row r="1366" spans="1:33" ht="15" hidden="1" customHeight="1" x14ac:dyDescent="0.25">
      <c r="A1366" s="3" t="s">
        <v>70</v>
      </c>
      <c r="B1366" s="1" t="s">
        <v>2514</v>
      </c>
      <c r="C1366" s="3"/>
      <c r="D1366" s="3" t="s">
        <v>2518</v>
      </c>
      <c r="E1366" s="3" t="s">
        <v>2519</v>
      </c>
      <c r="J1366" s="1">
        <v>0</v>
      </c>
      <c r="K1366" s="1">
        <v>0</v>
      </c>
      <c r="L1366" s="1">
        <v>1</v>
      </c>
      <c r="M1366" s="1">
        <v>0</v>
      </c>
      <c r="AF1366" s="1">
        <v>0</v>
      </c>
      <c r="AG1366" s="1">
        <v>1</v>
      </c>
    </row>
    <row r="1367" spans="1:33" ht="15" hidden="1" customHeight="1" x14ac:dyDescent="0.25">
      <c r="A1367" s="3" t="s">
        <v>70</v>
      </c>
      <c r="B1367" s="1" t="s">
        <v>2514</v>
      </c>
      <c r="C1367" s="3"/>
      <c r="D1367" s="3" t="s">
        <v>2520</v>
      </c>
      <c r="E1367" s="3" t="s">
        <v>2521</v>
      </c>
      <c r="J1367" s="1">
        <v>0</v>
      </c>
      <c r="K1367" s="1">
        <v>0</v>
      </c>
      <c r="L1367" s="1">
        <v>1</v>
      </c>
      <c r="M1367" s="1">
        <v>0</v>
      </c>
      <c r="AF1367" s="1">
        <v>0</v>
      </c>
      <c r="AG1367" s="1">
        <v>1</v>
      </c>
    </row>
    <row r="1368" spans="1:33" ht="15" hidden="1" customHeight="1" x14ac:dyDescent="0.25">
      <c r="A1368" s="3" t="s">
        <v>70</v>
      </c>
      <c r="B1368" s="1" t="s">
        <v>2514</v>
      </c>
      <c r="C1368" s="3"/>
      <c r="D1368" s="3" t="s">
        <v>2522</v>
      </c>
      <c r="E1368" s="3" t="s">
        <v>2523</v>
      </c>
      <c r="J1368" s="1">
        <v>0</v>
      </c>
      <c r="K1368" s="1">
        <v>0</v>
      </c>
      <c r="L1368" s="1">
        <v>1</v>
      </c>
      <c r="M1368" s="1">
        <v>0</v>
      </c>
      <c r="AF1368" s="1">
        <v>0</v>
      </c>
      <c r="AG1368" s="1">
        <v>1</v>
      </c>
    </row>
    <row r="1369" spans="1:33" ht="15" hidden="1" customHeight="1" x14ac:dyDescent="0.25">
      <c r="A1369" s="3" t="s">
        <v>70</v>
      </c>
      <c r="B1369" s="1" t="s">
        <v>2514</v>
      </c>
      <c r="C1369" s="3"/>
      <c r="D1369" s="3" t="s">
        <v>2524</v>
      </c>
      <c r="E1369" s="3" t="s">
        <v>2525</v>
      </c>
      <c r="J1369" s="1">
        <v>0</v>
      </c>
      <c r="K1369" s="1">
        <v>0</v>
      </c>
      <c r="L1369" s="1">
        <v>1</v>
      </c>
      <c r="M1369" s="1">
        <v>0</v>
      </c>
      <c r="AF1369" s="1">
        <v>0</v>
      </c>
      <c r="AG1369" s="1">
        <v>1</v>
      </c>
    </row>
    <row r="1370" spans="1:33" ht="15" hidden="1" customHeight="1" x14ac:dyDescent="0.25">
      <c r="A1370" s="3" t="s">
        <v>70</v>
      </c>
      <c r="B1370" s="1" t="s">
        <v>2514</v>
      </c>
      <c r="C1370" s="3"/>
      <c r="D1370" s="3" t="s">
        <v>2526</v>
      </c>
      <c r="E1370" s="3" t="s">
        <v>2495</v>
      </c>
      <c r="J1370" s="1">
        <v>0</v>
      </c>
      <c r="K1370" s="1">
        <v>0</v>
      </c>
      <c r="L1370" s="1">
        <v>1</v>
      </c>
      <c r="M1370" s="1">
        <v>0</v>
      </c>
      <c r="AF1370" s="1">
        <v>0</v>
      </c>
      <c r="AG1370" s="1">
        <v>1</v>
      </c>
    </row>
    <row r="1371" spans="1:33" ht="15" hidden="1" customHeight="1" x14ac:dyDescent="0.25">
      <c r="A1371" s="3" t="s">
        <v>70</v>
      </c>
      <c r="B1371" s="1" t="s">
        <v>2514</v>
      </c>
      <c r="C1371" s="3"/>
      <c r="D1371" s="3" t="s">
        <v>2527</v>
      </c>
      <c r="E1371" s="3" t="s">
        <v>2472</v>
      </c>
      <c r="J1371" s="1">
        <v>0</v>
      </c>
      <c r="K1371" s="1">
        <v>0</v>
      </c>
      <c r="L1371" s="1">
        <v>1</v>
      </c>
      <c r="M1371" s="1">
        <v>0</v>
      </c>
      <c r="AF1371" s="1">
        <v>0</v>
      </c>
      <c r="AG1371" s="1">
        <v>1</v>
      </c>
    </row>
    <row r="1372" spans="1:33" ht="15" hidden="1" customHeight="1" x14ac:dyDescent="0.25">
      <c r="A1372" s="3" t="s">
        <v>70</v>
      </c>
      <c r="B1372" s="1" t="s">
        <v>2514</v>
      </c>
      <c r="C1372" s="3"/>
      <c r="D1372" s="3" t="s">
        <v>2528</v>
      </c>
      <c r="E1372" s="3" t="s">
        <v>2529</v>
      </c>
      <c r="J1372" s="1">
        <v>0</v>
      </c>
      <c r="K1372" s="1">
        <v>0</v>
      </c>
      <c r="L1372" s="1">
        <v>1</v>
      </c>
      <c r="M1372" s="1">
        <v>0</v>
      </c>
      <c r="AF1372" s="1">
        <v>0</v>
      </c>
      <c r="AG1372" s="1">
        <v>1</v>
      </c>
    </row>
    <row r="1373" spans="1:33" ht="15" hidden="1" customHeight="1" x14ac:dyDescent="0.25">
      <c r="A1373" s="3" t="s">
        <v>70</v>
      </c>
      <c r="B1373" s="1" t="s">
        <v>2514</v>
      </c>
      <c r="C1373" s="3"/>
      <c r="D1373" s="3" t="s">
        <v>2530</v>
      </c>
      <c r="E1373" s="3" t="s">
        <v>2531</v>
      </c>
      <c r="J1373" s="1">
        <v>0</v>
      </c>
      <c r="K1373" s="1">
        <v>0</v>
      </c>
      <c r="L1373" s="1">
        <v>1</v>
      </c>
      <c r="M1373" s="1">
        <v>0</v>
      </c>
      <c r="AF1373" s="1">
        <v>0</v>
      </c>
      <c r="AG1373" s="1">
        <v>1</v>
      </c>
    </row>
    <row r="1374" spans="1:33" ht="15" hidden="1" customHeight="1" x14ac:dyDescent="0.25">
      <c r="A1374" s="1" t="s">
        <v>64</v>
      </c>
      <c r="B1374" s="1" t="s">
        <v>2514</v>
      </c>
      <c r="D1374" s="1" t="s">
        <v>2532</v>
      </c>
      <c r="E1374" s="2" t="s">
        <v>2465</v>
      </c>
      <c r="F1374" s="1" t="b">
        <v>1</v>
      </c>
      <c r="G1374" s="1" t="s">
        <v>2533</v>
      </c>
      <c r="H1374" s="1" t="s">
        <v>2534</v>
      </c>
      <c r="J1374" s="1">
        <v>0</v>
      </c>
      <c r="K1374" s="1">
        <v>0</v>
      </c>
      <c r="L1374" s="1">
        <v>0</v>
      </c>
      <c r="M1374" s="1">
        <v>2</v>
      </c>
      <c r="AF1374" s="1">
        <v>0</v>
      </c>
      <c r="AG1374" s="1">
        <v>1</v>
      </c>
    </row>
    <row r="1375" spans="1:33" ht="15" hidden="1" customHeight="1" x14ac:dyDescent="0.25">
      <c r="A1375" s="3" t="s">
        <v>70</v>
      </c>
      <c r="B1375" s="1" t="s">
        <v>2514</v>
      </c>
      <c r="C1375" s="3"/>
      <c r="D1375" s="3" t="s">
        <v>2535</v>
      </c>
      <c r="E1375" s="3" t="s">
        <v>2519</v>
      </c>
      <c r="J1375" s="1">
        <v>0</v>
      </c>
      <c r="K1375" s="1">
        <v>0</v>
      </c>
      <c r="L1375" s="1">
        <v>1</v>
      </c>
      <c r="M1375" s="1">
        <v>0</v>
      </c>
      <c r="AF1375" s="1">
        <v>0</v>
      </c>
      <c r="AG1375" s="1">
        <v>1</v>
      </c>
    </row>
    <row r="1376" spans="1:33" ht="15" hidden="1" customHeight="1" x14ac:dyDescent="0.25">
      <c r="A1376" s="3" t="s">
        <v>70</v>
      </c>
      <c r="B1376" s="1" t="s">
        <v>2514</v>
      </c>
      <c r="C1376" s="3"/>
      <c r="D1376" s="3" t="s">
        <v>2536</v>
      </c>
      <c r="E1376" s="3" t="s">
        <v>2521</v>
      </c>
      <c r="J1376" s="1">
        <v>0</v>
      </c>
      <c r="K1376" s="1">
        <v>0</v>
      </c>
      <c r="L1376" s="1">
        <v>1</v>
      </c>
      <c r="M1376" s="1">
        <v>0</v>
      </c>
      <c r="AF1376" s="1">
        <v>0</v>
      </c>
      <c r="AG1376" s="1">
        <v>1</v>
      </c>
    </row>
    <row r="1377" spans="1:33" ht="15" hidden="1" customHeight="1" x14ac:dyDescent="0.25">
      <c r="A1377" s="3" t="s">
        <v>70</v>
      </c>
      <c r="B1377" s="1" t="s">
        <v>2514</v>
      </c>
      <c r="C1377" s="3"/>
      <c r="D1377" s="3" t="s">
        <v>2537</v>
      </c>
      <c r="E1377" s="3" t="s">
        <v>2523</v>
      </c>
      <c r="J1377" s="1">
        <v>0</v>
      </c>
      <c r="K1377" s="1">
        <v>0</v>
      </c>
      <c r="L1377" s="1">
        <v>1</v>
      </c>
      <c r="M1377" s="1">
        <v>0</v>
      </c>
      <c r="AF1377" s="1">
        <v>0</v>
      </c>
      <c r="AG1377" s="1">
        <v>1</v>
      </c>
    </row>
    <row r="1378" spans="1:33" ht="15" hidden="1" customHeight="1" x14ac:dyDescent="0.25">
      <c r="A1378" s="3" t="s">
        <v>70</v>
      </c>
      <c r="B1378" s="1" t="s">
        <v>2514</v>
      </c>
      <c r="C1378" s="3"/>
      <c r="D1378" s="3" t="s">
        <v>2538</v>
      </c>
      <c r="E1378" s="3" t="s">
        <v>2525</v>
      </c>
      <c r="J1378" s="1">
        <v>0</v>
      </c>
      <c r="K1378" s="1">
        <v>0</v>
      </c>
      <c r="L1378" s="1">
        <v>1</v>
      </c>
      <c r="M1378" s="1">
        <v>0</v>
      </c>
      <c r="AF1378" s="1">
        <v>0</v>
      </c>
      <c r="AG1378" s="1">
        <v>1</v>
      </c>
    </row>
    <row r="1379" spans="1:33" ht="15" hidden="1" customHeight="1" x14ac:dyDescent="0.25">
      <c r="A1379" s="3" t="s">
        <v>70</v>
      </c>
      <c r="B1379" s="1" t="s">
        <v>2514</v>
      </c>
      <c r="C1379" s="3"/>
      <c r="D1379" s="3" t="s">
        <v>2539</v>
      </c>
      <c r="E1379" s="3" t="s">
        <v>2495</v>
      </c>
      <c r="J1379" s="1">
        <v>0</v>
      </c>
      <c r="K1379" s="1">
        <v>0</v>
      </c>
      <c r="L1379" s="1">
        <v>1</v>
      </c>
      <c r="M1379" s="1">
        <v>0</v>
      </c>
      <c r="AF1379" s="1">
        <v>0</v>
      </c>
      <c r="AG1379" s="1">
        <v>1</v>
      </c>
    </row>
    <row r="1380" spans="1:33" ht="15" hidden="1" customHeight="1" x14ac:dyDescent="0.25">
      <c r="A1380" s="3" t="s">
        <v>70</v>
      </c>
      <c r="B1380" s="1" t="s">
        <v>2514</v>
      </c>
      <c r="C1380" s="3"/>
      <c r="D1380" s="3" t="s">
        <v>2540</v>
      </c>
      <c r="E1380" s="3" t="s">
        <v>2472</v>
      </c>
      <c r="J1380" s="1">
        <v>0</v>
      </c>
      <c r="K1380" s="1">
        <v>0</v>
      </c>
      <c r="L1380" s="1">
        <v>1</v>
      </c>
      <c r="M1380" s="1">
        <v>0</v>
      </c>
      <c r="AF1380" s="1">
        <v>0</v>
      </c>
      <c r="AG1380" s="1">
        <v>1</v>
      </c>
    </row>
    <row r="1381" spans="1:33" ht="15" hidden="1" customHeight="1" x14ac:dyDescent="0.25">
      <c r="A1381" s="3" t="s">
        <v>70</v>
      </c>
      <c r="B1381" s="1" t="s">
        <v>2514</v>
      </c>
      <c r="C1381" s="3"/>
      <c r="D1381" s="3" t="s">
        <v>2541</v>
      </c>
      <c r="E1381" s="3" t="s">
        <v>2529</v>
      </c>
      <c r="J1381" s="1">
        <v>0</v>
      </c>
      <c r="K1381" s="1">
        <v>0</v>
      </c>
      <c r="L1381" s="1">
        <v>1</v>
      </c>
      <c r="M1381" s="1">
        <v>0</v>
      </c>
      <c r="AF1381" s="1">
        <v>0</v>
      </c>
      <c r="AG1381" s="1">
        <v>1</v>
      </c>
    </row>
    <row r="1382" spans="1:33" ht="15" hidden="1" customHeight="1" x14ac:dyDescent="0.25">
      <c r="A1382" s="3" t="s">
        <v>70</v>
      </c>
      <c r="B1382" s="1" t="s">
        <v>2514</v>
      </c>
      <c r="C1382" s="3"/>
      <c r="D1382" s="3" t="s">
        <v>2542</v>
      </c>
      <c r="E1382" s="3" t="s">
        <v>2531</v>
      </c>
      <c r="J1382" s="1">
        <v>0</v>
      </c>
      <c r="K1382" s="1">
        <v>0</v>
      </c>
      <c r="L1382" s="1">
        <v>1</v>
      </c>
      <c r="M1382" s="1">
        <v>0</v>
      </c>
      <c r="AF1382" s="1">
        <v>0</v>
      </c>
      <c r="AG1382" s="1">
        <v>1</v>
      </c>
    </row>
    <row r="1383" spans="1:33" ht="15" hidden="1" customHeight="1" x14ac:dyDescent="0.25">
      <c r="A1383" s="1" t="s">
        <v>64</v>
      </c>
      <c r="B1383" s="1" t="s">
        <v>2543</v>
      </c>
      <c r="D1383" s="1" t="s">
        <v>2544</v>
      </c>
      <c r="E1383" s="1" t="s">
        <v>2545</v>
      </c>
      <c r="F1383" s="1" t="b">
        <v>1</v>
      </c>
      <c r="G1383" s="1" t="s">
        <v>2546</v>
      </c>
      <c r="J1383" s="1">
        <v>0</v>
      </c>
      <c r="K1383" s="1">
        <v>0</v>
      </c>
      <c r="L1383" s="1">
        <v>0</v>
      </c>
      <c r="M1383" s="1">
        <v>2</v>
      </c>
      <c r="AF1383" s="1">
        <v>0</v>
      </c>
      <c r="AG1383" s="1">
        <v>1</v>
      </c>
    </row>
    <row r="1384" spans="1:33" ht="15" hidden="1" customHeight="1" x14ac:dyDescent="0.25">
      <c r="A1384" s="1" t="s">
        <v>70</v>
      </c>
      <c r="B1384" s="1" t="s">
        <v>2543</v>
      </c>
      <c r="D1384" s="1" t="s">
        <v>2547</v>
      </c>
      <c r="E1384" s="1" t="s">
        <v>2548</v>
      </c>
      <c r="J1384" s="1">
        <v>0</v>
      </c>
      <c r="K1384" s="1">
        <v>0</v>
      </c>
      <c r="L1384" s="1">
        <v>1</v>
      </c>
      <c r="M1384" s="1">
        <v>0</v>
      </c>
      <c r="AF1384" s="1">
        <v>0</v>
      </c>
      <c r="AG1384" s="1">
        <v>1</v>
      </c>
    </row>
    <row r="1385" spans="1:33" ht="15" hidden="1" customHeight="1" x14ac:dyDescent="0.25">
      <c r="A1385" s="1" t="s">
        <v>70</v>
      </c>
      <c r="B1385" s="1" t="s">
        <v>2543</v>
      </c>
      <c r="D1385" s="1" t="s">
        <v>2549</v>
      </c>
      <c r="E1385" s="1" t="s">
        <v>2550</v>
      </c>
      <c r="J1385" s="1">
        <v>0</v>
      </c>
      <c r="K1385" s="1">
        <v>0</v>
      </c>
      <c r="L1385" s="1">
        <v>1</v>
      </c>
      <c r="M1385" s="1">
        <v>0</v>
      </c>
      <c r="AF1385" s="1">
        <v>0</v>
      </c>
      <c r="AG1385" s="1">
        <v>1</v>
      </c>
    </row>
    <row r="1386" spans="1:33" ht="15" hidden="1" customHeight="1" x14ac:dyDescent="0.25">
      <c r="A1386" s="1" t="s">
        <v>70</v>
      </c>
      <c r="B1386" s="1" t="s">
        <v>2543</v>
      </c>
      <c r="D1386" s="1" t="s">
        <v>2551</v>
      </c>
      <c r="E1386" s="1" t="s">
        <v>2552</v>
      </c>
      <c r="J1386" s="1">
        <v>0</v>
      </c>
      <c r="K1386" s="1">
        <v>0</v>
      </c>
      <c r="L1386" s="1">
        <v>1</v>
      </c>
      <c r="M1386" s="1">
        <v>0</v>
      </c>
      <c r="AF1386" s="1">
        <v>0</v>
      </c>
      <c r="AG1386" s="1">
        <v>1</v>
      </c>
    </row>
    <row r="1387" spans="1:33" ht="15" hidden="1" customHeight="1" x14ac:dyDescent="0.25">
      <c r="A1387" s="1" t="s">
        <v>70</v>
      </c>
      <c r="B1387" s="1" t="s">
        <v>2543</v>
      </c>
      <c r="D1387" s="1" t="s">
        <v>2553</v>
      </c>
      <c r="E1387" s="1" t="s">
        <v>2554</v>
      </c>
      <c r="J1387" s="1">
        <v>0</v>
      </c>
      <c r="K1387" s="1">
        <v>0</v>
      </c>
      <c r="L1387" s="1">
        <v>1</v>
      </c>
      <c r="M1387" s="1">
        <v>0</v>
      </c>
      <c r="AF1387" s="1">
        <v>0</v>
      </c>
      <c r="AG1387" s="1">
        <v>1</v>
      </c>
    </row>
    <row r="1388" spans="1:33" ht="15" hidden="1" customHeight="1" x14ac:dyDescent="0.25">
      <c r="A1388" s="1" t="s">
        <v>70</v>
      </c>
      <c r="B1388" s="1" t="s">
        <v>2543</v>
      </c>
      <c r="D1388" s="1" t="s">
        <v>2555</v>
      </c>
      <c r="E1388" s="1" t="s">
        <v>2556</v>
      </c>
      <c r="J1388" s="1">
        <v>0</v>
      </c>
      <c r="K1388" s="1">
        <v>0</v>
      </c>
      <c r="L1388" s="1">
        <v>1</v>
      </c>
      <c r="M1388" s="1">
        <v>0</v>
      </c>
      <c r="AF1388" s="1">
        <v>0</v>
      </c>
      <c r="AG1388" s="1">
        <v>1</v>
      </c>
    </row>
    <row r="1389" spans="1:33" ht="15" hidden="1" customHeight="1" x14ac:dyDescent="0.25">
      <c r="A1389" s="1" t="s">
        <v>70</v>
      </c>
      <c r="B1389" s="1" t="s">
        <v>2543</v>
      </c>
      <c r="D1389" s="1" t="s">
        <v>2557</v>
      </c>
      <c r="E1389" s="1" t="s">
        <v>2558</v>
      </c>
      <c r="J1389" s="1">
        <v>0</v>
      </c>
      <c r="K1389" s="1">
        <v>0</v>
      </c>
      <c r="L1389" s="1">
        <v>1</v>
      </c>
      <c r="M1389" s="1">
        <v>0</v>
      </c>
      <c r="AF1389" s="1">
        <v>0</v>
      </c>
      <c r="AG1389" s="1">
        <v>1</v>
      </c>
    </row>
    <row r="1390" spans="1:33" ht="15" hidden="1" customHeight="1" x14ac:dyDescent="0.25">
      <c r="A1390" s="1" t="s">
        <v>70</v>
      </c>
      <c r="B1390" s="1" t="s">
        <v>2543</v>
      </c>
      <c r="D1390" s="1" t="s">
        <v>2559</v>
      </c>
      <c r="E1390" s="1" t="s">
        <v>2560</v>
      </c>
      <c r="J1390" s="1">
        <v>0</v>
      </c>
      <c r="K1390" s="1">
        <v>0</v>
      </c>
      <c r="L1390" s="1">
        <v>1</v>
      </c>
      <c r="M1390" s="1">
        <v>0</v>
      </c>
      <c r="AF1390" s="1">
        <v>0</v>
      </c>
      <c r="AG1390" s="1">
        <v>1</v>
      </c>
    </row>
    <row r="1391" spans="1:33" ht="15" hidden="1" customHeight="1" x14ac:dyDescent="0.25">
      <c r="A1391" s="1" t="s">
        <v>70</v>
      </c>
      <c r="B1391" s="1" t="s">
        <v>2543</v>
      </c>
      <c r="D1391" s="1" t="s">
        <v>2561</v>
      </c>
      <c r="E1391" s="1" t="s">
        <v>2562</v>
      </c>
      <c r="J1391" s="1">
        <v>0</v>
      </c>
      <c r="K1391" s="1">
        <v>0</v>
      </c>
      <c r="L1391" s="1">
        <v>1</v>
      </c>
      <c r="M1391" s="1">
        <v>0</v>
      </c>
      <c r="AF1391" s="1">
        <v>0</v>
      </c>
      <c r="AG1391" s="1">
        <v>1</v>
      </c>
    </row>
    <row r="1392" spans="1:33" ht="15" hidden="1" customHeight="1" x14ac:dyDescent="0.25">
      <c r="A1392" s="1" t="s">
        <v>70</v>
      </c>
      <c r="B1392" s="1" t="s">
        <v>2543</v>
      </c>
      <c r="D1392" s="1" t="s">
        <v>2563</v>
      </c>
      <c r="E1392" s="1" t="s">
        <v>2564</v>
      </c>
      <c r="J1392" s="1">
        <v>0</v>
      </c>
      <c r="K1392" s="1">
        <v>0</v>
      </c>
      <c r="L1392" s="1">
        <v>1</v>
      </c>
      <c r="M1392" s="1">
        <v>0</v>
      </c>
      <c r="AF1392" s="1">
        <v>0</v>
      </c>
      <c r="AG1392" s="1">
        <v>1</v>
      </c>
    </row>
    <row r="1393" spans="1:33" ht="15" hidden="1" customHeight="1" x14ac:dyDescent="0.25">
      <c r="A1393" s="1" t="s">
        <v>70</v>
      </c>
      <c r="B1393" s="1" t="s">
        <v>2543</v>
      </c>
      <c r="D1393" s="1" t="s">
        <v>2565</v>
      </c>
      <c r="E1393" s="1" t="s">
        <v>2566</v>
      </c>
      <c r="J1393" s="1">
        <v>0</v>
      </c>
      <c r="K1393" s="1">
        <v>0</v>
      </c>
      <c r="L1393" s="1">
        <v>1</v>
      </c>
      <c r="M1393" s="1">
        <v>0</v>
      </c>
      <c r="AF1393" s="1">
        <v>0</v>
      </c>
      <c r="AG1393" s="1">
        <v>1</v>
      </c>
    </row>
    <row r="1394" spans="1:33" ht="15" hidden="1" customHeight="1" x14ac:dyDescent="0.25">
      <c r="A1394" s="1" t="s">
        <v>70</v>
      </c>
      <c r="B1394" s="1" t="s">
        <v>2543</v>
      </c>
      <c r="D1394" s="1" t="s">
        <v>2567</v>
      </c>
      <c r="E1394" s="1" t="s">
        <v>2568</v>
      </c>
      <c r="J1394" s="1">
        <v>0</v>
      </c>
      <c r="K1394" s="1">
        <v>0</v>
      </c>
      <c r="L1394" s="1">
        <v>1</v>
      </c>
      <c r="M1394" s="1">
        <v>0</v>
      </c>
      <c r="AF1394" s="1">
        <v>0</v>
      </c>
      <c r="AG1394" s="1">
        <v>1</v>
      </c>
    </row>
    <row r="1395" spans="1:33" ht="15" hidden="1" customHeight="1" x14ac:dyDescent="0.25">
      <c r="A1395" s="1" t="s">
        <v>64</v>
      </c>
      <c r="B1395" s="1" t="s">
        <v>2569</v>
      </c>
      <c r="D1395" s="1" t="s">
        <v>2570</v>
      </c>
      <c r="E1395" s="1" t="s">
        <v>2571</v>
      </c>
      <c r="F1395" s="1" t="b">
        <v>1</v>
      </c>
      <c r="G1395" s="1" t="s">
        <v>2572</v>
      </c>
      <c r="J1395" s="1">
        <v>0</v>
      </c>
      <c r="K1395" s="1">
        <v>0</v>
      </c>
      <c r="L1395" s="1">
        <v>0</v>
      </c>
      <c r="M1395" s="1">
        <v>2</v>
      </c>
      <c r="AF1395" s="1">
        <v>0</v>
      </c>
      <c r="AG1395" s="1">
        <v>1</v>
      </c>
    </row>
    <row r="1396" spans="1:33" ht="15" hidden="1" customHeight="1" x14ac:dyDescent="0.25">
      <c r="A1396" s="3" t="s">
        <v>70</v>
      </c>
      <c r="B1396" s="1" t="s">
        <v>2569</v>
      </c>
      <c r="C1396" s="3"/>
      <c r="D1396" s="3" t="s">
        <v>2573</v>
      </c>
      <c r="E1396" s="3" t="s">
        <v>2574</v>
      </c>
      <c r="J1396" s="1">
        <v>0</v>
      </c>
      <c r="K1396" s="1">
        <v>0</v>
      </c>
      <c r="L1396" s="1">
        <v>1</v>
      </c>
      <c r="M1396" s="1">
        <v>0</v>
      </c>
      <c r="AF1396" s="1">
        <v>0</v>
      </c>
      <c r="AG1396" s="1">
        <v>1</v>
      </c>
    </row>
    <row r="1397" spans="1:33" ht="15" hidden="1" customHeight="1" x14ac:dyDescent="0.25">
      <c r="A1397" s="3" t="s">
        <v>70</v>
      </c>
      <c r="B1397" s="1" t="s">
        <v>2569</v>
      </c>
      <c r="C1397" s="3"/>
      <c r="D1397" s="3" t="s">
        <v>2575</v>
      </c>
      <c r="E1397" s="3" t="s">
        <v>2576</v>
      </c>
      <c r="J1397" s="1">
        <v>0</v>
      </c>
      <c r="K1397" s="1">
        <v>0</v>
      </c>
      <c r="L1397" s="1">
        <v>1</v>
      </c>
      <c r="M1397" s="1">
        <v>0</v>
      </c>
      <c r="AF1397" s="1">
        <v>0</v>
      </c>
      <c r="AG1397" s="1">
        <v>1</v>
      </c>
    </row>
    <row r="1398" spans="1:33" ht="15" hidden="1" customHeight="1" x14ac:dyDescent="0.25">
      <c r="A1398" s="3" t="s">
        <v>70</v>
      </c>
      <c r="B1398" s="1" t="s">
        <v>2569</v>
      </c>
      <c r="C1398" s="3"/>
      <c r="D1398" s="3" t="s">
        <v>2577</v>
      </c>
      <c r="E1398" s="3" t="s">
        <v>2578</v>
      </c>
      <c r="J1398" s="1">
        <v>0</v>
      </c>
      <c r="K1398" s="1">
        <v>0</v>
      </c>
      <c r="L1398" s="1">
        <v>1</v>
      </c>
      <c r="M1398" s="1">
        <v>0</v>
      </c>
      <c r="AF1398" s="1">
        <v>0</v>
      </c>
      <c r="AG1398" s="1">
        <v>1</v>
      </c>
    </row>
    <row r="1399" spans="1:33" ht="15" hidden="1" customHeight="1" x14ac:dyDescent="0.25">
      <c r="A1399" s="3" t="s">
        <v>70</v>
      </c>
      <c r="B1399" s="1" t="s">
        <v>2569</v>
      </c>
      <c r="C1399" s="3"/>
      <c r="D1399" s="3" t="s">
        <v>2579</v>
      </c>
      <c r="E1399" s="3" t="s">
        <v>2580</v>
      </c>
      <c r="J1399" s="1">
        <v>0</v>
      </c>
      <c r="K1399" s="1">
        <v>0</v>
      </c>
      <c r="L1399" s="1">
        <v>1</v>
      </c>
      <c r="M1399" s="1">
        <v>0</v>
      </c>
      <c r="AF1399" s="1">
        <v>0</v>
      </c>
      <c r="AG1399" s="1">
        <v>1</v>
      </c>
    </row>
    <row r="1400" spans="1:33" ht="15" hidden="1" customHeight="1" x14ac:dyDescent="0.25">
      <c r="A1400" s="3" t="s">
        <v>70</v>
      </c>
      <c r="B1400" s="1" t="s">
        <v>2569</v>
      </c>
      <c r="C1400" s="3"/>
      <c r="D1400" s="3" t="s">
        <v>2581</v>
      </c>
      <c r="E1400" s="3" t="s">
        <v>2580</v>
      </c>
      <c r="J1400" s="1">
        <v>0</v>
      </c>
      <c r="K1400" s="1">
        <v>0</v>
      </c>
      <c r="L1400" s="1">
        <v>1</v>
      </c>
      <c r="M1400" s="1">
        <v>0</v>
      </c>
      <c r="AF1400" s="1">
        <v>0</v>
      </c>
      <c r="AG1400" s="1">
        <v>1</v>
      </c>
    </row>
    <row r="1401" spans="1:33" ht="15" hidden="1" customHeight="1" x14ac:dyDescent="0.25">
      <c r="A1401" s="3" t="s">
        <v>70</v>
      </c>
      <c r="B1401" s="1" t="s">
        <v>2569</v>
      </c>
      <c r="C1401" s="3"/>
      <c r="D1401" s="3" t="s">
        <v>2582</v>
      </c>
      <c r="E1401" s="3" t="s">
        <v>2583</v>
      </c>
      <c r="J1401" s="1">
        <v>0</v>
      </c>
      <c r="K1401" s="1">
        <v>0</v>
      </c>
      <c r="L1401" s="1">
        <v>1</v>
      </c>
      <c r="M1401" s="1">
        <v>0</v>
      </c>
      <c r="AF1401" s="1">
        <v>0</v>
      </c>
      <c r="AG1401" s="1">
        <v>1</v>
      </c>
    </row>
    <row r="1402" spans="1:33" ht="15" hidden="1" customHeight="1" x14ac:dyDescent="0.25">
      <c r="A1402" s="3" t="s">
        <v>70</v>
      </c>
      <c r="B1402" s="1" t="s">
        <v>2569</v>
      </c>
      <c r="C1402" s="3"/>
      <c r="D1402" s="3" t="s">
        <v>2584</v>
      </c>
      <c r="E1402" s="3" t="s">
        <v>2585</v>
      </c>
      <c r="J1402" s="1">
        <v>0</v>
      </c>
      <c r="K1402" s="1">
        <v>0</v>
      </c>
      <c r="L1402" s="1">
        <v>1</v>
      </c>
      <c r="M1402" s="1">
        <v>0</v>
      </c>
      <c r="AF1402" s="1">
        <v>0</v>
      </c>
      <c r="AG1402" s="1">
        <v>1</v>
      </c>
    </row>
    <row r="1403" spans="1:33" ht="15" hidden="1" customHeight="1" x14ac:dyDescent="0.25">
      <c r="A1403" s="3" t="s">
        <v>70</v>
      </c>
      <c r="B1403" s="1" t="s">
        <v>2569</v>
      </c>
      <c r="C1403" s="3"/>
      <c r="D1403" s="3" t="s">
        <v>2586</v>
      </c>
      <c r="E1403" s="3" t="s">
        <v>2587</v>
      </c>
      <c r="J1403" s="1">
        <v>0</v>
      </c>
      <c r="K1403" s="1">
        <v>0</v>
      </c>
      <c r="L1403" s="1">
        <v>1</v>
      </c>
      <c r="M1403" s="1">
        <v>0</v>
      </c>
      <c r="AF1403" s="1">
        <v>0</v>
      </c>
      <c r="AG1403" s="1">
        <v>1</v>
      </c>
    </row>
    <row r="1404" spans="1:33" ht="15" hidden="1" customHeight="1" x14ac:dyDescent="0.25">
      <c r="A1404" s="3" t="s">
        <v>70</v>
      </c>
      <c r="B1404" s="1" t="s">
        <v>2569</v>
      </c>
      <c r="C1404" s="3"/>
      <c r="D1404" s="3" t="s">
        <v>2588</v>
      </c>
      <c r="E1404" s="3" t="s">
        <v>2589</v>
      </c>
      <c r="J1404" s="1">
        <v>0</v>
      </c>
      <c r="K1404" s="1">
        <v>0</v>
      </c>
      <c r="L1404" s="1">
        <v>1</v>
      </c>
      <c r="M1404" s="1">
        <v>0</v>
      </c>
      <c r="AF1404" s="1">
        <v>0</v>
      </c>
      <c r="AG1404" s="1">
        <v>1</v>
      </c>
    </row>
    <row r="1405" spans="1:33" ht="15" hidden="1" customHeight="1" x14ac:dyDescent="0.25">
      <c r="A1405" s="3" t="s">
        <v>70</v>
      </c>
      <c r="B1405" s="1" t="s">
        <v>2569</v>
      </c>
      <c r="C1405" s="3"/>
      <c r="D1405" s="3" t="s">
        <v>2590</v>
      </c>
      <c r="E1405" s="3" t="s">
        <v>2591</v>
      </c>
      <c r="J1405" s="1">
        <v>0</v>
      </c>
      <c r="K1405" s="1">
        <v>0</v>
      </c>
      <c r="L1405" s="1">
        <v>1</v>
      </c>
      <c r="M1405" s="1">
        <v>0</v>
      </c>
      <c r="AF1405" s="1">
        <v>0</v>
      </c>
      <c r="AG1405" s="1">
        <v>1</v>
      </c>
    </row>
    <row r="1406" spans="1:33" ht="15" hidden="1" customHeight="1" x14ac:dyDescent="0.25">
      <c r="A1406" s="1" t="s">
        <v>415</v>
      </c>
      <c r="D1406" s="1" t="s">
        <v>2592</v>
      </c>
      <c r="E1406" s="1" t="s">
        <v>2593</v>
      </c>
      <c r="F1406" s="1" t="b">
        <v>1</v>
      </c>
      <c r="G1406" s="1" t="s">
        <v>2594</v>
      </c>
      <c r="J1406" s="1">
        <v>0</v>
      </c>
      <c r="K1406" s="1">
        <v>0</v>
      </c>
      <c r="L1406" s="1">
        <v>0</v>
      </c>
      <c r="M1406" s="1">
        <v>0</v>
      </c>
      <c r="AF1406" s="1">
        <v>0</v>
      </c>
      <c r="AG1406" s="1">
        <v>1</v>
      </c>
    </row>
    <row r="1407" spans="1:33" ht="15" hidden="1" customHeight="1" x14ac:dyDescent="0.25">
      <c r="A1407" s="1" t="s">
        <v>64</v>
      </c>
      <c r="B1407" s="1" t="s">
        <v>2595</v>
      </c>
      <c r="D1407" s="1" t="s">
        <v>2596</v>
      </c>
      <c r="E1407" s="1" t="s">
        <v>2597</v>
      </c>
      <c r="F1407" s="1" t="b">
        <v>1</v>
      </c>
      <c r="G1407" s="1" t="s">
        <v>2598</v>
      </c>
      <c r="H1407" s="1" t="s">
        <v>2599</v>
      </c>
      <c r="J1407" s="1">
        <v>0</v>
      </c>
      <c r="K1407" s="1">
        <v>0</v>
      </c>
      <c r="L1407" s="1">
        <v>0</v>
      </c>
      <c r="M1407" s="1">
        <v>2</v>
      </c>
      <c r="AF1407" s="1">
        <v>0</v>
      </c>
      <c r="AG1407" s="1">
        <v>1</v>
      </c>
    </row>
    <row r="1408" spans="1:33" ht="15" hidden="1" customHeight="1" x14ac:dyDescent="0.25">
      <c r="A1408" s="3" t="s">
        <v>70</v>
      </c>
      <c r="B1408" s="1" t="s">
        <v>2595</v>
      </c>
      <c r="C1408" s="3"/>
      <c r="D1408" s="3" t="s">
        <v>2600</v>
      </c>
      <c r="E1408" s="3" t="s">
        <v>2601</v>
      </c>
      <c r="J1408" s="1">
        <v>0</v>
      </c>
      <c r="K1408" s="1">
        <v>0</v>
      </c>
      <c r="L1408" s="1">
        <v>1</v>
      </c>
      <c r="M1408" s="1">
        <v>0</v>
      </c>
      <c r="AF1408" s="1">
        <v>0</v>
      </c>
      <c r="AG1408" s="1">
        <v>1</v>
      </c>
    </row>
    <row r="1409" spans="1:36" ht="15" hidden="1" customHeight="1" x14ac:dyDescent="0.25">
      <c r="A1409" s="3" t="s">
        <v>70</v>
      </c>
      <c r="B1409" s="1" t="s">
        <v>2595</v>
      </c>
      <c r="C1409" s="3"/>
      <c r="D1409" s="3" t="s">
        <v>2602</v>
      </c>
      <c r="E1409" s="3" t="s">
        <v>2603</v>
      </c>
      <c r="J1409" s="1">
        <v>0</v>
      </c>
      <c r="K1409" s="1">
        <v>0</v>
      </c>
      <c r="L1409" s="1">
        <v>1</v>
      </c>
      <c r="M1409" s="1">
        <v>0</v>
      </c>
      <c r="AF1409" s="1">
        <v>0</v>
      </c>
      <c r="AG1409" s="1">
        <v>1</v>
      </c>
    </row>
    <row r="1410" spans="1:36" ht="15" hidden="1" customHeight="1" x14ac:dyDescent="0.25">
      <c r="A1410" s="3" t="s">
        <v>70</v>
      </c>
      <c r="B1410" s="1" t="s">
        <v>2595</v>
      </c>
      <c r="C1410" s="3"/>
      <c r="D1410" s="3" t="s">
        <v>2604</v>
      </c>
      <c r="E1410" s="3" t="s">
        <v>2605</v>
      </c>
      <c r="J1410" s="1">
        <v>0</v>
      </c>
      <c r="K1410" s="1">
        <v>0</v>
      </c>
      <c r="L1410" s="1">
        <v>1</v>
      </c>
      <c r="M1410" s="1">
        <v>0</v>
      </c>
      <c r="AF1410" s="1">
        <v>0</v>
      </c>
      <c r="AG1410" s="1">
        <v>1</v>
      </c>
    </row>
    <row r="1411" spans="1:36" ht="15" hidden="1" customHeight="1" x14ac:dyDescent="0.25">
      <c r="A1411" s="3" t="s">
        <v>70</v>
      </c>
      <c r="B1411" s="1" t="s">
        <v>2595</v>
      </c>
      <c r="C1411" s="3"/>
      <c r="D1411" s="3" t="s">
        <v>2606</v>
      </c>
      <c r="E1411" s="3" t="s">
        <v>2607</v>
      </c>
      <c r="J1411" s="1">
        <v>0</v>
      </c>
      <c r="K1411" s="1">
        <v>0</v>
      </c>
      <c r="L1411" s="1">
        <v>1</v>
      </c>
      <c r="M1411" s="1">
        <v>0</v>
      </c>
      <c r="AF1411" s="1">
        <v>0</v>
      </c>
      <c r="AG1411" s="1">
        <v>1</v>
      </c>
    </row>
    <row r="1412" spans="1:36" ht="15" hidden="1" customHeight="1" x14ac:dyDescent="0.25">
      <c r="A1412" s="3" t="s">
        <v>70</v>
      </c>
      <c r="B1412" s="1" t="s">
        <v>2595</v>
      </c>
      <c r="C1412" s="3"/>
      <c r="D1412" s="3" t="s">
        <v>2608</v>
      </c>
      <c r="E1412" s="3" t="s">
        <v>2609</v>
      </c>
      <c r="J1412" s="1">
        <v>0</v>
      </c>
      <c r="K1412" s="1">
        <v>0</v>
      </c>
      <c r="L1412" s="1">
        <v>1</v>
      </c>
      <c r="M1412" s="1">
        <v>0</v>
      </c>
      <c r="AF1412" s="1">
        <v>0</v>
      </c>
      <c r="AG1412" s="1">
        <v>1</v>
      </c>
    </row>
    <row r="1413" spans="1:36" ht="15" hidden="1" customHeight="1" x14ac:dyDescent="0.25">
      <c r="A1413" s="3" t="s">
        <v>70</v>
      </c>
      <c r="B1413" s="1" t="s">
        <v>2595</v>
      </c>
      <c r="C1413" s="3"/>
      <c r="D1413" s="3" t="s">
        <v>2610</v>
      </c>
      <c r="E1413" s="3" t="s">
        <v>2611</v>
      </c>
      <c r="J1413" s="1">
        <v>0</v>
      </c>
      <c r="K1413" s="1">
        <v>0</v>
      </c>
      <c r="L1413" s="1">
        <v>1</v>
      </c>
      <c r="M1413" s="1">
        <v>0</v>
      </c>
      <c r="AF1413" s="1">
        <v>0</v>
      </c>
      <c r="AG1413" s="1">
        <v>1</v>
      </c>
    </row>
    <row r="1414" spans="1:36" ht="15" hidden="1" customHeight="1" x14ac:dyDescent="0.25">
      <c r="A1414" s="3" t="s">
        <v>70</v>
      </c>
      <c r="B1414" s="1" t="s">
        <v>2595</v>
      </c>
      <c r="C1414" s="3"/>
      <c r="D1414" s="3" t="s">
        <v>2612</v>
      </c>
      <c r="E1414" s="3" t="s">
        <v>2613</v>
      </c>
      <c r="J1414" s="1">
        <v>0</v>
      </c>
      <c r="K1414" s="1">
        <v>0</v>
      </c>
      <c r="L1414" s="1">
        <v>1</v>
      </c>
      <c r="M1414" s="1">
        <v>0</v>
      </c>
      <c r="AF1414" s="1">
        <v>0</v>
      </c>
      <c r="AG1414" s="1">
        <v>1</v>
      </c>
    </row>
    <row r="1415" spans="1:36" ht="15" hidden="1" customHeight="1" x14ac:dyDescent="0.25">
      <c r="A1415" s="3" t="s">
        <v>70</v>
      </c>
      <c r="B1415" s="1" t="s">
        <v>2595</v>
      </c>
      <c r="C1415" s="3"/>
      <c r="D1415" s="3" t="s">
        <v>2614</v>
      </c>
      <c r="E1415" s="3" t="s">
        <v>2615</v>
      </c>
      <c r="J1415" s="1">
        <v>0</v>
      </c>
      <c r="K1415" s="1">
        <v>0</v>
      </c>
      <c r="L1415" s="1">
        <v>1</v>
      </c>
      <c r="M1415" s="1">
        <v>0</v>
      </c>
      <c r="AF1415" s="1">
        <v>0</v>
      </c>
      <c r="AG1415" s="1">
        <v>1</v>
      </c>
    </row>
    <row r="1416" spans="1:36" ht="15" hidden="1" customHeight="1" x14ac:dyDescent="0.25">
      <c r="A1416" s="3" t="s">
        <v>70</v>
      </c>
      <c r="B1416" s="1" t="s">
        <v>2595</v>
      </c>
      <c r="C1416" s="3"/>
      <c r="D1416" s="3" t="s">
        <v>2616</v>
      </c>
      <c r="E1416" s="3" t="s">
        <v>2617</v>
      </c>
      <c r="J1416" s="1">
        <v>0</v>
      </c>
      <c r="K1416" s="1">
        <v>0</v>
      </c>
      <c r="L1416" s="1">
        <v>1</v>
      </c>
      <c r="M1416" s="1">
        <v>0</v>
      </c>
      <c r="AF1416" s="1">
        <v>0</v>
      </c>
      <c r="AG1416" s="1">
        <v>1</v>
      </c>
    </row>
    <row r="1417" spans="1:36" ht="15" hidden="1" customHeight="1" x14ac:dyDescent="0.25">
      <c r="A1417" s="3" t="s">
        <v>70</v>
      </c>
      <c r="B1417" s="1" t="s">
        <v>2595</v>
      </c>
      <c r="C1417" s="3"/>
      <c r="D1417" s="3" t="s">
        <v>2618</v>
      </c>
      <c r="E1417" s="3" t="s">
        <v>2619</v>
      </c>
      <c r="J1417" s="1">
        <v>0</v>
      </c>
      <c r="K1417" s="1">
        <v>0</v>
      </c>
      <c r="L1417" s="1">
        <v>1</v>
      </c>
      <c r="M1417" s="1">
        <v>0</v>
      </c>
      <c r="AF1417" s="1">
        <v>0</v>
      </c>
      <c r="AG1417" s="1">
        <v>1</v>
      </c>
    </row>
    <row r="1418" spans="1:36" ht="15" hidden="1" customHeight="1" x14ac:dyDescent="0.25">
      <c r="A1418" s="1" t="s">
        <v>415</v>
      </c>
      <c r="D1418" s="1" t="s">
        <v>2620</v>
      </c>
      <c r="E1418" s="1" t="s">
        <v>2593</v>
      </c>
      <c r="F1418" s="1" t="b">
        <v>1</v>
      </c>
      <c r="G1418" s="1" t="s">
        <v>2621</v>
      </c>
      <c r="J1418" s="1">
        <v>0</v>
      </c>
      <c r="K1418" s="1">
        <v>0</v>
      </c>
      <c r="L1418" s="1">
        <v>0</v>
      </c>
      <c r="M1418" s="1">
        <v>0</v>
      </c>
      <c r="AF1418" s="1">
        <v>0</v>
      </c>
      <c r="AG1418" s="1">
        <v>1</v>
      </c>
    </row>
    <row r="1419" spans="1:36" ht="15" hidden="1" customHeight="1" x14ac:dyDescent="0.25">
      <c r="A1419" s="1" t="s">
        <v>64</v>
      </c>
      <c r="B1419" s="1" t="s">
        <v>2622</v>
      </c>
      <c r="C1419" s="1" t="s">
        <v>2623</v>
      </c>
      <c r="D1419" s="1" t="s">
        <v>2624</v>
      </c>
      <c r="E1419" s="1" t="s">
        <v>2625</v>
      </c>
      <c r="F1419" s="1" t="b">
        <v>1</v>
      </c>
      <c r="G1419" s="1" t="s">
        <v>1136</v>
      </c>
      <c r="H1419" s="1" t="s">
        <v>2626</v>
      </c>
      <c r="J1419" s="1">
        <v>0</v>
      </c>
      <c r="K1419" s="1">
        <v>0</v>
      </c>
      <c r="L1419" s="1">
        <v>0</v>
      </c>
      <c r="M1419" s="1">
        <v>2</v>
      </c>
      <c r="N1419" s="1">
        <v>0</v>
      </c>
      <c r="O1419" s="1">
        <v>0</v>
      </c>
      <c r="P1419" s="1">
        <v>0</v>
      </c>
      <c r="Q1419" s="1">
        <v>0</v>
      </c>
      <c r="R1419" s="1">
        <v>0</v>
      </c>
      <c r="S1419" s="1">
        <v>0</v>
      </c>
      <c r="T1419" s="1">
        <v>0</v>
      </c>
      <c r="U1419" s="1">
        <v>0</v>
      </c>
      <c r="AF1419" s="1">
        <v>1</v>
      </c>
      <c r="AG1419" s="1">
        <v>1</v>
      </c>
      <c r="AH1419" s="1" t="s">
        <v>106</v>
      </c>
    </row>
    <row r="1420" spans="1:36" ht="15" hidden="1" customHeight="1" x14ac:dyDescent="0.25">
      <c r="A1420" s="3" t="s">
        <v>70</v>
      </c>
      <c r="B1420" s="1" t="s">
        <v>2622</v>
      </c>
      <c r="C1420" s="3"/>
      <c r="D1420" s="3" t="s">
        <v>2627</v>
      </c>
      <c r="E1420" s="3" t="s">
        <v>2628</v>
      </c>
      <c r="J1420" s="1">
        <v>0</v>
      </c>
      <c r="K1420" s="1">
        <v>0</v>
      </c>
      <c r="L1420" s="1">
        <v>1</v>
      </c>
      <c r="M1420" s="1">
        <v>0</v>
      </c>
      <c r="N1420" s="1">
        <v>0</v>
      </c>
      <c r="O1420" s="1">
        <v>0</v>
      </c>
      <c r="P1420" s="1">
        <v>0</v>
      </c>
      <c r="Q1420" s="1">
        <v>0</v>
      </c>
      <c r="R1420" s="1">
        <v>0</v>
      </c>
      <c r="S1420" s="1">
        <v>1</v>
      </c>
      <c r="T1420" s="1">
        <v>0</v>
      </c>
      <c r="U1420" s="1">
        <v>0</v>
      </c>
      <c r="AF1420" s="1">
        <v>1</v>
      </c>
      <c r="AG1420" s="1">
        <v>1</v>
      </c>
      <c r="AH1420" s="1" t="s">
        <v>106</v>
      </c>
      <c r="AJ1420" s="1">
        <v>4</v>
      </c>
    </row>
    <row r="1421" spans="1:36" ht="15" hidden="1" customHeight="1" x14ac:dyDescent="0.25">
      <c r="A1421" s="3" t="s">
        <v>70</v>
      </c>
      <c r="B1421" s="1" t="s">
        <v>2622</v>
      </c>
      <c r="C1421" s="3"/>
      <c r="D1421" s="3" t="s">
        <v>3852</v>
      </c>
      <c r="E1421" s="3" t="s">
        <v>2628</v>
      </c>
      <c r="J1421" s="1">
        <v>0</v>
      </c>
      <c r="K1421" s="1">
        <v>0</v>
      </c>
      <c r="L1421" s="1">
        <v>1</v>
      </c>
      <c r="M1421" s="1">
        <v>0</v>
      </c>
      <c r="AF1421" s="1">
        <v>1</v>
      </c>
      <c r="AG1421" s="1">
        <v>0</v>
      </c>
      <c r="AJ1421" s="1">
        <v>4</v>
      </c>
    </row>
    <row r="1422" spans="1:36" ht="15" hidden="1" customHeight="1" x14ac:dyDescent="0.25">
      <c r="A1422" s="3" t="s">
        <v>70</v>
      </c>
      <c r="B1422" s="1" t="s">
        <v>2622</v>
      </c>
      <c r="C1422" s="3"/>
      <c r="D1422" s="3" t="s">
        <v>2629</v>
      </c>
      <c r="E1422" s="3" t="s">
        <v>2630</v>
      </c>
      <c r="J1422" s="1">
        <v>0</v>
      </c>
      <c r="K1422" s="1">
        <v>0</v>
      </c>
      <c r="L1422" s="1">
        <v>1</v>
      </c>
      <c r="M1422" s="1">
        <v>0</v>
      </c>
      <c r="N1422" s="1">
        <v>0</v>
      </c>
      <c r="O1422" s="1">
        <v>0</v>
      </c>
      <c r="P1422" s="1">
        <v>0</v>
      </c>
      <c r="Q1422" s="1">
        <v>0</v>
      </c>
      <c r="R1422" s="1">
        <v>0</v>
      </c>
      <c r="S1422" s="1">
        <v>1</v>
      </c>
      <c r="T1422" s="1">
        <v>0</v>
      </c>
      <c r="U1422" s="1">
        <v>0</v>
      </c>
      <c r="AF1422" s="1">
        <v>1</v>
      </c>
      <c r="AG1422" s="1">
        <v>1</v>
      </c>
      <c r="AH1422" s="1" t="s">
        <v>106</v>
      </c>
      <c r="AJ1422" s="1">
        <v>5</v>
      </c>
    </row>
    <row r="1423" spans="1:36" ht="15" hidden="1" customHeight="1" x14ac:dyDescent="0.25">
      <c r="A1423" s="3" t="s">
        <v>70</v>
      </c>
      <c r="B1423" s="1" t="s">
        <v>2622</v>
      </c>
      <c r="C1423" s="3"/>
      <c r="D1423" s="3" t="s">
        <v>3853</v>
      </c>
      <c r="E1423" s="3" t="s">
        <v>2630</v>
      </c>
      <c r="J1423" s="1">
        <v>0</v>
      </c>
      <c r="K1423" s="1">
        <v>0</v>
      </c>
      <c r="L1423" s="1">
        <v>1</v>
      </c>
      <c r="M1423" s="1">
        <v>0</v>
      </c>
      <c r="AF1423" s="1">
        <v>1</v>
      </c>
      <c r="AG1423" s="1">
        <v>0</v>
      </c>
      <c r="AJ1423" s="1">
        <v>5</v>
      </c>
    </row>
    <row r="1424" spans="1:36" ht="15" hidden="1" customHeight="1" x14ac:dyDescent="0.25">
      <c r="A1424" s="3" t="s">
        <v>70</v>
      </c>
      <c r="B1424" s="1" t="s">
        <v>2622</v>
      </c>
      <c r="C1424" s="3"/>
      <c r="D1424" s="3" t="s">
        <v>2631</v>
      </c>
      <c r="E1424" s="3" t="s">
        <v>2632</v>
      </c>
      <c r="J1424" s="1">
        <v>0</v>
      </c>
      <c r="K1424" s="1">
        <v>0</v>
      </c>
      <c r="L1424" s="1">
        <v>1</v>
      </c>
      <c r="M1424" s="1">
        <v>0</v>
      </c>
      <c r="N1424" s="1">
        <v>0</v>
      </c>
      <c r="O1424" s="1">
        <v>0</v>
      </c>
      <c r="P1424" s="1">
        <v>0</v>
      </c>
      <c r="Q1424" s="1">
        <v>0</v>
      </c>
      <c r="R1424" s="1">
        <v>0</v>
      </c>
      <c r="S1424" s="1">
        <v>1</v>
      </c>
      <c r="T1424" s="1">
        <v>0</v>
      </c>
      <c r="U1424" s="1">
        <v>0</v>
      </c>
      <c r="AF1424" s="1">
        <v>1</v>
      </c>
      <c r="AG1424" s="1">
        <v>1</v>
      </c>
      <c r="AH1424" s="1" t="s">
        <v>106</v>
      </c>
      <c r="AJ1424" s="1">
        <v>6</v>
      </c>
    </row>
    <row r="1425" spans="1:36" ht="15" hidden="1" customHeight="1" x14ac:dyDescent="0.25">
      <c r="A1425" s="3" t="s">
        <v>70</v>
      </c>
      <c r="B1425" s="1" t="s">
        <v>2622</v>
      </c>
      <c r="C1425" s="3"/>
      <c r="D1425" s="3" t="s">
        <v>3854</v>
      </c>
      <c r="E1425" s="3" t="s">
        <v>2632</v>
      </c>
      <c r="J1425" s="1">
        <v>0</v>
      </c>
      <c r="K1425" s="1">
        <v>0</v>
      </c>
      <c r="L1425" s="1">
        <v>1</v>
      </c>
      <c r="M1425" s="1">
        <v>0</v>
      </c>
      <c r="AF1425" s="1">
        <v>1</v>
      </c>
      <c r="AG1425" s="1">
        <v>0</v>
      </c>
      <c r="AJ1425" s="1">
        <v>6</v>
      </c>
    </row>
    <row r="1426" spans="1:36" ht="15" hidden="1" customHeight="1" x14ac:dyDescent="0.25">
      <c r="A1426" s="3" t="s">
        <v>70</v>
      </c>
      <c r="B1426" s="1" t="s">
        <v>2622</v>
      </c>
      <c r="C1426" s="3"/>
      <c r="D1426" s="3" t="s">
        <v>2633</v>
      </c>
      <c r="E1426" s="3" t="s">
        <v>2634</v>
      </c>
      <c r="J1426" s="1">
        <v>0</v>
      </c>
      <c r="K1426" s="1">
        <v>0</v>
      </c>
      <c r="L1426" s="1">
        <v>1</v>
      </c>
      <c r="M1426" s="1">
        <v>0</v>
      </c>
      <c r="AF1426" s="1">
        <v>0</v>
      </c>
      <c r="AG1426" s="1">
        <v>1</v>
      </c>
    </row>
    <row r="1427" spans="1:36" ht="15" hidden="1" customHeight="1" x14ac:dyDescent="0.25">
      <c r="A1427" s="3" t="s">
        <v>70</v>
      </c>
      <c r="B1427" s="1" t="s">
        <v>2622</v>
      </c>
      <c r="C1427" s="3"/>
      <c r="D1427" s="3" t="s">
        <v>2635</v>
      </c>
      <c r="E1427" s="3" t="s">
        <v>2636</v>
      </c>
      <c r="J1427" s="1">
        <v>0</v>
      </c>
      <c r="K1427" s="1">
        <v>0</v>
      </c>
      <c r="L1427" s="1">
        <v>1</v>
      </c>
      <c r="M1427" s="1">
        <v>0</v>
      </c>
      <c r="N1427" s="1">
        <v>0</v>
      </c>
      <c r="O1427" s="1">
        <v>0</v>
      </c>
      <c r="P1427" s="1">
        <v>0</v>
      </c>
      <c r="Q1427" s="1">
        <v>0</v>
      </c>
      <c r="R1427" s="1">
        <v>0</v>
      </c>
      <c r="S1427" s="1">
        <v>1</v>
      </c>
      <c r="T1427" s="1">
        <v>0</v>
      </c>
      <c r="U1427" s="1">
        <v>0</v>
      </c>
      <c r="AF1427" s="1">
        <v>1</v>
      </c>
      <c r="AG1427" s="1">
        <v>1</v>
      </c>
      <c r="AH1427" s="1" t="s">
        <v>106</v>
      </c>
      <c r="AJ1427" s="1">
        <v>7</v>
      </c>
    </row>
    <row r="1428" spans="1:36" ht="15" hidden="1" customHeight="1" x14ac:dyDescent="0.25">
      <c r="A1428" s="3" t="s">
        <v>70</v>
      </c>
      <c r="B1428" s="1" t="s">
        <v>2622</v>
      </c>
      <c r="C1428" s="3"/>
      <c r="D1428" s="3" t="s">
        <v>3855</v>
      </c>
      <c r="E1428" s="3" t="s">
        <v>2636</v>
      </c>
      <c r="J1428" s="1">
        <v>0</v>
      </c>
      <c r="K1428" s="1">
        <v>0</v>
      </c>
      <c r="L1428" s="1">
        <v>1</v>
      </c>
      <c r="M1428" s="1">
        <v>0</v>
      </c>
      <c r="AF1428" s="1">
        <v>1</v>
      </c>
      <c r="AG1428" s="1">
        <v>0</v>
      </c>
      <c r="AJ1428" s="1">
        <v>7</v>
      </c>
    </row>
    <row r="1429" spans="1:36" ht="15" hidden="1" customHeight="1" x14ac:dyDescent="0.25">
      <c r="A1429" s="3" t="s">
        <v>70</v>
      </c>
      <c r="B1429" s="1" t="s">
        <v>2622</v>
      </c>
      <c r="C1429" s="3"/>
      <c r="D1429" s="3" t="s">
        <v>2637</v>
      </c>
      <c r="E1429" s="3" t="s">
        <v>2638</v>
      </c>
      <c r="J1429" s="1">
        <v>0</v>
      </c>
      <c r="K1429" s="1">
        <v>0</v>
      </c>
      <c r="L1429" s="1">
        <v>1</v>
      </c>
      <c r="M1429" s="1">
        <v>0</v>
      </c>
      <c r="N1429" s="1">
        <v>0</v>
      </c>
      <c r="O1429" s="1">
        <v>0</v>
      </c>
      <c r="P1429" s="1">
        <v>0</v>
      </c>
      <c r="Q1429" s="1">
        <v>0</v>
      </c>
      <c r="R1429" s="1">
        <v>0</v>
      </c>
      <c r="S1429" s="1">
        <v>1</v>
      </c>
      <c r="T1429" s="1">
        <v>0</v>
      </c>
      <c r="U1429" s="1">
        <v>0</v>
      </c>
      <c r="AF1429" s="1">
        <v>1</v>
      </c>
      <c r="AG1429" s="1">
        <v>1</v>
      </c>
      <c r="AH1429" s="1" t="s">
        <v>106</v>
      </c>
      <c r="AJ1429" s="1">
        <v>8</v>
      </c>
    </row>
    <row r="1430" spans="1:36" ht="15" hidden="1" customHeight="1" x14ac:dyDescent="0.25">
      <c r="A1430" s="3" t="s">
        <v>70</v>
      </c>
      <c r="B1430" s="1" t="s">
        <v>2622</v>
      </c>
      <c r="C1430" s="3"/>
      <c r="D1430" s="3" t="s">
        <v>3856</v>
      </c>
      <c r="E1430" s="3" t="s">
        <v>2638</v>
      </c>
      <c r="J1430" s="1">
        <v>0</v>
      </c>
      <c r="K1430" s="1">
        <v>0</v>
      </c>
      <c r="L1430" s="1">
        <v>1</v>
      </c>
      <c r="M1430" s="1">
        <v>0</v>
      </c>
      <c r="AF1430" s="1">
        <v>1</v>
      </c>
      <c r="AG1430" s="1">
        <v>0</v>
      </c>
      <c r="AJ1430" s="1">
        <v>8</v>
      </c>
    </row>
    <row r="1431" spans="1:36" ht="15" hidden="1" customHeight="1" x14ac:dyDescent="0.25">
      <c r="A1431" s="1" t="s">
        <v>64</v>
      </c>
      <c r="B1431" s="1" t="s">
        <v>1733</v>
      </c>
      <c r="D1431" s="1" t="s">
        <v>2640</v>
      </c>
      <c r="E1431" s="1" t="s">
        <v>2641</v>
      </c>
      <c r="F1431" s="1" t="b">
        <v>1</v>
      </c>
      <c r="G1431" s="1" t="s">
        <v>1679</v>
      </c>
      <c r="J1431" s="1">
        <v>0</v>
      </c>
      <c r="K1431" s="1">
        <v>0</v>
      </c>
      <c r="L1431" s="1">
        <v>0</v>
      </c>
      <c r="M1431" s="1">
        <v>2</v>
      </c>
      <c r="N1431" s="1">
        <v>0</v>
      </c>
      <c r="O1431" s="1">
        <v>0</v>
      </c>
      <c r="P1431" s="1">
        <v>0</v>
      </c>
      <c r="Q1431" s="1">
        <v>0</v>
      </c>
      <c r="R1431" s="1">
        <v>0</v>
      </c>
      <c r="S1431" s="1">
        <v>0</v>
      </c>
      <c r="T1431" s="1">
        <v>0</v>
      </c>
      <c r="U1431" s="1">
        <v>0</v>
      </c>
      <c r="AF1431" s="1">
        <v>0</v>
      </c>
      <c r="AG1431" s="1">
        <v>1</v>
      </c>
      <c r="AI1431" s="1" t="s">
        <v>85</v>
      </c>
    </row>
    <row r="1432" spans="1:36" ht="15" hidden="1" customHeight="1" x14ac:dyDescent="0.25">
      <c r="A1432" s="3" t="s">
        <v>70</v>
      </c>
      <c r="B1432" s="1" t="s">
        <v>1733</v>
      </c>
      <c r="C1432" s="3"/>
      <c r="D1432" s="3" t="s">
        <v>2642</v>
      </c>
      <c r="E1432" s="3" t="s">
        <v>2643</v>
      </c>
      <c r="J1432" s="1">
        <v>0</v>
      </c>
      <c r="K1432" s="1">
        <v>0</v>
      </c>
      <c r="L1432" s="1">
        <v>1</v>
      </c>
      <c r="M1432" s="1">
        <v>0</v>
      </c>
      <c r="N1432" s="1">
        <v>0</v>
      </c>
      <c r="O1432" s="1">
        <v>0</v>
      </c>
      <c r="P1432" s="1">
        <v>0</v>
      </c>
      <c r="Q1432" s="1">
        <v>0</v>
      </c>
      <c r="R1432" s="1">
        <v>0</v>
      </c>
      <c r="S1432" s="1">
        <v>1</v>
      </c>
      <c r="T1432" s="1">
        <v>0</v>
      </c>
      <c r="U1432" s="1">
        <v>0</v>
      </c>
      <c r="AF1432" s="1">
        <v>0</v>
      </c>
      <c r="AG1432" s="1">
        <v>1</v>
      </c>
      <c r="AI1432" s="1" t="s">
        <v>85</v>
      </c>
    </row>
    <row r="1433" spans="1:36" ht="15" hidden="1" customHeight="1" x14ac:dyDescent="0.25">
      <c r="A1433" s="1" t="s">
        <v>70</v>
      </c>
      <c r="B1433" s="1" t="s">
        <v>1733</v>
      </c>
      <c r="D1433" s="1" t="s">
        <v>3585</v>
      </c>
      <c r="E1433" s="1" t="s">
        <v>2643</v>
      </c>
      <c r="J1433" s="1">
        <v>0</v>
      </c>
      <c r="K1433" s="1">
        <v>0</v>
      </c>
      <c r="L1433" s="1">
        <v>1</v>
      </c>
      <c r="M1433" s="1">
        <v>0</v>
      </c>
      <c r="AF1433" s="1">
        <v>0</v>
      </c>
      <c r="AG1433" s="1">
        <v>1</v>
      </c>
    </row>
    <row r="1434" spans="1:36" ht="15" hidden="1" customHeight="1" x14ac:dyDescent="0.25">
      <c r="A1434" s="3" t="s">
        <v>70</v>
      </c>
      <c r="B1434" s="1" t="s">
        <v>1733</v>
      </c>
      <c r="C1434" s="3"/>
      <c r="D1434" s="3" t="s">
        <v>2644</v>
      </c>
      <c r="E1434" s="3" t="s">
        <v>2645</v>
      </c>
      <c r="J1434" s="1">
        <v>0</v>
      </c>
      <c r="K1434" s="1">
        <v>0</v>
      </c>
      <c r="L1434" s="1">
        <v>1</v>
      </c>
      <c r="M1434" s="1">
        <v>0</v>
      </c>
      <c r="N1434" s="1">
        <v>0</v>
      </c>
      <c r="O1434" s="1">
        <v>0</v>
      </c>
      <c r="P1434" s="1">
        <v>0</v>
      </c>
      <c r="Q1434" s="1">
        <v>0</v>
      </c>
      <c r="R1434" s="1">
        <v>0</v>
      </c>
      <c r="S1434" s="1">
        <v>1</v>
      </c>
      <c r="T1434" s="1">
        <v>0</v>
      </c>
      <c r="U1434" s="1">
        <v>0</v>
      </c>
      <c r="AF1434" s="1">
        <v>0</v>
      </c>
      <c r="AG1434" s="1">
        <v>1</v>
      </c>
      <c r="AI1434" s="1" t="s">
        <v>85</v>
      </c>
    </row>
    <row r="1435" spans="1:36" ht="15" hidden="1" customHeight="1" x14ac:dyDescent="0.25">
      <c r="A1435" s="1" t="s">
        <v>70</v>
      </c>
      <c r="B1435" s="1" t="s">
        <v>1733</v>
      </c>
      <c r="D1435" s="1" t="s">
        <v>3586</v>
      </c>
      <c r="E1435" s="1" t="s">
        <v>2645</v>
      </c>
      <c r="J1435" s="1">
        <v>0</v>
      </c>
      <c r="K1435" s="1">
        <v>0</v>
      </c>
      <c r="L1435" s="1">
        <v>1</v>
      </c>
      <c r="M1435" s="1">
        <v>0</v>
      </c>
      <c r="AF1435" s="1">
        <v>0</v>
      </c>
      <c r="AG1435" s="1">
        <v>1</v>
      </c>
    </row>
    <row r="1436" spans="1:36" ht="15" hidden="1" customHeight="1" x14ac:dyDescent="0.25">
      <c r="A1436" s="3" t="s">
        <v>70</v>
      </c>
      <c r="B1436" s="1" t="s">
        <v>1733</v>
      </c>
      <c r="C1436" s="3"/>
      <c r="D1436" s="3" t="s">
        <v>2646</v>
      </c>
      <c r="E1436" s="3" t="s">
        <v>2647</v>
      </c>
      <c r="J1436" s="1">
        <v>0</v>
      </c>
      <c r="K1436" s="1">
        <v>0</v>
      </c>
      <c r="L1436" s="1">
        <v>1</v>
      </c>
      <c r="M1436" s="1">
        <v>0</v>
      </c>
      <c r="N1436" s="1">
        <v>0</v>
      </c>
      <c r="O1436" s="1">
        <v>0</v>
      </c>
      <c r="P1436" s="1">
        <v>0</v>
      </c>
      <c r="Q1436" s="1">
        <v>0</v>
      </c>
      <c r="R1436" s="1">
        <v>0</v>
      </c>
      <c r="S1436" s="1">
        <v>1</v>
      </c>
      <c r="T1436" s="1">
        <v>0</v>
      </c>
      <c r="U1436" s="1">
        <v>0</v>
      </c>
      <c r="AF1436" s="1">
        <v>0</v>
      </c>
      <c r="AG1436" s="1">
        <v>1</v>
      </c>
      <c r="AI1436" s="1" t="s">
        <v>85</v>
      </c>
    </row>
    <row r="1437" spans="1:36" ht="15" hidden="1" customHeight="1" x14ac:dyDescent="0.25">
      <c r="A1437" s="1" t="s">
        <v>70</v>
      </c>
      <c r="B1437" s="1" t="s">
        <v>1733</v>
      </c>
      <c r="D1437" s="1" t="s">
        <v>3587</v>
      </c>
      <c r="E1437" s="1" t="s">
        <v>2647</v>
      </c>
      <c r="J1437" s="1">
        <v>0</v>
      </c>
      <c r="K1437" s="1">
        <v>0</v>
      </c>
      <c r="L1437" s="1">
        <v>1</v>
      </c>
      <c r="M1437" s="1">
        <v>0</v>
      </c>
      <c r="AF1437" s="1">
        <v>0</v>
      </c>
      <c r="AG1437" s="1">
        <v>1</v>
      </c>
    </row>
    <row r="1438" spans="1:36" ht="15" hidden="1" customHeight="1" x14ac:dyDescent="0.25">
      <c r="A1438" s="3" t="s">
        <v>70</v>
      </c>
      <c r="B1438" s="1" t="s">
        <v>1733</v>
      </c>
      <c r="C1438" s="3"/>
      <c r="D1438" s="3" t="s">
        <v>2648</v>
      </c>
      <c r="E1438" s="3" t="s">
        <v>2649</v>
      </c>
      <c r="J1438" s="1">
        <v>0</v>
      </c>
      <c r="K1438" s="1">
        <v>0</v>
      </c>
      <c r="L1438" s="1">
        <v>1</v>
      </c>
      <c r="M1438" s="1">
        <v>0</v>
      </c>
      <c r="N1438" s="1">
        <v>0</v>
      </c>
      <c r="O1438" s="1">
        <v>0</v>
      </c>
      <c r="P1438" s="1">
        <v>0</v>
      </c>
      <c r="Q1438" s="1">
        <v>0</v>
      </c>
      <c r="R1438" s="1">
        <v>0</v>
      </c>
      <c r="S1438" s="1">
        <v>1</v>
      </c>
      <c r="T1438" s="1">
        <v>0</v>
      </c>
      <c r="U1438" s="1">
        <v>0</v>
      </c>
      <c r="AF1438" s="1">
        <v>0</v>
      </c>
      <c r="AG1438" s="1">
        <v>1</v>
      </c>
      <c r="AI1438" s="1" t="s">
        <v>85</v>
      </c>
    </row>
    <row r="1439" spans="1:36" ht="15" hidden="1" customHeight="1" x14ac:dyDescent="0.25">
      <c r="A1439" s="1" t="s">
        <v>70</v>
      </c>
      <c r="B1439" s="1" t="s">
        <v>1733</v>
      </c>
      <c r="D1439" s="1" t="s">
        <v>3588</v>
      </c>
      <c r="E1439" s="1" t="s">
        <v>2649</v>
      </c>
      <c r="J1439" s="1">
        <v>0</v>
      </c>
      <c r="K1439" s="1">
        <v>0</v>
      </c>
      <c r="L1439" s="1">
        <v>1</v>
      </c>
      <c r="M1439" s="1">
        <v>0</v>
      </c>
      <c r="AF1439" s="1">
        <v>0</v>
      </c>
      <c r="AG1439" s="1">
        <v>1</v>
      </c>
    </row>
    <row r="1440" spans="1:36" ht="15" hidden="1" customHeight="1" x14ac:dyDescent="0.25">
      <c r="A1440" s="3" t="s">
        <v>70</v>
      </c>
      <c r="B1440" s="1" t="s">
        <v>1733</v>
      </c>
      <c r="C1440" s="3"/>
      <c r="D1440" s="3" t="s">
        <v>2650</v>
      </c>
      <c r="E1440" s="3" t="s">
        <v>2651</v>
      </c>
      <c r="J1440" s="1">
        <v>0</v>
      </c>
      <c r="K1440" s="1">
        <v>0</v>
      </c>
      <c r="L1440" s="1">
        <v>1</v>
      </c>
      <c r="M1440" s="1">
        <v>0</v>
      </c>
      <c r="N1440" s="1">
        <v>0</v>
      </c>
      <c r="O1440" s="1">
        <v>0</v>
      </c>
      <c r="P1440" s="1">
        <v>0</v>
      </c>
      <c r="Q1440" s="1">
        <v>0</v>
      </c>
      <c r="R1440" s="1">
        <v>0</v>
      </c>
      <c r="S1440" s="1">
        <v>1</v>
      </c>
      <c r="T1440" s="1">
        <v>0</v>
      </c>
      <c r="U1440" s="1">
        <v>0</v>
      </c>
      <c r="AF1440" s="1">
        <v>0</v>
      </c>
      <c r="AG1440" s="1">
        <v>1</v>
      </c>
      <c r="AI1440" s="1" t="s">
        <v>85</v>
      </c>
    </row>
    <row r="1441" spans="1:35" ht="15" hidden="1" customHeight="1" x14ac:dyDescent="0.25">
      <c r="A1441" s="1" t="s">
        <v>70</v>
      </c>
      <c r="B1441" s="1" t="s">
        <v>1733</v>
      </c>
      <c r="D1441" s="1" t="s">
        <v>3589</v>
      </c>
      <c r="E1441" s="1" t="s">
        <v>2651</v>
      </c>
      <c r="J1441" s="1">
        <v>0</v>
      </c>
      <c r="K1441" s="1">
        <v>0</v>
      </c>
      <c r="L1441" s="1">
        <v>1</v>
      </c>
      <c r="M1441" s="1">
        <v>0</v>
      </c>
      <c r="AF1441" s="1">
        <v>0</v>
      </c>
      <c r="AG1441" s="1">
        <v>1</v>
      </c>
    </row>
    <row r="1442" spans="1:35" ht="15" hidden="1" customHeight="1" x14ac:dyDescent="0.25">
      <c r="A1442" s="3" t="s">
        <v>70</v>
      </c>
      <c r="B1442" s="1" t="s">
        <v>1733</v>
      </c>
      <c r="C1442" s="3"/>
      <c r="D1442" s="3" t="s">
        <v>2652</v>
      </c>
      <c r="E1442" s="3" t="s">
        <v>2653</v>
      </c>
      <c r="J1442" s="1">
        <v>0</v>
      </c>
      <c r="K1442" s="1">
        <v>0</v>
      </c>
      <c r="L1442" s="1">
        <v>1</v>
      </c>
      <c r="M1442" s="1">
        <v>0</v>
      </c>
      <c r="N1442" s="1">
        <v>0</v>
      </c>
      <c r="O1442" s="1">
        <v>0</v>
      </c>
      <c r="P1442" s="1">
        <v>0</v>
      </c>
      <c r="Q1442" s="1">
        <v>0</v>
      </c>
      <c r="R1442" s="1">
        <v>0</v>
      </c>
      <c r="S1442" s="1">
        <v>1</v>
      </c>
      <c r="T1442" s="1">
        <v>0</v>
      </c>
      <c r="U1442" s="1">
        <v>0</v>
      </c>
      <c r="AF1442" s="1">
        <v>0</v>
      </c>
      <c r="AG1442" s="1">
        <v>1</v>
      </c>
      <c r="AI1442" s="1" t="s">
        <v>85</v>
      </c>
    </row>
    <row r="1443" spans="1:35" ht="15" hidden="1" customHeight="1" x14ac:dyDescent="0.25">
      <c r="A1443" s="1" t="s">
        <v>70</v>
      </c>
      <c r="B1443" s="1" t="s">
        <v>1733</v>
      </c>
      <c r="D1443" s="1" t="s">
        <v>3590</v>
      </c>
      <c r="E1443" s="1" t="s">
        <v>2653</v>
      </c>
      <c r="J1443" s="1">
        <v>0</v>
      </c>
      <c r="K1443" s="1">
        <v>0</v>
      </c>
      <c r="L1443" s="1">
        <v>1</v>
      </c>
      <c r="M1443" s="1">
        <v>0</v>
      </c>
      <c r="AF1443" s="1">
        <v>0</v>
      </c>
      <c r="AG1443" s="1">
        <v>1</v>
      </c>
    </row>
    <row r="1444" spans="1:35" ht="15" hidden="1" customHeight="1" x14ac:dyDescent="0.25">
      <c r="A1444" s="3" t="s">
        <v>70</v>
      </c>
      <c r="B1444" s="1" t="s">
        <v>1733</v>
      </c>
      <c r="C1444" s="3"/>
      <c r="D1444" s="3" t="s">
        <v>2654</v>
      </c>
      <c r="E1444" s="3" t="s">
        <v>2655</v>
      </c>
      <c r="J1444" s="1">
        <v>0</v>
      </c>
      <c r="K1444" s="1">
        <v>0</v>
      </c>
      <c r="L1444" s="1">
        <v>1</v>
      </c>
      <c r="M1444" s="1">
        <v>0</v>
      </c>
      <c r="N1444" s="1">
        <v>0</v>
      </c>
      <c r="O1444" s="1">
        <v>0</v>
      </c>
      <c r="P1444" s="1">
        <v>0</v>
      </c>
      <c r="Q1444" s="1">
        <v>0</v>
      </c>
      <c r="R1444" s="1">
        <v>0</v>
      </c>
      <c r="S1444" s="1">
        <v>1</v>
      </c>
      <c r="T1444" s="1">
        <v>0</v>
      </c>
      <c r="U1444" s="1">
        <v>0</v>
      </c>
      <c r="AF1444" s="1">
        <v>0</v>
      </c>
      <c r="AG1444" s="1">
        <v>1</v>
      </c>
      <c r="AI1444" s="1" t="s">
        <v>85</v>
      </c>
    </row>
    <row r="1445" spans="1:35" ht="15" hidden="1" customHeight="1" x14ac:dyDescent="0.25">
      <c r="A1445" s="1" t="s">
        <v>70</v>
      </c>
      <c r="B1445" s="1" t="s">
        <v>1733</v>
      </c>
      <c r="D1445" s="1" t="s">
        <v>3591</v>
      </c>
      <c r="E1445" s="1" t="s">
        <v>2655</v>
      </c>
      <c r="J1445" s="1">
        <v>0</v>
      </c>
      <c r="K1445" s="1">
        <v>0</v>
      </c>
      <c r="L1445" s="1">
        <v>1</v>
      </c>
      <c r="M1445" s="1">
        <v>0</v>
      </c>
      <c r="AF1445" s="1">
        <v>0</v>
      </c>
      <c r="AG1445" s="1">
        <v>1</v>
      </c>
    </row>
    <row r="1446" spans="1:35" ht="15" hidden="1" customHeight="1" x14ac:dyDescent="0.25">
      <c r="A1446" s="3" t="s">
        <v>70</v>
      </c>
      <c r="B1446" s="1" t="s">
        <v>1733</v>
      </c>
      <c r="C1446" s="3"/>
      <c r="D1446" s="3" t="s">
        <v>2656</v>
      </c>
      <c r="E1446" s="3" t="s">
        <v>2657</v>
      </c>
      <c r="J1446" s="1">
        <v>0</v>
      </c>
      <c r="K1446" s="1">
        <v>0</v>
      </c>
      <c r="L1446" s="1">
        <v>1</v>
      </c>
      <c r="M1446" s="1">
        <v>0</v>
      </c>
      <c r="N1446" s="1">
        <v>0</v>
      </c>
      <c r="O1446" s="1">
        <v>0</v>
      </c>
      <c r="P1446" s="1">
        <v>0</v>
      </c>
      <c r="Q1446" s="1">
        <v>0</v>
      </c>
      <c r="R1446" s="1">
        <v>0</v>
      </c>
      <c r="S1446" s="1">
        <v>1</v>
      </c>
      <c r="T1446" s="1">
        <v>0</v>
      </c>
      <c r="U1446" s="1">
        <v>0</v>
      </c>
      <c r="AF1446" s="1">
        <v>0</v>
      </c>
      <c r="AG1446" s="1">
        <v>1</v>
      </c>
      <c r="AI1446" s="1" t="s">
        <v>85</v>
      </c>
    </row>
    <row r="1447" spans="1:35" ht="15" hidden="1" customHeight="1" x14ac:dyDescent="0.25">
      <c r="A1447" s="1" t="s">
        <v>70</v>
      </c>
      <c r="B1447" s="1" t="s">
        <v>1733</v>
      </c>
      <c r="D1447" s="1" t="s">
        <v>3592</v>
      </c>
      <c r="E1447" s="1" t="s">
        <v>2657</v>
      </c>
      <c r="J1447" s="1">
        <v>0</v>
      </c>
      <c r="K1447" s="1">
        <v>0</v>
      </c>
      <c r="L1447" s="1">
        <v>1</v>
      </c>
      <c r="M1447" s="1">
        <v>0</v>
      </c>
      <c r="AF1447" s="1">
        <v>0</v>
      </c>
      <c r="AG1447" s="1">
        <v>1</v>
      </c>
    </row>
    <row r="1448" spans="1:35" ht="15" hidden="1" customHeight="1" x14ac:dyDescent="0.25">
      <c r="A1448" s="3" t="s">
        <v>70</v>
      </c>
      <c r="B1448" s="1" t="s">
        <v>1733</v>
      </c>
      <c r="C1448" s="3"/>
      <c r="D1448" s="3" t="s">
        <v>2658</v>
      </c>
      <c r="E1448" s="3" t="s">
        <v>2659</v>
      </c>
      <c r="J1448" s="1">
        <v>0</v>
      </c>
      <c r="K1448" s="1">
        <v>0</v>
      </c>
      <c r="L1448" s="1">
        <v>1</v>
      </c>
      <c r="M1448" s="1">
        <v>0</v>
      </c>
      <c r="N1448" s="1">
        <v>0</v>
      </c>
      <c r="O1448" s="1">
        <v>0</v>
      </c>
      <c r="P1448" s="1">
        <v>0</v>
      </c>
      <c r="Q1448" s="1">
        <v>0</v>
      </c>
      <c r="R1448" s="1">
        <v>0</v>
      </c>
      <c r="S1448" s="1">
        <v>1</v>
      </c>
      <c r="T1448" s="1">
        <v>0</v>
      </c>
      <c r="U1448" s="1">
        <v>0</v>
      </c>
      <c r="AF1448" s="1">
        <v>0</v>
      </c>
      <c r="AG1448" s="1">
        <v>1</v>
      </c>
      <c r="AI1448" s="1" t="s">
        <v>85</v>
      </c>
    </row>
    <row r="1449" spans="1:35" ht="15" hidden="1" customHeight="1" x14ac:dyDescent="0.25">
      <c r="A1449" s="1" t="s">
        <v>70</v>
      </c>
      <c r="B1449" s="1" t="s">
        <v>1733</v>
      </c>
      <c r="D1449" s="1" t="s">
        <v>3593</v>
      </c>
      <c r="E1449" s="1" t="s">
        <v>2659</v>
      </c>
      <c r="J1449" s="1">
        <v>0</v>
      </c>
      <c r="K1449" s="1">
        <v>0</v>
      </c>
      <c r="L1449" s="1">
        <v>1</v>
      </c>
      <c r="M1449" s="1">
        <v>0</v>
      </c>
      <c r="AF1449" s="1">
        <v>0</v>
      </c>
      <c r="AG1449" s="1">
        <v>1</v>
      </c>
    </row>
    <row r="1450" spans="1:35" ht="15" hidden="1" customHeight="1" x14ac:dyDescent="0.25">
      <c r="A1450" s="3" t="s">
        <v>70</v>
      </c>
      <c r="B1450" s="1" t="s">
        <v>1733</v>
      </c>
      <c r="C1450" s="3"/>
      <c r="D1450" s="3" t="s">
        <v>2660</v>
      </c>
      <c r="E1450" s="3" t="s">
        <v>2661</v>
      </c>
      <c r="J1450" s="1">
        <v>0</v>
      </c>
      <c r="K1450" s="1">
        <v>0</v>
      </c>
      <c r="L1450" s="1">
        <v>1</v>
      </c>
      <c r="M1450" s="1">
        <v>0</v>
      </c>
      <c r="N1450" s="1">
        <v>0</v>
      </c>
      <c r="O1450" s="1">
        <v>0</v>
      </c>
      <c r="P1450" s="1">
        <v>0</v>
      </c>
      <c r="Q1450" s="1">
        <v>0</v>
      </c>
      <c r="R1450" s="1">
        <v>0</v>
      </c>
      <c r="S1450" s="1">
        <v>1</v>
      </c>
      <c r="T1450" s="1">
        <v>0</v>
      </c>
      <c r="U1450" s="1">
        <v>0</v>
      </c>
      <c r="AF1450" s="1">
        <v>0</v>
      </c>
      <c r="AG1450" s="1">
        <v>1</v>
      </c>
      <c r="AI1450" s="1" t="s">
        <v>85</v>
      </c>
    </row>
    <row r="1451" spans="1:35" ht="15" hidden="1" customHeight="1" x14ac:dyDescent="0.25">
      <c r="A1451" s="1" t="s">
        <v>70</v>
      </c>
      <c r="B1451" s="1" t="s">
        <v>1733</v>
      </c>
      <c r="D1451" s="1" t="s">
        <v>3594</v>
      </c>
      <c r="E1451" s="1" t="s">
        <v>2661</v>
      </c>
      <c r="J1451" s="1">
        <v>0</v>
      </c>
      <c r="K1451" s="1">
        <v>0</v>
      </c>
      <c r="L1451" s="1">
        <v>1</v>
      </c>
      <c r="M1451" s="1">
        <v>0</v>
      </c>
      <c r="AF1451" s="1">
        <v>0</v>
      </c>
      <c r="AG1451" s="1">
        <v>1</v>
      </c>
    </row>
    <row r="1452" spans="1:35" ht="15" hidden="1" customHeight="1" x14ac:dyDescent="0.25">
      <c r="A1452" s="1" t="s">
        <v>64</v>
      </c>
      <c r="B1452" s="1" t="s">
        <v>1733</v>
      </c>
      <c r="C1452" s="1" t="s">
        <v>2639</v>
      </c>
      <c r="D1452" s="1" t="s">
        <v>3828</v>
      </c>
      <c r="E1452" s="1" t="s">
        <v>2641</v>
      </c>
      <c r="F1452" s="1" t="b">
        <v>1</v>
      </c>
      <c r="G1452" s="1" t="s">
        <v>1679</v>
      </c>
      <c r="J1452" s="1">
        <v>0</v>
      </c>
      <c r="K1452" s="1">
        <v>0</v>
      </c>
      <c r="L1452" s="1">
        <v>0</v>
      </c>
      <c r="M1452" s="1">
        <v>2</v>
      </c>
      <c r="N1452" s="1">
        <v>0</v>
      </c>
      <c r="O1452" s="1">
        <v>0</v>
      </c>
      <c r="P1452" s="1">
        <v>0</v>
      </c>
      <c r="Q1452" s="1">
        <v>0</v>
      </c>
      <c r="R1452" s="1">
        <v>0</v>
      </c>
      <c r="S1452" s="1">
        <v>0</v>
      </c>
      <c r="T1452" s="1">
        <v>0</v>
      </c>
      <c r="U1452" s="1">
        <v>0</v>
      </c>
      <c r="AF1452" s="1">
        <v>1</v>
      </c>
      <c r="AG1452" s="1">
        <v>0</v>
      </c>
      <c r="AH1452" s="1" t="s">
        <v>98</v>
      </c>
    </row>
    <row r="1453" spans="1:35" ht="15" hidden="1" customHeight="1" x14ac:dyDescent="0.25">
      <c r="A1453" s="3" t="s">
        <v>64</v>
      </c>
      <c r="B1453" s="1" t="s">
        <v>1733</v>
      </c>
      <c r="C1453" s="3"/>
      <c r="D1453" s="3" t="s">
        <v>3814</v>
      </c>
      <c r="E1453" s="3" t="s">
        <v>2662</v>
      </c>
      <c r="J1453" s="1">
        <v>0</v>
      </c>
      <c r="K1453" s="1">
        <v>0</v>
      </c>
      <c r="L1453" s="1">
        <v>1</v>
      </c>
      <c r="M1453" s="1">
        <v>0</v>
      </c>
      <c r="N1453" s="1">
        <v>0</v>
      </c>
      <c r="O1453" s="1">
        <v>0</v>
      </c>
      <c r="P1453" s="1">
        <v>0</v>
      </c>
      <c r="Q1453" s="1">
        <v>0</v>
      </c>
      <c r="R1453" s="1">
        <v>0</v>
      </c>
      <c r="S1453" s="1">
        <v>1</v>
      </c>
      <c r="T1453" s="1">
        <v>0</v>
      </c>
      <c r="U1453" s="1">
        <v>0</v>
      </c>
      <c r="AF1453" s="1">
        <v>0</v>
      </c>
      <c r="AG1453" s="1">
        <v>0</v>
      </c>
      <c r="AH1453" s="1" t="s">
        <v>98</v>
      </c>
    </row>
    <row r="1454" spans="1:35" ht="15" hidden="1" customHeight="1" x14ac:dyDescent="0.25">
      <c r="A1454" s="3" t="s">
        <v>64</v>
      </c>
      <c r="B1454" s="1" t="s">
        <v>1733</v>
      </c>
      <c r="C1454" s="3"/>
      <c r="D1454" s="3" t="s">
        <v>3815</v>
      </c>
      <c r="E1454" s="3" t="s">
        <v>2663</v>
      </c>
      <c r="J1454" s="1">
        <v>0</v>
      </c>
      <c r="K1454" s="1">
        <v>0</v>
      </c>
      <c r="L1454" s="1">
        <v>1</v>
      </c>
      <c r="M1454" s="1">
        <v>0</v>
      </c>
      <c r="N1454" s="1">
        <v>0</v>
      </c>
      <c r="O1454" s="1">
        <v>0</v>
      </c>
      <c r="P1454" s="1">
        <v>0</v>
      </c>
      <c r="Q1454" s="1">
        <v>0</v>
      </c>
      <c r="R1454" s="1">
        <v>0</v>
      </c>
      <c r="S1454" s="1">
        <v>1</v>
      </c>
      <c r="T1454" s="1">
        <v>0</v>
      </c>
      <c r="U1454" s="1">
        <v>0</v>
      </c>
      <c r="AF1454" s="1">
        <v>0</v>
      </c>
      <c r="AG1454" s="1">
        <v>0</v>
      </c>
      <c r="AH1454" s="1" t="s">
        <v>85</v>
      </c>
    </row>
    <row r="1455" spans="1:35" ht="15" hidden="1" customHeight="1" x14ac:dyDescent="0.25">
      <c r="A1455" s="3" t="s">
        <v>64</v>
      </c>
      <c r="B1455" s="1" t="s">
        <v>1733</v>
      </c>
      <c r="C1455" s="3"/>
      <c r="D1455" s="3" t="s">
        <v>3816</v>
      </c>
      <c r="E1455" s="3" t="s">
        <v>2664</v>
      </c>
      <c r="J1455" s="1">
        <v>0</v>
      </c>
      <c r="K1455" s="1">
        <v>0</v>
      </c>
      <c r="L1455" s="1">
        <v>1</v>
      </c>
      <c r="M1455" s="1">
        <v>0</v>
      </c>
      <c r="N1455" s="1">
        <v>0</v>
      </c>
      <c r="O1455" s="1">
        <v>0</v>
      </c>
      <c r="P1455" s="1">
        <v>0</v>
      </c>
      <c r="Q1455" s="1">
        <v>0</v>
      </c>
      <c r="R1455" s="1">
        <v>0</v>
      </c>
      <c r="S1455" s="1">
        <v>1</v>
      </c>
      <c r="T1455" s="1">
        <v>0</v>
      </c>
      <c r="U1455" s="1">
        <v>0</v>
      </c>
      <c r="AF1455" s="1">
        <v>1</v>
      </c>
      <c r="AG1455" s="1">
        <v>0</v>
      </c>
      <c r="AH1455" s="1" t="s">
        <v>98</v>
      </c>
    </row>
    <row r="1456" spans="1:35" ht="15" hidden="1" customHeight="1" x14ac:dyDescent="0.25">
      <c r="A1456" s="3" t="s">
        <v>64</v>
      </c>
      <c r="B1456" s="1" t="s">
        <v>1733</v>
      </c>
      <c r="C1456" s="3"/>
      <c r="D1456" s="3" t="s">
        <v>3817</v>
      </c>
      <c r="E1456" s="3" t="s">
        <v>2665</v>
      </c>
      <c r="J1456" s="1">
        <v>0</v>
      </c>
      <c r="K1456" s="1">
        <v>0</v>
      </c>
      <c r="L1456" s="1">
        <v>1</v>
      </c>
      <c r="M1456" s="1">
        <v>0</v>
      </c>
      <c r="N1456" s="1">
        <v>0</v>
      </c>
      <c r="O1456" s="1">
        <v>0</v>
      </c>
      <c r="P1456" s="1">
        <v>0</v>
      </c>
      <c r="Q1456" s="1">
        <v>0</v>
      </c>
      <c r="R1456" s="1">
        <v>0</v>
      </c>
      <c r="S1456" s="1">
        <v>1</v>
      </c>
      <c r="T1456" s="1">
        <v>0</v>
      </c>
      <c r="U1456" s="1">
        <v>0</v>
      </c>
      <c r="AF1456" s="1">
        <v>1</v>
      </c>
      <c r="AG1456" s="1">
        <v>0</v>
      </c>
    </row>
    <row r="1457" spans="1:45" ht="15" hidden="1" customHeight="1" x14ac:dyDescent="0.25">
      <c r="A1457" s="3" t="s">
        <v>64</v>
      </c>
      <c r="B1457" s="1" t="s">
        <v>1733</v>
      </c>
      <c r="C1457" s="3"/>
      <c r="D1457" s="3" t="s">
        <v>3818</v>
      </c>
      <c r="E1457" s="3" t="s">
        <v>2666</v>
      </c>
      <c r="J1457" s="1">
        <v>0</v>
      </c>
      <c r="K1457" s="1">
        <v>0</v>
      </c>
      <c r="L1457" s="1">
        <v>1</v>
      </c>
      <c r="M1457" s="1">
        <v>0</v>
      </c>
      <c r="N1457" s="1">
        <v>0</v>
      </c>
      <c r="O1457" s="1">
        <v>0</v>
      </c>
      <c r="P1457" s="1">
        <v>0</v>
      </c>
      <c r="Q1457" s="1">
        <v>0</v>
      </c>
      <c r="R1457" s="1">
        <v>0</v>
      </c>
      <c r="S1457" s="1">
        <v>1</v>
      </c>
      <c r="T1457" s="1">
        <v>0</v>
      </c>
      <c r="U1457" s="1">
        <v>0</v>
      </c>
      <c r="AF1457" s="1">
        <v>1</v>
      </c>
      <c r="AG1457" s="1">
        <v>0</v>
      </c>
      <c r="AH1457" s="1" t="s">
        <v>98</v>
      </c>
    </row>
    <row r="1458" spans="1:45" ht="15" hidden="1" customHeight="1" x14ac:dyDescent="0.25">
      <c r="A1458" s="3" t="s">
        <v>64</v>
      </c>
      <c r="B1458" s="1" t="s">
        <v>1733</v>
      </c>
      <c r="C1458" s="3"/>
      <c r="D1458" s="3" t="s">
        <v>3819</v>
      </c>
      <c r="E1458" s="3" t="s">
        <v>2667</v>
      </c>
      <c r="J1458" s="1">
        <v>0</v>
      </c>
      <c r="K1458" s="1">
        <v>0</v>
      </c>
      <c r="L1458" s="1">
        <v>1</v>
      </c>
      <c r="M1458" s="1">
        <v>0</v>
      </c>
      <c r="N1458" s="1">
        <v>0</v>
      </c>
      <c r="O1458" s="1">
        <v>0</v>
      </c>
      <c r="P1458" s="1">
        <v>0</v>
      </c>
      <c r="Q1458" s="1">
        <v>0</v>
      </c>
      <c r="R1458" s="1">
        <v>0</v>
      </c>
      <c r="S1458" s="1">
        <v>1</v>
      </c>
      <c r="T1458" s="1">
        <v>0</v>
      </c>
      <c r="U1458" s="1">
        <v>0</v>
      </c>
      <c r="AF1458" s="1">
        <v>1</v>
      </c>
      <c r="AG1458" s="1">
        <v>0</v>
      </c>
    </row>
    <row r="1459" spans="1:45" ht="15" hidden="1" customHeight="1" x14ac:dyDescent="0.25">
      <c r="A1459" s="3" t="s">
        <v>64</v>
      </c>
      <c r="B1459" s="1" t="s">
        <v>1733</v>
      </c>
      <c r="C1459" s="3"/>
      <c r="D1459" s="3" t="s">
        <v>3820</v>
      </c>
      <c r="E1459" s="3" t="s">
        <v>2668</v>
      </c>
      <c r="J1459" s="1">
        <v>0</v>
      </c>
      <c r="K1459" s="1">
        <v>0</v>
      </c>
      <c r="L1459" s="1">
        <v>1</v>
      </c>
      <c r="M1459" s="1">
        <v>0</v>
      </c>
      <c r="N1459" s="1">
        <v>0</v>
      </c>
      <c r="O1459" s="1">
        <v>0</v>
      </c>
      <c r="P1459" s="1">
        <v>0</v>
      </c>
      <c r="Q1459" s="1">
        <v>0</v>
      </c>
      <c r="R1459" s="1">
        <v>0</v>
      </c>
      <c r="S1459" s="1">
        <v>1</v>
      </c>
      <c r="T1459" s="1">
        <v>0</v>
      </c>
      <c r="U1459" s="1">
        <v>0</v>
      </c>
      <c r="AF1459" s="1">
        <v>1</v>
      </c>
      <c r="AG1459" s="1">
        <v>0</v>
      </c>
      <c r="AH1459" s="1" t="s">
        <v>98</v>
      </c>
    </row>
    <row r="1460" spans="1:45" ht="15" hidden="1" customHeight="1" x14ac:dyDescent="0.25">
      <c r="A1460" s="3" t="s">
        <v>64</v>
      </c>
      <c r="B1460" s="1" t="s">
        <v>1733</v>
      </c>
      <c r="C1460" s="3"/>
      <c r="D1460" s="3" t="s">
        <v>3821</v>
      </c>
      <c r="E1460" s="3" t="s">
        <v>2669</v>
      </c>
      <c r="J1460" s="1">
        <v>0</v>
      </c>
      <c r="K1460" s="1">
        <v>0</v>
      </c>
      <c r="L1460" s="1">
        <v>1</v>
      </c>
      <c r="M1460" s="1">
        <v>0</v>
      </c>
      <c r="N1460" s="1">
        <v>0</v>
      </c>
      <c r="O1460" s="1">
        <v>0</v>
      </c>
      <c r="P1460" s="1">
        <v>0</v>
      </c>
      <c r="Q1460" s="1">
        <v>0</v>
      </c>
      <c r="R1460" s="1">
        <v>0</v>
      </c>
      <c r="S1460" s="1">
        <v>1</v>
      </c>
      <c r="T1460" s="1">
        <v>0</v>
      </c>
      <c r="U1460" s="1">
        <v>0</v>
      </c>
      <c r="AF1460" s="1">
        <v>1</v>
      </c>
      <c r="AG1460" s="1">
        <v>0</v>
      </c>
    </row>
    <row r="1461" spans="1:45" ht="15" hidden="1" customHeight="1" x14ac:dyDescent="0.25">
      <c r="A1461" s="3" t="s">
        <v>64</v>
      </c>
      <c r="B1461" s="1" t="s">
        <v>1733</v>
      </c>
      <c r="C1461" s="3"/>
      <c r="D1461" s="3" t="s">
        <v>3822</v>
      </c>
      <c r="E1461" s="3" t="s">
        <v>2670</v>
      </c>
      <c r="J1461" s="1">
        <v>0</v>
      </c>
      <c r="K1461" s="1">
        <v>0</v>
      </c>
      <c r="L1461" s="1">
        <v>1</v>
      </c>
      <c r="M1461" s="1">
        <v>0</v>
      </c>
      <c r="N1461" s="1">
        <v>0</v>
      </c>
      <c r="O1461" s="1">
        <v>0</v>
      </c>
      <c r="P1461" s="1">
        <v>0</v>
      </c>
      <c r="Q1461" s="1">
        <v>0</v>
      </c>
      <c r="R1461" s="1">
        <v>0</v>
      </c>
      <c r="S1461" s="1">
        <v>1</v>
      </c>
      <c r="T1461" s="1">
        <v>0</v>
      </c>
      <c r="U1461" s="1">
        <v>0</v>
      </c>
      <c r="AF1461" s="1">
        <v>1</v>
      </c>
      <c r="AG1461" s="1">
        <v>0</v>
      </c>
      <c r="AH1461" s="1" t="s">
        <v>98</v>
      </c>
    </row>
    <row r="1462" spans="1:45" ht="15" hidden="1" customHeight="1" x14ac:dyDescent="0.25">
      <c r="A1462" s="3" t="s">
        <v>64</v>
      </c>
      <c r="B1462" s="1" t="s">
        <v>1733</v>
      </c>
      <c r="C1462" s="3"/>
      <c r="D1462" s="3" t="s">
        <v>3823</v>
      </c>
      <c r="E1462" s="3" t="s">
        <v>2671</v>
      </c>
      <c r="J1462" s="1">
        <v>0</v>
      </c>
      <c r="K1462" s="1">
        <v>0</v>
      </c>
      <c r="L1462" s="1">
        <v>1</v>
      </c>
      <c r="M1462" s="1">
        <v>0</v>
      </c>
      <c r="N1462" s="1">
        <v>0</v>
      </c>
      <c r="O1462" s="1">
        <v>0</v>
      </c>
      <c r="P1462" s="1">
        <v>0</v>
      </c>
      <c r="Q1462" s="1">
        <v>0</v>
      </c>
      <c r="R1462" s="1">
        <v>0</v>
      </c>
      <c r="S1462" s="1">
        <v>1</v>
      </c>
      <c r="T1462" s="1">
        <v>0</v>
      </c>
      <c r="U1462" s="1">
        <v>0</v>
      </c>
      <c r="AF1462" s="1">
        <v>1</v>
      </c>
      <c r="AG1462" s="1">
        <v>0</v>
      </c>
    </row>
    <row r="1463" spans="1:45" ht="15" hidden="1" customHeight="1" x14ac:dyDescent="0.25">
      <c r="A1463" s="3" t="s">
        <v>64</v>
      </c>
      <c r="B1463" s="1" t="s">
        <v>1733</v>
      </c>
      <c r="C1463" s="3"/>
      <c r="D1463" s="3" t="s">
        <v>3824</v>
      </c>
      <c r="E1463" s="3" t="s">
        <v>2672</v>
      </c>
      <c r="J1463" s="1">
        <v>0</v>
      </c>
      <c r="K1463" s="1">
        <v>0</v>
      </c>
      <c r="L1463" s="1">
        <v>1</v>
      </c>
      <c r="M1463" s="1">
        <v>0</v>
      </c>
      <c r="N1463" s="1">
        <v>0</v>
      </c>
      <c r="O1463" s="1">
        <v>0</v>
      </c>
      <c r="P1463" s="1">
        <v>0</v>
      </c>
      <c r="Q1463" s="1">
        <v>0</v>
      </c>
      <c r="R1463" s="1">
        <v>0</v>
      </c>
      <c r="S1463" s="1">
        <v>1</v>
      </c>
      <c r="T1463" s="1">
        <v>0</v>
      </c>
      <c r="U1463" s="1">
        <v>0</v>
      </c>
      <c r="AF1463" s="1">
        <v>1</v>
      </c>
      <c r="AG1463" s="1">
        <v>0</v>
      </c>
      <c r="AH1463" s="1" t="s">
        <v>98</v>
      </c>
    </row>
    <row r="1464" spans="1:45" ht="15" hidden="1" customHeight="1" x14ac:dyDescent="0.25">
      <c r="A1464" s="3" t="s">
        <v>64</v>
      </c>
      <c r="B1464" s="1" t="s">
        <v>1733</v>
      </c>
      <c r="C1464" s="3"/>
      <c r="D1464" s="3" t="s">
        <v>3825</v>
      </c>
      <c r="E1464" s="3" t="s">
        <v>2673</v>
      </c>
      <c r="J1464" s="1">
        <v>0</v>
      </c>
      <c r="K1464" s="1">
        <v>0</v>
      </c>
      <c r="L1464" s="1">
        <v>1</v>
      </c>
      <c r="M1464" s="1">
        <v>0</v>
      </c>
      <c r="N1464" s="1">
        <v>0</v>
      </c>
      <c r="O1464" s="1">
        <v>0</v>
      </c>
      <c r="P1464" s="1">
        <v>0</v>
      </c>
      <c r="Q1464" s="1">
        <v>0</v>
      </c>
      <c r="R1464" s="1">
        <v>0</v>
      </c>
      <c r="S1464" s="1">
        <v>1</v>
      </c>
      <c r="T1464" s="1">
        <v>0</v>
      </c>
      <c r="U1464" s="1">
        <v>0</v>
      </c>
      <c r="AF1464" s="1">
        <v>1</v>
      </c>
      <c r="AG1464" s="1">
        <v>0</v>
      </c>
    </row>
    <row r="1465" spans="1:45" ht="15" hidden="1" customHeight="1" x14ac:dyDescent="0.25">
      <c r="A1465" s="3" t="s">
        <v>64</v>
      </c>
      <c r="B1465" s="1" t="s">
        <v>1733</v>
      </c>
      <c r="C1465" s="3"/>
      <c r="D1465" s="3" t="s">
        <v>3826</v>
      </c>
      <c r="E1465" s="3" t="s">
        <v>2674</v>
      </c>
      <c r="J1465" s="1">
        <v>0</v>
      </c>
      <c r="K1465" s="1">
        <v>0</v>
      </c>
      <c r="L1465" s="1">
        <v>1</v>
      </c>
      <c r="M1465" s="1">
        <v>0</v>
      </c>
      <c r="N1465" s="1">
        <v>0</v>
      </c>
      <c r="O1465" s="1">
        <v>0</v>
      </c>
      <c r="P1465" s="1">
        <v>0</v>
      </c>
      <c r="Q1465" s="1">
        <v>0</v>
      </c>
      <c r="R1465" s="1">
        <v>0</v>
      </c>
      <c r="S1465" s="1">
        <v>1</v>
      </c>
      <c r="T1465" s="1">
        <v>0</v>
      </c>
      <c r="U1465" s="1">
        <v>0</v>
      </c>
      <c r="AF1465" s="1">
        <v>1</v>
      </c>
      <c r="AG1465" s="1">
        <v>0</v>
      </c>
      <c r="AH1465" s="1" t="s">
        <v>98</v>
      </c>
    </row>
    <row r="1466" spans="1:45" ht="15" hidden="1" customHeight="1" x14ac:dyDescent="0.25">
      <c r="A1466" s="3" t="s">
        <v>64</v>
      </c>
      <c r="B1466" s="1" t="s">
        <v>1733</v>
      </c>
      <c r="C1466" s="3"/>
      <c r="D1466" s="3" t="s">
        <v>3827</v>
      </c>
      <c r="E1466" s="3" t="s">
        <v>2675</v>
      </c>
      <c r="J1466" s="1">
        <v>0</v>
      </c>
      <c r="K1466" s="1">
        <v>0</v>
      </c>
      <c r="L1466" s="1">
        <v>1</v>
      </c>
      <c r="M1466" s="1">
        <v>0</v>
      </c>
      <c r="N1466" s="1">
        <v>0</v>
      </c>
      <c r="O1466" s="1">
        <v>0</v>
      </c>
      <c r="P1466" s="1">
        <v>0</v>
      </c>
      <c r="Q1466" s="1">
        <v>0</v>
      </c>
      <c r="R1466" s="1">
        <v>0</v>
      </c>
      <c r="S1466" s="1">
        <v>1</v>
      </c>
      <c r="T1466" s="1">
        <v>0</v>
      </c>
      <c r="U1466" s="1">
        <v>0</v>
      </c>
      <c r="AF1466" s="1">
        <v>1</v>
      </c>
      <c r="AG1466" s="1">
        <v>0</v>
      </c>
    </row>
    <row r="1467" spans="1:45" ht="15" hidden="1" customHeight="1" x14ac:dyDescent="0.25">
      <c r="A1467" s="1" t="s">
        <v>40</v>
      </c>
      <c r="B1467" s="1" t="s">
        <v>51</v>
      </c>
      <c r="C1467" s="1" t="s">
        <v>2676</v>
      </c>
      <c r="D1467" s="1" t="s">
        <v>2677</v>
      </c>
      <c r="E1467" s="1" t="s">
        <v>2678</v>
      </c>
      <c r="F1467" s="1" t="b">
        <v>1</v>
      </c>
      <c r="J1467" s="1">
        <v>0</v>
      </c>
      <c r="K1467" s="1">
        <v>0</v>
      </c>
      <c r="L1467" s="1">
        <v>1</v>
      </c>
      <c r="M1467" s="1">
        <v>0</v>
      </c>
      <c r="N1467" s="1">
        <v>0</v>
      </c>
      <c r="O1467" s="1">
        <v>0</v>
      </c>
      <c r="P1467" s="1">
        <v>0</v>
      </c>
      <c r="Q1467" s="1">
        <v>0</v>
      </c>
      <c r="R1467" s="1">
        <v>0</v>
      </c>
      <c r="S1467" s="1">
        <v>1</v>
      </c>
      <c r="T1467" s="1">
        <v>0</v>
      </c>
      <c r="U1467" s="1">
        <v>0</v>
      </c>
      <c r="AF1467" s="1">
        <v>1</v>
      </c>
      <c r="AG1467" s="1">
        <v>1</v>
      </c>
      <c r="AH1467" s="1" t="s">
        <v>98</v>
      </c>
      <c r="AI1467" s="1" t="s">
        <v>98</v>
      </c>
    </row>
    <row r="1468" spans="1:45" ht="15" customHeight="1" x14ac:dyDescent="0.25">
      <c r="A1468" s="1" t="s">
        <v>40</v>
      </c>
      <c r="B1468" s="1" t="s">
        <v>51</v>
      </c>
      <c r="D1468" s="1" t="s">
        <v>2679</v>
      </c>
      <c r="E1468" s="1" t="s">
        <v>2680</v>
      </c>
      <c r="J1468" s="1">
        <v>0</v>
      </c>
      <c r="K1468" s="1">
        <v>0</v>
      </c>
      <c r="L1468" s="1">
        <v>1</v>
      </c>
      <c r="M1468" s="1">
        <v>0</v>
      </c>
      <c r="N1468" s="1">
        <v>0</v>
      </c>
      <c r="O1468" s="1">
        <v>0</v>
      </c>
      <c r="P1468" s="1">
        <v>0</v>
      </c>
      <c r="Q1468" s="1">
        <v>0</v>
      </c>
      <c r="R1468" s="1">
        <v>0</v>
      </c>
      <c r="S1468" s="1">
        <v>0</v>
      </c>
      <c r="T1468" s="1">
        <v>1</v>
      </c>
      <c r="U1468" s="1">
        <v>0</v>
      </c>
      <c r="AF1468" s="1">
        <v>1</v>
      </c>
      <c r="AG1468" s="1">
        <v>1</v>
      </c>
      <c r="AK1468" s="1">
        <v>1</v>
      </c>
    </row>
    <row r="1469" spans="1:45" ht="15" hidden="1" customHeight="1" x14ac:dyDescent="0.25">
      <c r="A1469" s="1" t="s">
        <v>40</v>
      </c>
      <c r="B1469" s="1" t="s">
        <v>55</v>
      </c>
      <c r="C1469" s="1" t="s">
        <v>2681</v>
      </c>
      <c r="D1469" s="1" t="s">
        <v>2682</v>
      </c>
      <c r="E1469" s="1" t="s">
        <v>2683</v>
      </c>
      <c r="F1469" s="1" t="b">
        <v>1</v>
      </c>
      <c r="J1469" s="1">
        <v>0</v>
      </c>
      <c r="K1469" s="1">
        <v>0</v>
      </c>
      <c r="L1469" s="1">
        <v>1</v>
      </c>
      <c r="M1469" s="1">
        <v>0</v>
      </c>
      <c r="AF1469" s="1">
        <v>1</v>
      </c>
      <c r="AG1469" s="1">
        <v>0</v>
      </c>
    </row>
    <row r="1470" spans="1:45" ht="15" hidden="1" customHeight="1" x14ac:dyDescent="0.25">
      <c r="A1470" s="1" t="s">
        <v>40</v>
      </c>
      <c r="B1470" s="1" t="s">
        <v>55</v>
      </c>
      <c r="C1470" s="1" t="s">
        <v>2684</v>
      </c>
      <c r="D1470" s="1" t="s">
        <v>2685</v>
      </c>
      <c r="E1470" s="1" t="s">
        <v>2686</v>
      </c>
      <c r="F1470" s="1" t="b">
        <v>1</v>
      </c>
      <c r="J1470" s="1">
        <v>0</v>
      </c>
      <c r="K1470" s="1">
        <v>0</v>
      </c>
      <c r="L1470" s="1">
        <v>1</v>
      </c>
      <c r="M1470" s="1">
        <v>0</v>
      </c>
      <c r="AF1470" s="1">
        <v>1</v>
      </c>
      <c r="AG1470" s="1">
        <v>0</v>
      </c>
    </row>
    <row r="1471" spans="1:45" ht="15" hidden="1" customHeight="1" x14ac:dyDescent="0.25">
      <c r="A1471" s="1" t="s">
        <v>40</v>
      </c>
      <c r="B1471" s="1" t="s">
        <v>51</v>
      </c>
      <c r="C1471" s="1" t="s">
        <v>2687</v>
      </c>
      <c r="D1471" s="1" t="s">
        <v>2688</v>
      </c>
      <c r="E1471" s="1" t="s">
        <v>2689</v>
      </c>
      <c r="F1471" s="1" t="b">
        <v>1</v>
      </c>
      <c r="J1471" s="1">
        <v>0</v>
      </c>
      <c r="K1471" s="1">
        <v>0</v>
      </c>
      <c r="L1471" s="1">
        <v>1</v>
      </c>
      <c r="M1471" s="1">
        <v>0</v>
      </c>
      <c r="N1471" s="1">
        <v>0</v>
      </c>
      <c r="O1471" s="1">
        <v>0</v>
      </c>
      <c r="P1471" s="1">
        <v>0</v>
      </c>
      <c r="Q1471" s="1">
        <v>0</v>
      </c>
      <c r="R1471" s="1">
        <v>0</v>
      </c>
      <c r="S1471" s="1">
        <v>1</v>
      </c>
      <c r="T1471" s="1">
        <v>0</v>
      </c>
      <c r="U1471" s="1">
        <v>0</v>
      </c>
      <c r="AF1471" s="1">
        <v>1</v>
      </c>
      <c r="AG1471" s="1">
        <v>1</v>
      </c>
      <c r="AH1471" s="1" t="s">
        <v>98</v>
      </c>
      <c r="AI1471" s="1" t="s">
        <v>98</v>
      </c>
    </row>
    <row r="1472" spans="1:45" ht="15" customHeight="1" x14ac:dyDescent="0.25">
      <c r="A1472" s="1" t="s">
        <v>40</v>
      </c>
      <c r="B1472" s="1" t="s">
        <v>51</v>
      </c>
      <c r="D1472" s="1" t="s">
        <v>2690</v>
      </c>
      <c r="E1472" s="1" t="s">
        <v>2691</v>
      </c>
      <c r="J1472" s="1">
        <v>0</v>
      </c>
      <c r="K1472" s="1">
        <v>0</v>
      </c>
      <c r="L1472" s="1">
        <v>1</v>
      </c>
      <c r="M1472" s="1">
        <v>0</v>
      </c>
      <c r="N1472" s="1">
        <v>0</v>
      </c>
      <c r="O1472" s="1">
        <v>0</v>
      </c>
      <c r="P1472" s="1">
        <v>0</v>
      </c>
      <c r="Q1472" s="1">
        <v>0</v>
      </c>
      <c r="R1472" s="1">
        <v>0</v>
      </c>
      <c r="S1472" s="1">
        <v>0</v>
      </c>
      <c r="T1472" s="1">
        <v>0</v>
      </c>
      <c r="U1472" s="1">
        <v>0</v>
      </c>
      <c r="AF1472" s="1">
        <v>1</v>
      </c>
      <c r="AG1472" s="1">
        <v>1</v>
      </c>
      <c r="AK1472" s="1">
        <v>1</v>
      </c>
      <c r="AL1472" s="1">
        <v>1</v>
      </c>
      <c r="AS1472" s="1">
        <v>1</v>
      </c>
    </row>
    <row r="1473" spans="1:45" ht="15" hidden="1" customHeight="1" x14ac:dyDescent="0.25">
      <c r="A1473" s="1" t="s">
        <v>40</v>
      </c>
      <c r="B1473" s="1" t="s">
        <v>51</v>
      </c>
      <c r="C1473" s="1" t="s">
        <v>2687</v>
      </c>
      <c r="D1473" s="1" t="s">
        <v>4377</v>
      </c>
      <c r="E1473" s="1" t="s">
        <v>4381</v>
      </c>
      <c r="F1473" s="1" t="b">
        <v>1</v>
      </c>
      <c r="J1473" s="1">
        <v>0</v>
      </c>
      <c r="K1473" s="1">
        <v>0</v>
      </c>
      <c r="L1473" s="1">
        <v>1</v>
      </c>
      <c r="M1473" s="1">
        <v>0</v>
      </c>
      <c r="N1473" s="1">
        <v>0</v>
      </c>
      <c r="O1473" s="1">
        <v>0</v>
      </c>
      <c r="P1473" s="1">
        <v>0</v>
      </c>
      <c r="Q1473" s="1">
        <v>0</v>
      </c>
      <c r="R1473" s="1">
        <v>0</v>
      </c>
      <c r="S1473" s="1">
        <v>1</v>
      </c>
      <c r="T1473" s="1">
        <v>0</v>
      </c>
      <c r="U1473" s="1">
        <v>0</v>
      </c>
      <c r="AF1473" s="1">
        <v>1</v>
      </c>
      <c r="AG1473" s="1">
        <v>1</v>
      </c>
      <c r="AH1473" s="1" t="s">
        <v>98</v>
      </c>
      <c r="AI1473" s="1" t="s">
        <v>98</v>
      </c>
    </row>
    <row r="1474" spans="1:45" ht="15" customHeight="1" x14ac:dyDescent="0.25">
      <c r="A1474" s="1" t="s">
        <v>40</v>
      </c>
      <c r="B1474" s="1" t="s">
        <v>51</v>
      </c>
      <c r="D1474" s="1" t="s">
        <v>4378</v>
      </c>
      <c r="E1474" s="1" t="s">
        <v>4383</v>
      </c>
      <c r="J1474" s="1">
        <v>0</v>
      </c>
      <c r="K1474" s="1">
        <v>0</v>
      </c>
      <c r="L1474" s="1">
        <v>1</v>
      </c>
      <c r="M1474" s="1">
        <v>0</v>
      </c>
      <c r="AF1474" s="1">
        <v>1</v>
      </c>
      <c r="AG1474" s="1">
        <v>1</v>
      </c>
      <c r="AK1474" s="1">
        <v>1</v>
      </c>
      <c r="AL1474" s="1">
        <v>1</v>
      </c>
      <c r="AS1474" s="1">
        <v>1</v>
      </c>
    </row>
    <row r="1475" spans="1:45" ht="15" hidden="1" customHeight="1" x14ac:dyDescent="0.25">
      <c r="A1475" s="1" t="s">
        <v>40</v>
      </c>
      <c r="B1475" s="1" t="s">
        <v>51</v>
      </c>
      <c r="C1475" s="1" t="s">
        <v>2692</v>
      </c>
      <c r="D1475" s="1" t="s">
        <v>2693</v>
      </c>
      <c r="E1475" s="1" t="s">
        <v>2694</v>
      </c>
      <c r="F1475" s="1" t="b">
        <v>1</v>
      </c>
      <c r="J1475" s="1">
        <v>0</v>
      </c>
      <c r="K1475" s="1">
        <v>0</v>
      </c>
      <c r="L1475" s="1">
        <v>1</v>
      </c>
      <c r="M1475" s="1">
        <v>0</v>
      </c>
      <c r="N1475" s="1">
        <v>0</v>
      </c>
      <c r="O1475" s="1">
        <v>0</v>
      </c>
      <c r="P1475" s="1">
        <v>0</v>
      </c>
      <c r="Q1475" s="1">
        <v>0</v>
      </c>
      <c r="R1475" s="1">
        <v>0</v>
      </c>
      <c r="S1475" s="1">
        <v>1</v>
      </c>
      <c r="T1475" s="1">
        <v>0</v>
      </c>
      <c r="U1475" s="1">
        <v>0</v>
      </c>
      <c r="AF1475" s="1">
        <v>1</v>
      </c>
      <c r="AG1475" s="1">
        <v>1</v>
      </c>
      <c r="AH1475" s="1" t="s">
        <v>98</v>
      </c>
      <c r="AI1475" s="1" t="s">
        <v>98</v>
      </c>
    </row>
    <row r="1476" spans="1:45" ht="15" customHeight="1" x14ac:dyDescent="0.25">
      <c r="A1476" s="1" t="s">
        <v>40</v>
      </c>
      <c r="B1476" s="1" t="s">
        <v>51</v>
      </c>
      <c r="D1476" s="1" t="s">
        <v>2695</v>
      </c>
      <c r="E1476" s="1" t="s">
        <v>2696</v>
      </c>
      <c r="J1476" s="1">
        <v>0</v>
      </c>
      <c r="K1476" s="1">
        <v>0</v>
      </c>
      <c r="L1476" s="1">
        <v>1</v>
      </c>
      <c r="M1476" s="1">
        <v>0</v>
      </c>
      <c r="N1476" s="1">
        <v>0</v>
      </c>
      <c r="O1476" s="1">
        <v>0</v>
      </c>
      <c r="P1476" s="1">
        <v>0</v>
      </c>
      <c r="Q1476" s="1">
        <v>0</v>
      </c>
      <c r="R1476" s="1">
        <v>0</v>
      </c>
      <c r="S1476" s="1">
        <v>0</v>
      </c>
      <c r="T1476" s="1">
        <v>0</v>
      </c>
      <c r="U1476" s="1">
        <v>0</v>
      </c>
      <c r="AF1476" s="1">
        <v>1</v>
      </c>
      <c r="AG1476" s="1">
        <v>1</v>
      </c>
      <c r="AK1476" s="1">
        <v>1</v>
      </c>
      <c r="AL1476" s="1">
        <v>1</v>
      </c>
      <c r="AS1476" s="1">
        <v>1</v>
      </c>
    </row>
    <row r="1477" spans="1:45" ht="15" hidden="1" customHeight="1" x14ac:dyDescent="0.25">
      <c r="A1477" s="1" t="s">
        <v>40</v>
      </c>
      <c r="B1477" s="1" t="s">
        <v>51</v>
      </c>
      <c r="C1477" s="1" t="s">
        <v>2692</v>
      </c>
      <c r="D1477" s="1" t="s">
        <v>4379</v>
      </c>
      <c r="E1477" s="1" t="s">
        <v>4382</v>
      </c>
      <c r="F1477" s="1" t="b">
        <v>1</v>
      </c>
      <c r="J1477" s="1">
        <v>0</v>
      </c>
      <c r="K1477" s="1">
        <v>0</v>
      </c>
      <c r="L1477" s="1">
        <v>1</v>
      </c>
      <c r="M1477" s="1">
        <v>0</v>
      </c>
      <c r="N1477" s="1">
        <v>0</v>
      </c>
      <c r="O1477" s="1">
        <v>0</v>
      </c>
      <c r="P1477" s="1">
        <v>0</v>
      </c>
      <c r="Q1477" s="1">
        <v>0</v>
      </c>
      <c r="R1477" s="1">
        <v>0</v>
      </c>
      <c r="S1477" s="1">
        <v>1</v>
      </c>
      <c r="T1477" s="1">
        <v>0</v>
      </c>
      <c r="U1477" s="1">
        <v>0</v>
      </c>
      <c r="AF1477" s="1">
        <v>1</v>
      </c>
      <c r="AG1477" s="1">
        <v>1</v>
      </c>
      <c r="AH1477" s="1" t="s">
        <v>98</v>
      </c>
      <c r="AI1477" s="1" t="s">
        <v>98</v>
      </c>
    </row>
    <row r="1478" spans="1:45" ht="15" customHeight="1" x14ac:dyDescent="0.25">
      <c r="A1478" s="1" t="s">
        <v>40</v>
      </c>
      <c r="B1478" s="1" t="s">
        <v>51</v>
      </c>
      <c r="D1478" s="1" t="s">
        <v>4380</v>
      </c>
      <c r="E1478" s="1" t="s">
        <v>4384</v>
      </c>
      <c r="J1478" s="1">
        <v>0</v>
      </c>
      <c r="K1478" s="1">
        <v>0</v>
      </c>
      <c r="L1478" s="1">
        <v>1</v>
      </c>
      <c r="M1478" s="1">
        <v>0</v>
      </c>
      <c r="AF1478" s="1">
        <v>1</v>
      </c>
      <c r="AG1478" s="1">
        <v>1</v>
      </c>
      <c r="AK1478" s="1">
        <v>1</v>
      </c>
      <c r="AL1478" s="1">
        <v>1</v>
      </c>
      <c r="AS1478" s="1">
        <v>1</v>
      </c>
    </row>
    <row r="1479" spans="1:45" ht="15" hidden="1" customHeight="1" x14ac:dyDescent="0.25">
      <c r="A1479" s="1" t="s">
        <v>40</v>
      </c>
      <c r="B1479" s="1" t="s">
        <v>2697</v>
      </c>
      <c r="D1479" s="1" t="s">
        <v>2698</v>
      </c>
      <c r="E1479" s="2" t="s">
        <v>2699</v>
      </c>
      <c r="F1479" s="1" t="b">
        <v>1</v>
      </c>
      <c r="I1479" s="2"/>
      <c r="J1479" s="1">
        <v>0</v>
      </c>
      <c r="K1479" s="1">
        <v>0</v>
      </c>
      <c r="L1479" s="1">
        <v>0</v>
      </c>
      <c r="M1479" s="1">
        <v>1</v>
      </c>
      <c r="N1479" s="1">
        <v>0</v>
      </c>
      <c r="O1479" s="1">
        <v>0</v>
      </c>
      <c r="P1479" s="1">
        <v>0</v>
      </c>
      <c r="Q1479" s="1">
        <v>0</v>
      </c>
      <c r="R1479" s="1">
        <v>0</v>
      </c>
      <c r="S1479" s="1">
        <v>0</v>
      </c>
      <c r="T1479" s="1">
        <v>0</v>
      </c>
      <c r="U1479" s="1">
        <v>0</v>
      </c>
      <c r="AF1479" s="1">
        <v>0</v>
      </c>
      <c r="AG1479" s="1">
        <v>1</v>
      </c>
      <c r="AI1479" s="1" t="s">
        <v>106</v>
      </c>
    </row>
    <row r="1480" spans="1:45" ht="15" hidden="1" customHeight="1" x14ac:dyDescent="0.25">
      <c r="A1480" s="3" t="s">
        <v>70</v>
      </c>
      <c r="B1480" s="1" t="s">
        <v>2697</v>
      </c>
      <c r="C1480" s="3"/>
      <c r="D1480" s="3" t="s">
        <v>2700</v>
      </c>
      <c r="E1480" s="3" t="s">
        <v>2701</v>
      </c>
      <c r="J1480" s="1">
        <v>0</v>
      </c>
      <c r="K1480" s="1">
        <v>0</v>
      </c>
      <c r="L1480" s="1">
        <v>1</v>
      </c>
      <c r="M1480" s="1">
        <v>0</v>
      </c>
      <c r="N1480" s="1">
        <v>0</v>
      </c>
      <c r="O1480" s="1">
        <v>0</v>
      </c>
      <c r="P1480" s="1">
        <v>0</v>
      </c>
      <c r="Q1480" s="1">
        <v>0</v>
      </c>
      <c r="R1480" s="1">
        <v>1</v>
      </c>
      <c r="S1480" s="1">
        <v>0</v>
      </c>
      <c r="T1480" s="1">
        <v>0</v>
      </c>
      <c r="U1480" s="1">
        <v>0</v>
      </c>
      <c r="AF1480" s="1">
        <v>0</v>
      </c>
      <c r="AG1480" s="1">
        <v>1</v>
      </c>
      <c r="AI1480" s="1" t="s">
        <v>106</v>
      </c>
    </row>
    <row r="1481" spans="1:45" ht="15" hidden="1" customHeight="1" x14ac:dyDescent="0.25">
      <c r="A1481" s="1" t="s">
        <v>70</v>
      </c>
      <c r="B1481" s="1" t="s">
        <v>2697</v>
      </c>
      <c r="D1481" s="1" t="s">
        <v>3652</v>
      </c>
      <c r="E1481" s="1" t="s">
        <v>2701</v>
      </c>
      <c r="J1481" s="1">
        <v>1</v>
      </c>
      <c r="K1481" s="1">
        <v>0</v>
      </c>
      <c r="L1481" s="1">
        <v>0</v>
      </c>
      <c r="M1481" s="1">
        <v>0</v>
      </c>
      <c r="AF1481" s="1">
        <v>0</v>
      </c>
      <c r="AG1481" s="1">
        <v>1</v>
      </c>
    </row>
    <row r="1482" spans="1:45" ht="15" hidden="1" customHeight="1" x14ac:dyDescent="0.25">
      <c r="A1482" s="3" t="s">
        <v>70</v>
      </c>
      <c r="B1482" s="1" t="s">
        <v>2697</v>
      </c>
      <c r="C1482" s="3"/>
      <c r="D1482" s="3" t="s">
        <v>2702</v>
      </c>
      <c r="E1482" s="3" t="s">
        <v>2703</v>
      </c>
      <c r="J1482" s="1">
        <v>0</v>
      </c>
      <c r="K1482" s="1">
        <v>0</v>
      </c>
      <c r="L1482" s="1">
        <v>1</v>
      </c>
      <c r="M1482" s="1">
        <v>0</v>
      </c>
      <c r="N1482" s="1">
        <v>0</v>
      </c>
      <c r="O1482" s="1">
        <v>0</v>
      </c>
      <c r="P1482" s="1">
        <v>0</v>
      </c>
      <c r="Q1482" s="1">
        <v>0</v>
      </c>
      <c r="R1482" s="1">
        <v>1</v>
      </c>
      <c r="S1482" s="1">
        <v>0</v>
      </c>
      <c r="T1482" s="1">
        <v>0</v>
      </c>
      <c r="U1482" s="1">
        <v>0</v>
      </c>
      <c r="AF1482" s="1">
        <v>0</v>
      </c>
      <c r="AG1482" s="1">
        <v>1</v>
      </c>
      <c r="AI1482" s="1" t="s">
        <v>106</v>
      </c>
    </row>
    <row r="1483" spans="1:45" ht="15" hidden="1" customHeight="1" x14ac:dyDescent="0.25">
      <c r="A1483" s="1" t="s">
        <v>70</v>
      </c>
      <c r="B1483" s="1" t="s">
        <v>2697</v>
      </c>
      <c r="D1483" s="1" t="s">
        <v>3653</v>
      </c>
      <c r="E1483" s="1" t="s">
        <v>2703</v>
      </c>
      <c r="J1483" s="1">
        <v>1</v>
      </c>
      <c r="K1483" s="1">
        <v>0</v>
      </c>
      <c r="L1483" s="1">
        <v>0</v>
      </c>
      <c r="M1483" s="1">
        <v>0</v>
      </c>
      <c r="AF1483" s="1">
        <v>0</v>
      </c>
      <c r="AG1483" s="1">
        <v>1</v>
      </c>
    </row>
    <row r="1484" spans="1:45" ht="15" hidden="1" customHeight="1" x14ac:dyDescent="0.25">
      <c r="A1484" s="3" t="s">
        <v>70</v>
      </c>
      <c r="B1484" s="1" t="s">
        <v>2697</v>
      </c>
      <c r="C1484" s="3"/>
      <c r="D1484" s="3" t="s">
        <v>2704</v>
      </c>
      <c r="E1484" s="3" t="s">
        <v>2705</v>
      </c>
      <c r="J1484" s="1">
        <v>0</v>
      </c>
      <c r="K1484" s="1">
        <v>0</v>
      </c>
      <c r="L1484" s="1">
        <v>1</v>
      </c>
      <c r="M1484" s="1">
        <v>0</v>
      </c>
      <c r="N1484" s="1">
        <v>0</v>
      </c>
      <c r="O1484" s="1">
        <v>0</v>
      </c>
      <c r="P1484" s="1">
        <v>0</v>
      </c>
      <c r="Q1484" s="1">
        <v>0</v>
      </c>
      <c r="R1484" s="1">
        <v>1</v>
      </c>
      <c r="S1484" s="1">
        <v>0</v>
      </c>
      <c r="T1484" s="1">
        <v>0</v>
      </c>
      <c r="U1484" s="1">
        <v>0</v>
      </c>
      <c r="AF1484" s="1">
        <v>0</v>
      </c>
      <c r="AG1484" s="1">
        <v>1</v>
      </c>
      <c r="AI1484" s="1" t="s">
        <v>106</v>
      </c>
    </row>
    <row r="1485" spans="1:45" ht="15" hidden="1" customHeight="1" x14ac:dyDescent="0.25">
      <c r="A1485" s="1" t="s">
        <v>70</v>
      </c>
      <c r="B1485" s="1" t="s">
        <v>2697</v>
      </c>
      <c r="D1485" s="1" t="s">
        <v>3654</v>
      </c>
      <c r="E1485" s="1" t="s">
        <v>2705</v>
      </c>
      <c r="J1485" s="1">
        <v>1</v>
      </c>
      <c r="K1485" s="1">
        <v>0</v>
      </c>
      <c r="L1485" s="1">
        <v>0</v>
      </c>
      <c r="M1485" s="1">
        <v>0</v>
      </c>
      <c r="AF1485" s="1">
        <v>0</v>
      </c>
      <c r="AG1485" s="1">
        <v>1</v>
      </c>
    </row>
    <row r="1486" spans="1:45" ht="15" hidden="1" customHeight="1" x14ac:dyDescent="0.25">
      <c r="A1486" s="3" t="s">
        <v>70</v>
      </c>
      <c r="B1486" s="1" t="s">
        <v>2697</v>
      </c>
      <c r="C1486" s="3"/>
      <c r="D1486" s="3" t="s">
        <v>2706</v>
      </c>
      <c r="E1486" s="3" t="s">
        <v>2707</v>
      </c>
      <c r="J1486" s="1">
        <v>0</v>
      </c>
      <c r="K1486" s="1">
        <v>0</v>
      </c>
      <c r="L1486" s="1">
        <v>1</v>
      </c>
      <c r="M1486" s="1">
        <v>0</v>
      </c>
      <c r="N1486" s="1">
        <v>0</v>
      </c>
      <c r="O1486" s="1">
        <v>0</v>
      </c>
      <c r="P1486" s="1">
        <v>0</v>
      </c>
      <c r="Q1486" s="1">
        <v>0</v>
      </c>
      <c r="R1486" s="1">
        <v>1</v>
      </c>
      <c r="S1486" s="1">
        <v>0</v>
      </c>
      <c r="T1486" s="1">
        <v>0</v>
      </c>
      <c r="U1486" s="1">
        <v>0</v>
      </c>
      <c r="AF1486" s="1">
        <v>0</v>
      </c>
      <c r="AG1486" s="1">
        <v>1</v>
      </c>
      <c r="AI1486" s="1" t="s">
        <v>106</v>
      </c>
    </row>
    <row r="1487" spans="1:45" ht="15" hidden="1" customHeight="1" x14ac:dyDescent="0.25">
      <c r="A1487" s="1" t="s">
        <v>70</v>
      </c>
      <c r="B1487" s="1" t="s">
        <v>2697</v>
      </c>
      <c r="D1487" s="1" t="s">
        <v>3655</v>
      </c>
      <c r="E1487" s="1" t="s">
        <v>2707</v>
      </c>
      <c r="J1487" s="1">
        <v>1</v>
      </c>
      <c r="K1487" s="1">
        <v>0</v>
      </c>
      <c r="L1487" s="1">
        <v>0</v>
      </c>
      <c r="M1487" s="1">
        <v>0</v>
      </c>
      <c r="AF1487" s="1">
        <v>0</v>
      </c>
      <c r="AG1487" s="1">
        <v>1</v>
      </c>
    </row>
    <row r="1488" spans="1:45" ht="15" hidden="1" customHeight="1" x14ac:dyDescent="0.25">
      <c r="A1488" s="1" t="s">
        <v>40</v>
      </c>
      <c r="B1488" s="1" t="s">
        <v>51</v>
      </c>
      <c r="D1488" s="1" t="s">
        <v>2708</v>
      </c>
      <c r="E1488" s="2" t="s">
        <v>2709</v>
      </c>
      <c r="F1488" s="1" t="b">
        <v>1</v>
      </c>
      <c r="J1488" s="1">
        <v>0</v>
      </c>
      <c r="K1488" s="1">
        <v>0</v>
      </c>
      <c r="L1488" s="1">
        <v>1</v>
      </c>
      <c r="M1488" s="1">
        <v>0</v>
      </c>
      <c r="AF1488" s="1">
        <v>0</v>
      </c>
      <c r="AG1488" s="1">
        <v>1</v>
      </c>
    </row>
    <row r="1489" spans="1:37" ht="15" customHeight="1" x14ac:dyDescent="0.25">
      <c r="A1489" s="1" t="s">
        <v>40</v>
      </c>
      <c r="B1489" s="1" t="s">
        <v>55</v>
      </c>
      <c r="C1489" s="1" t="s">
        <v>2710</v>
      </c>
      <c r="D1489" s="1" t="s">
        <v>2711</v>
      </c>
      <c r="E1489" s="1" t="s">
        <v>2712</v>
      </c>
      <c r="F1489" s="1" t="b">
        <v>1</v>
      </c>
      <c r="J1489" s="1">
        <v>0</v>
      </c>
      <c r="K1489" s="1">
        <v>0</v>
      </c>
      <c r="L1489" s="1">
        <v>1</v>
      </c>
      <c r="M1489" s="1">
        <v>0</v>
      </c>
      <c r="AF1489" s="1">
        <v>1</v>
      </c>
      <c r="AG1489" s="1">
        <v>0</v>
      </c>
      <c r="AK1489" s="1">
        <v>1</v>
      </c>
    </row>
    <row r="1490" spans="1:37" ht="15" hidden="1" customHeight="1" x14ac:dyDescent="0.25">
      <c r="A1490" s="1" t="s">
        <v>40</v>
      </c>
      <c r="B1490" s="1" t="s">
        <v>2713</v>
      </c>
      <c r="D1490" s="1" t="s">
        <v>2714</v>
      </c>
      <c r="E1490" s="2" t="s">
        <v>2715</v>
      </c>
      <c r="F1490" s="1" t="b">
        <v>1</v>
      </c>
      <c r="J1490" s="1">
        <v>0</v>
      </c>
      <c r="K1490" s="1">
        <v>0</v>
      </c>
      <c r="L1490" s="1">
        <v>0</v>
      </c>
      <c r="M1490" s="1">
        <v>1</v>
      </c>
      <c r="AF1490" s="1">
        <v>0</v>
      </c>
      <c r="AG1490" s="1">
        <v>1</v>
      </c>
    </row>
    <row r="1491" spans="1:37" ht="15" hidden="1" customHeight="1" x14ac:dyDescent="0.25">
      <c r="A1491" s="3" t="s">
        <v>70</v>
      </c>
      <c r="B1491" s="1" t="s">
        <v>2713</v>
      </c>
      <c r="C1491" s="3"/>
      <c r="D1491" s="3" t="s">
        <v>2716</v>
      </c>
      <c r="E1491" s="3" t="s">
        <v>2717</v>
      </c>
      <c r="J1491" s="1">
        <v>0</v>
      </c>
      <c r="K1491" s="1">
        <v>0</v>
      </c>
      <c r="L1491" s="1">
        <v>1</v>
      </c>
      <c r="M1491" s="1">
        <v>0</v>
      </c>
      <c r="AF1491" s="1">
        <v>0</v>
      </c>
      <c r="AG1491" s="1">
        <v>1</v>
      </c>
    </row>
    <row r="1492" spans="1:37" ht="15" hidden="1" customHeight="1" x14ac:dyDescent="0.25">
      <c r="A1492" s="3" t="s">
        <v>70</v>
      </c>
      <c r="B1492" s="1" t="s">
        <v>2713</v>
      </c>
      <c r="C1492" s="3"/>
      <c r="D1492" s="3" t="s">
        <v>2718</v>
      </c>
      <c r="E1492" s="3" t="s">
        <v>2719</v>
      </c>
      <c r="J1492" s="1">
        <v>0</v>
      </c>
      <c r="K1492" s="1">
        <v>0</v>
      </c>
      <c r="L1492" s="1">
        <v>1</v>
      </c>
      <c r="M1492" s="1">
        <v>0</v>
      </c>
      <c r="AF1492" s="1">
        <v>0</v>
      </c>
      <c r="AG1492" s="1">
        <v>1</v>
      </c>
    </row>
    <row r="1493" spans="1:37" ht="15" customHeight="1" x14ac:dyDescent="0.25">
      <c r="A1493" s="1" t="s">
        <v>35</v>
      </c>
      <c r="C1493" s="1" t="s">
        <v>2720</v>
      </c>
      <c r="D1493" s="1" t="s">
        <v>2721</v>
      </c>
      <c r="E1493" s="1" t="s">
        <v>2722</v>
      </c>
      <c r="F1493" s="1" t="b">
        <v>1</v>
      </c>
      <c r="J1493" s="1">
        <v>0</v>
      </c>
      <c r="K1493" s="1">
        <v>1</v>
      </c>
      <c r="L1493" s="1">
        <v>0</v>
      </c>
      <c r="M1493" s="1">
        <v>0</v>
      </c>
      <c r="N1493" s="1">
        <v>1</v>
      </c>
      <c r="O1493" s="1">
        <v>0</v>
      </c>
      <c r="P1493" s="1">
        <v>0</v>
      </c>
      <c r="Q1493" s="1">
        <v>0</v>
      </c>
      <c r="R1493" s="1">
        <v>0</v>
      </c>
      <c r="S1493" s="1">
        <v>0</v>
      </c>
      <c r="T1493" s="1">
        <v>0</v>
      </c>
      <c r="U1493" s="1">
        <v>0</v>
      </c>
      <c r="AF1493" s="1">
        <v>1</v>
      </c>
      <c r="AG1493" s="1">
        <v>1</v>
      </c>
      <c r="AH1493" s="1" t="s">
        <v>1131</v>
      </c>
      <c r="AJ1493" s="1">
        <v>16</v>
      </c>
      <c r="AK1493" s="1">
        <v>1</v>
      </c>
    </row>
    <row r="1494" spans="1:37" ht="15" hidden="1" customHeight="1" x14ac:dyDescent="0.25">
      <c r="A1494" s="1" t="s">
        <v>35</v>
      </c>
      <c r="D1494" s="1" t="s">
        <v>3927</v>
      </c>
      <c r="E1494" s="1" t="s">
        <v>3926</v>
      </c>
      <c r="F1494" s="1" t="b">
        <v>1</v>
      </c>
      <c r="J1494" s="1">
        <v>1</v>
      </c>
      <c r="K1494" s="1">
        <v>0</v>
      </c>
      <c r="L1494" s="1">
        <v>0</v>
      </c>
      <c r="M1494" s="1">
        <v>0</v>
      </c>
      <c r="AF1494" s="1">
        <v>1</v>
      </c>
      <c r="AG1494" s="1">
        <v>0</v>
      </c>
    </row>
    <row r="1495" spans="1:37" ht="15" hidden="1" customHeight="1" x14ac:dyDescent="0.25">
      <c r="A1495" s="1" t="s">
        <v>40</v>
      </c>
      <c r="B1495" s="1" t="s">
        <v>1370</v>
      </c>
      <c r="C1495" s="1" t="s">
        <v>2723</v>
      </c>
      <c r="D1495" s="1" t="s">
        <v>2724</v>
      </c>
      <c r="E1495" s="1" t="s">
        <v>2725</v>
      </c>
      <c r="F1495" s="1" t="b">
        <v>1</v>
      </c>
      <c r="J1495" s="1">
        <v>0</v>
      </c>
      <c r="K1495" s="1">
        <v>0</v>
      </c>
      <c r="L1495" s="1">
        <v>0</v>
      </c>
      <c r="M1495" s="1">
        <v>1</v>
      </c>
      <c r="AF1495" s="1">
        <v>1</v>
      </c>
      <c r="AG1495" s="1">
        <v>0</v>
      </c>
      <c r="AH1495" s="1" t="s">
        <v>1131</v>
      </c>
    </row>
    <row r="1496" spans="1:37" ht="15" hidden="1" customHeight="1" x14ac:dyDescent="0.25">
      <c r="A1496" s="1" t="s">
        <v>40</v>
      </c>
      <c r="B1496" s="1" t="s">
        <v>1370</v>
      </c>
      <c r="D1496" s="1" t="s">
        <v>2726</v>
      </c>
      <c r="E1496" s="1" t="s">
        <v>2727</v>
      </c>
      <c r="J1496" s="1">
        <v>0</v>
      </c>
      <c r="K1496" s="1">
        <v>0</v>
      </c>
      <c r="L1496" s="1">
        <v>1</v>
      </c>
      <c r="M1496" s="1">
        <v>0</v>
      </c>
      <c r="N1496" s="1">
        <v>0</v>
      </c>
      <c r="O1496" s="1">
        <v>0</v>
      </c>
      <c r="P1496" s="1">
        <v>0</v>
      </c>
      <c r="Q1496" s="1">
        <v>0</v>
      </c>
      <c r="R1496" s="1">
        <v>0</v>
      </c>
      <c r="S1496" s="1">
        <v>0</v>
      </c>
      <c r="T1496" s="1">
        <v>1</v>
      </c>
      <c r="U1496" s="1">
        <v>0</v>
      </c>
      <c r="AF1496" s="1">
        <v>1</v>
      </c>
      <c r="AG1496" s="1">
        <v>0</v>
      </c>
      <c r="AH1496" s="1" t="s">
        <v>1131</v>
      </c>
    </row>
    <row r="1497" spans="1:37" ht="15" customHeight="1" x14ac:dyDescent="0.25">
      <c r="A1497" s="1" t="s">
        <v>40</v>
      </c>
      <c r="B1497" s="1" t="s">
        <v>1370</v>
      </c>
      <c r="D1497" s="1" t="s">
        <v>3923</v>
      </c>
      <c r="E1497" s="1" t="s">
        <v>2727</v>
      </c>
      <c r="J1497" s="1">
        <v>1</v>
      </c>
      <c r="K1497" s="1">
        <v>0</v>
      </c>
      <c r="L1497" s="1">
        <v>0</v>
      </c>
      <c r="M1497" s="1">
        <v>0</v>
      </c>
      <c r="AF1497" s="1">
        <v>1</v>
      </c>
      <c r="AG1497" s="1">
        <v>0</v>
      </c>
      <c r="AJ1497" s="1">
        <v>1</v>
      </c>
      <c r="AK1497" s="1">
        <v>1</v>
      </c>
    </row>
    <row r="1498" spans="1:37" ht="15" hidden="1" customHeight="1" x14ac:dyDescent="0.25">
      <c r="A1498" s="1" t="s">
        <v>40</v>
      </c>
      <c r="B1498" s="1" t="s">
        <v>1370</v>
      </c>
      <c r="D1498" s="1" t="s">
        <v>2728</v>
      </c>
      <c r="E1498" s="1" t="s">
        <v>2729</v>
      </c>
      <c r="J1498" s="1">
        <v>0</v>
      </c>
      <c r="K1498" s="1">
        <v>0</v>
      </c>
      <c r="L1498" s="1">
        <v>1</v>
      </c>
      <c r="M1498" s="1">
        <v>0</v>
      </c>
      <c r="N1498" s="1">
        <v>0</v>
      </c>
      <c r="O1498" s="1">
        <v>0</v>
      </c>
      <c r="P1498" s="1">
        <v>0</v>
      </c>
      <c r="Q1498" s="1">
        <v>0</v>
      </c>
      <c r="R1498" s="1">
        <v>0</v>
      </c>
      <c r="S1498" s="1">
        <v>0</v>
      </c>
      <c r="T1498" s="1">
        <v>1</v>
      </c>
      <c r="U1498" s="1">
        <v>0</v>
      </c>
      <c r="AF1498" s="1">
        <v>1</v>
      </c>
      <c r="AG1498" s="1">
        <v>0</v>
      </c>
      <c r="AH1498" s="1" t="s">
        <v>1131</v>
      </c>
    </row>
    <row r="1499" spans="1:37" ht="15" hidden="1" customHeight="1" x14ac:dyDescent="0.25">
      <c r="A1499" s="1" t="s">
        <v>40</v>
      </c>
      <c r="B1499" s="1" t="s">
        <v>1370</v>
      </c>
      <c r="D1499" s="1" t="s">
        <v>3924</v>
      </c>
      <c r="E1499" s="1" t="s">
        <v>2729</v>
      </c>
      <c r="J1499" s="1">
        <v>1</v>
      </c>
      <c r="K1499" s="1">
        <v>0</v>
      </c>
      <c r="L1499" s="1">
        <v>0</v>
      </c>
      <c r="M1499" s="1">
        <v>0</v>
      </c>
      <c r="AF1499" s="1">
        <v>1</v>
      </c>
      <c r="AG1499" s="1">
        <v>0</v>
      </c>
    </row>
    <row r="1500" spans="1:37" ht="15" hidden="1" customHeight="1" x14ac:dyDescent="0.25">
      <c r="A1500" s="1" t="s">
        <v>40</v>
      </c>
      <c r="B1500" s="1" t="s">
        <v>1370</v>
      </c>
      <c r="D1500" s="1" t="s">
        <v>2730</v>
      </c>
      <c r="E1500" s="1" t="s">
        <v>2731</v>
      </c>
      <c r="J1500" s="1">
        <v>0</v>
      </c>
      <c r="K1500" s="1">
        <v>0</v>
      </c>
      <c r="L1500" s="1">
        <v>1</v>
      </c>
      <c r="M1500" s="1">
        <v>0</v>
      </c>
      <c r="N1500" s="1">
        <v>0</v>
      </c>
      <c r="O1500" s="1">
        <v>0</v>
      </c>
      <c r="P1500" s="1">
        <v>0</v>
      </c>
      <c r="Q1500" s="1">
        <v>0</v>
      </c>
      <c r="R1500" s="1">
        <v>0</v>
      </c>
      <c r="S1500" s="1">
        <v>0</v>
      </c>
      <c r="T1500" s="1">
        <v>1</v>
      </c>
      <c r="U1500" s="1">
        <v>0</v>
      </c>
      <c r="AF1500" s="1">
        <v>1</v>
      </c>
      <c r="AG1500" s="1">
        <v>0</v>
      </c>
      <c r="AH1500" s="1" t="s">
        <v>1131</v>
      </c>
    </row>
    <row r="1501" spans="1:37" ht="15" hidden="1" customHeight="1" x14ac:dyDescent="0.25">
      <c r="A1501" s="1" t="s">
        <v>40</v>
      </c>
      <c r="B1501" s="1" t="s">
        <v>1370</v>
      </c>
      <c r="D1501" s="1" t="s">
        <v>3925</v>
      </c>
      <c r="E1501" s="1" t="s">
        <v>2731</v>
      </c>
      <c r="J1501" s="1">
        <v>1</v>
      </c>
      <c r="K1501" s="1">
        <v>0</v>
      </c>
      <c r="L1501" s="1">
        <v>0</v>
      </c>
      <c r="M1501" s="1">
        <v>0</v>
      </c>
      <c r="AF1501" s="1">
        <v>1</v>
      </c>
      <c r="AG1501" s="1">
        <v>0</v>
      </c>
    </row>
    <row r="1502" spans="1:37" ht="15" hidden="1" customHeight="1" x14ac:dyDescent="0.25">
      <c r="A1502" s="1" t="s">
        <v>86</v>
      </c>
      <c r="C1502" s="1" t="s">
        <v>99</v>
      </c>
      <c r="D1502" s="1" t="s">
        <v>4118</v>
      </c>
      <c r="E1502" s="1" t="s">
        <v>3831</v>
      </c>
      <c r="F1502" s="1" t="b">
        <v>1</v>
      </c>
      <c r="J1502" s="1">
        <v>1</v>
      </c>
      <c r="K1502" s="1">
        <v>0</v>
      </c>
      <c r="L1502" s="1">
        <v>0</v>
      </c>
      <c r="M1502" s="1">
        <v>0</v>
      </c>
      <c r="AF1502" s="1">
        <v>1</v>
      </c>
      <c r="AG1502" s="1">
        <v>0</v>
      </c>
      <c r="AH1502" s="1" t="s">
        <v>85</v>
      </c>
    </row>
    <row r="1503" spans="1:37" ht="15" hidden="1" customHeight="1" x14ac:dyDescent="0.25">
      <c r="A1503" s="1" t="s">
        <v>86</v>
      </c>
      <c r="C1503" s="1" t="s">
        <v>95</v>
      </c>
      <c r="D1503" s="1" t="s">
        <v>4119</v>
      </c>
      <c r="E1503" s="1" t="s">
        <v>3830</v>
      </c>
      <c r="F1503" s="1" t="b">
        <v>1</v>
      </c>
      <c r="J1503" s="1">
        <v>1</v>
      </c>
      <c r="K1503" s="1">
        <v>0</v>
      </c>
      <c r="L1503" s="1">
        <v>0</v>
      </c>
      <c r="M1503" s="1">
        <v>0</v>
      </c>
      <c r="AF1503" s="1">
        <v>1</v>
      </c>
      <c r="AG1503" s="1">
        <v>0</v>
      </c>
      <c r="AH1503" s="1" t="s">
        <v>98</v>
      </c>
    </row>
    <row r="1504" spans="1:37" ht="15" hidden="1" customHeight="1" x14ac:dyDescent="0.25">
      <c r="A1504" s="1" t="s">
        <v>40</v>
      </c>
      <c r="B1504" s="1" t="s">
        <v>585</v>
      </c>
      <c r="C1504" s="1" t="s">
        <v>2734</v>
      </c>
      <c r="D1504" s="1" t="s">
        <v>2735</v>
      </c>
      <c r="E1504" s="1" t="s">
        <v>2736</v>
      </c>
      <c r="F1504" s="1" t="b">
        <v>1</v>
      </c>
      <c r="J1504" s="1">
        <v>0</v>
      </c>
      <c r="K1504" s="1">
        <v>0</v>
      </c>
      <c r="L1504" s="1">
        <v>0</v>
      </c>
      <c r="M1504" s="1">
        <v>1</v>
      </c>
      <c r="N1504" s="1">
        <v>0</v>
      </c>
      <c r="O1504" s="1">
        <v>0</v>
      </c>
      <c r="P1504" s="1">
        <v>0</v>
      </c>
      <c r="Q1504" s="1">
        <v>0</v>
      </c>
      <c r="R1504" s="1">
        <v>0</v>
      </c>
      <c r="S1504" s="1">
        <v>0</v>
      </c>
      <c r="T1504" s="1">
        <v>0</v>
      </c>
      <c r="U1504" s="1">
        <v>0</v>
      </c>
      <c r="V1504" s="1">
        <v>0</v>
      </c>
      <c r="W1504" s="1">
        <v>0</v>
      </c>
      <c r="X1504" s="1">
        <v>0</v>
      </c>
      <c r="Y1504" s="1">
        <v>0</v>
      </c>
      <c r="Z1504" s="1">
        <v>0</v>
      </c>
      <c r="AA1504" s="1">
        <v>3</v>
      </c>
      <c r="AB1504" s="1">
        <v>0</v>
      </c>
      <c r="AC1504" s="1">
        <v>0</v>
      </c>
      <c r="AD1504" s="1">
        <v>0</v>
      </c>
      <c r="AE1504" s="1">
        <v>0</v>
      </c>
      <c r="AF1504" s="1">
        <v>1</v>
      </c>
      <c r="AG1504" s="1">
        <v>1</v>
      </c>
      <c r="AH1504" s="1" t="s">
        <v>98</v>
      </c>
      <c r="AI1504" s="1" t="s">
        <v>98</v>
      </c>
    </row>
    <row r="1505" spans="1:38" ht="15" hidden="1" customHeight="1" x14ac:dyDescent="0.25">
      <c r="A1505" s="1" t="s">
        <v>40</v>
      </c>
      <c r="B1505" s="1" t="s">
        <v>41</v>
      </c>
      <c r="D1505" s="1" t="s">
        <v>2737</v>
      </c>
      <c r="E1505" s="1" t="s">
        <v>2738</v>
      </c>
      <c r="F1505" s="1" t="b">
        <v>1</v>
      </c>
      <c r="J1505" s="1">
        <v>0</v>
      </c>
      <c r="K1505" s="1">
        <v>0</v>
      </c>
      <c r="L1505" s="1">
        <v>1</v>
      </c>
      <c r="M1505" s="1">
        <v>0</v>
      </c>
      <c r="AF1505" s="1">
        <v>0</v>
      </c>
      <c r="AG1505" s="1">
        <v>1</v>
      </c>
    </row>
    <row r="1506" spans="1:38" ht="15" hidden="1" customHeight="1" x14ac:dyDescent="0.25">
      <c r="A1506" s="1" t="s">
        <v>40</v>
      </c>
      <c r="B1506" s="1" t="s">
        <v>55</v>
      </c>
      <c r="C1506" s="1" t="s">
        <v>2739</v>
      </c>
      <c r="D1506" s="1" t="s">
        <v>2740</v>
      </c>
      <c r="E1506" s="1" t="s">
        <v>2741</v>
      </c>
      <c r="F1506" s="1" t="b">
        <v>1</v>
      </c>
      <c r="J1506" s="1">
        <v>0</v>
      </c>
      <c r="K1506" s="1">
        <v>0</v>
      </c>
      <c r="L1506" s="1">
        <v>1</v>
      </c>
      <c r="M1506" s="1">
        <v>0</v>
      </c>
      <c r="AF1506" s="1">
        <v>1</v>
      </c>
      <c r="AG1506" s="1">
        <v>0</v>
      </c>
    </row>
    <row r="1507" spans="1:38" ht="15" customHeight="1" x14ac:dyDescent="0.25">
      <c r="A1507" s="1" t="s">
        <v>40</v>
      </c>
      <c r="B1507" s="1" t="s">
        <v>2742</v>
      </c>
      <c r="C1507" s="1" t="s">
        <v>2743</v>
      </c>
      <c r="D1507" s="1" t="s">
        <v>2744</v>
      </c>
      <c r="E1507" s="1" t="s">
        <v>2745</v>
      </c>
      <c r="F1507" s="1" t="b">
        <v>1</v>
      </c>
      <c r="G1507" s="1" t="s">
        <v>2746</v>
      </c>
      <c r="H1507" s="1" t="s">
        <v>2747</v>
      </c>
      <c r="J1507" s="1">
        <v>0</v>
      </c>
      <c r="K1507" s="1">
        <v>0</v>
      </c>
      <c r="L1507" s="1">
        <v>0</v>
      </c>
      <c r="M1507" s="1">
        <v>1</v>
      </c>
      <c r="AF1507" s="1">
        <v>1</v>
      </c>
      <c r="AG1507" s="1">
        <v>1</v>
      </c>
      <c r="AK1507" s="1">
        <v>1</v>
      </c>
      <c r="AL1507" s="1">
        <v>1</v>
      </c>
    </row>
    <row r="1508" spans="1:38" ht="15" hidden="1" customHeight="1" x14ac:dyDescent="0.25">
      <c r="A1508" s="3" t="s">
        <v>70</v>
      </c>
      <c r="B1508" s="1" t="s">
        <v>2742</v>
      </c>
      <c r="C1508" s="3"/>
      <c r="D1508" s="3" t="s">
        <v>2748</v>
      </c>
      <c r="E1508" s="3" t="s">
        <v>2749</v>
      </c>
      <c r="J1508" s="1">
        <v>0</v>
      </c>
      <c r="K1508" s="1">
        <v>0</v>
      </c>
      <c r="L1508" s="1">
        <v>1</v>
      </c>
      <c r="M1508" s="1">
        <v>0</v>
      </c>
      <c r="AF1508" s="1">
        <v>1</v>
      </c>
      <c r="AG1508" s="1">
        <v>1</v>
      </c>
    </row>
    <row r="1509" spans="1:38" ht="15" hidden="1" customHeight="1" x14ac:dyDescent="0.25">
      <c r="A1509" s="3" t="s">
        <v>70</v>
      </c>
      <c r="B1509" s="1" t="s">
        <v>2742</v>
      </c>
      <c r="C1509" s="3"/>
      <c r="D1509" s="3" t="s">
        <v>2750</v>
      </c>
      <c r="E1509" s="3" t="s">
        <v>2751</v>
      </c>
      <c r="J1509" s="1">
        <v>0</v>
      </c>
      <c r="K1509" s="1">
        <v>0</v>
      </c>
      <c r="L1509" s="1">
        <v>1</v>
      </c>
      <c r="M1509" s="1">
        <v>0</v>
      </c>
      <c r="AF1509" s="1">
        <v>1</v>
      </c>
      <c r="AG1509" s="1">
        <v>1</v>
      </c>
    </row>
    <row r="1510" spans="1:38" ht="15" hidden="1" customHeight="1" x14ac:dyDescent="0.25">
      <c r="A1510" s="3" t="s">
        <v>70</v>
      </c>
      <c r="B1510" s="1" t="s">
        <v>2742</v>
      </c>
      <c r="C1510" s="3"/>
      <c r="D1510" s="3" t="s">
        <v>2752</v>
      </c>
      <c r="E1510" s="3" t="s">
        <v>2753</v>
      </c>
      <c r="J1510" s="1">
        <v>0</v>
      </c>
      <c r="K1510" s="1">
        <v>0</v>
      </c>
      <c r="L1510" s="1">
        <v>1</v>
      </c>
      <c r="M1510" s="1">
        <v>0</v>
      </c>
      <c r="AF1510" s="1">
        <v>1</v>
      </c>
      <c r="AG1510" s="1">
        <v>1</v>
      </c>
    </row>
    <row r="1511" spans="1:38" hidden="1" x14ac:dyDescent="0.25">
      <c r="A1511" s="3" t="s">
        <v>70</v>
      </c>
      <c r="B1511" s="1" t="s">
        <v>2742</v>
      </c>
      <c r="C1511" s="3"/>
      <c r="D1511" s="3" t="s">
        <v>2754</v>
      </c>
      <c r="E1511" s="3" t="s">
        <v>2755</v>
      </c>
      <c r="J1511" s="1">
        <v>0</v>
      </c>
      <c r="K1511" s="1">
        <v>0</v>
      </c>
      <c r="L1511" s="1">
        <v>1</v>
      </c>
      <c r="M1511" s="1">
        <v>0</v>
      </c>
      <c r="AF1511" s="1">
        <v>1</v>
      </c>
      <c r="AG1511" s="1">
        <v>1</v>
      </c>
    </row>
    <row r="1512" spans="1:38" ht="15" hidden="1" customHeight="1" x14ac:dyDescent="0.25">
      <c r="A1512" s="1" t="s">
        <v>40</v>
      </c>
      <c r="B1512" s="1" t="s">
        <v>2756</v>
      </c>
      <c r="C1512" s="1" t="s">
        <v>2757</v>
      </c>
      <c r="D1512" s="1" t="s">
        <v>2758</v>
      </c>
      <c r="E1512" s="1" t="s">
        <v>2759</v>
      </c>
      <c r="F1512" s="1" t="b">
        <v>1</v>
      </c>
      <c r="J1512" s="1">
        <v>0</v>
      </c>
      <c r="K1512" s="1">
        <v>0</v>
      </c>
      <c r="L1512" s="1">
        <v>0</v>
      </c>
      <c r="M1512" s="1">
        <v>1</v>
      </c>
      <c r="N1512" s="1">
        <v>0</v>
      </c>
      <c r="O1512" s="1">
        <v>0</v>
      </c>
      <c r="P1512" s="1">
        <v>0</v>
      </c>
      <c r="Q1512" s="1">
        <v>0</v>
      </c>
      <c r="R1512" s="1">
        <v>0</v>
      </c>
      <c r="S1512" s="1">
        <v>0</v>
      </c>
      <c r="T1512" s="1">
        <v>0</v>
      </c>
      <c r="U1512" s="1">
        <v>0</v>
      </c>
      <c r="AF1512" s="1">
        <v>1</v>
      </c>
      <c r="AG1512" s="1">
        <v>1</v>
      </c>
      <c r="AH1512" s="1" t="s">
        <v>98</v>
      </c>
      <c r="AI1512" s="1" t="s">
        <v>85</v>
      </c>
    </row>
    <row r="1513" spans="1:38" ht="15" hidden="1" customHeight="1" x14ac:dyDescent="0.25">
      <c r="A1513" s="3" t="s">
        <v>70</v>
      </c>
      <c r="B1513" s="1" t="s">
        <v>2756</v>
      </c>
      <c r="C1513" s="3"/>
      <c r="D1513" s="3" t="s">
        <v>2760</v>
      </c>
      <c r="E1513" s="3" t="s">
        <v>2761</v>
      </c>
      <c r="J1513" s="1">
        <v>0</v>
      </c>
      <c r="K1513" s="1">
        <v>0</v>
      </c>
      <c r="L1513" s="1">
        <v>1</v>
      </c>
      <c r="M1513" s="1">
        <v>0</v>
      </c>
      <c r="N1513" s="1">
        <v>0</v>
      </c>
      <c r="O1513" s="1">
        <v>0</v>
      </c>
      <c r="P1513" s="1">
        <v>0</v>
      </c>
      <c r="Q1513" s="1">
        <v>0</v>
      </c>
      <c r="R1513" s="1">
        <v>0</v>
      </c>
      <c r="S1513" s="1">
        <v>1</v>
      </c>
      <c r="T1513" s="1">
        <v>0</v>
      </c>
      <c r="U1513" s="1">
        <v>0</v>
      </c>
      <c r="AF1513" s="1">
        <v>1</v>
      </c>
      <c r="AG1513" s="1">
        <v>1</v>
      </c>
      <c r="AH1513" s="1" t="s">
        <v>98</v>
      </c>
      <c r="AI1513" s="1" t="s">
        <v>85</v>
      </c>
    </row>
    <row r="1514" spans="1:38" ht="15" hidden="1" customHeight="1" x14ac:dyDescent="0.25">
      <c r="A1514" s="1" t="s">
        <v>70</v>
      </c>
      <c r="B1514" s="1" t="s">
        <v>2756</v>
      </c>
      <c r="D1514" s="1" t="s">
        <v>3595</v>
      </c>
      <c r="E1514" s="1" t="s">
        <v>2763</v>
      </c>
      <c r="J1514" s="1">
        <v>0</v>
      </c>
      <c r="K1514" s="1">
        <v>0</v>
      </c>
      <c r="L1514" s="1">
        <v>1</v>
      </c>
      <c r="M1514" s="1">
        <v>0</v>
      </c>
      <c r="AF1514" s="1">
        <v>0</v>
      </c>
      <c r="AG1514" s="1">
        <v>1</v>
      </c>
      <c r="AJ1514" s="1">
        <v>10</v>
      </c>
    </row>
    <row r="1515" spans="1:38" ht="15" hidden="1" customHeight="1" x14ac:dyDescent="0.25">
      <c r="A1515" s="3" t="s">
        <v>40</v>
      </c>
      <c r="B1515" s="1" t="s">
        <v>2756</v>
      </c>
      <c r="C1515" s="3"/>
      <c r="D1515" s="3" t="s">
        <v>2762</v>
      </c>
      <c r="E1515" s="3" t="s">
        <v>3807</v>
      </c>
      <c r="J1515" s="1">
        <v>0</v>
      </c>
      <c r="K1515" s="1">
        <v>0</v>
      </c>
      <c r="L1515" s="1">
        <v>1</v>
      </c>
      <c r="M1515" s="1">
        <v>0</v>
      </c>
      <c r="N1515" s="1">
        <v>0</v>
      </c>
      <c r="O1515" s="1">
        <v>0</v>
      </c>
      <c r="P1515" s="1">
        <v>0</v>
      </c>
      <c r="Q1515" s="1">
        <v>0</v>
      </c>
      <c r="R1515" s="1">
        <v>0</v>
      </c>
      <c r="S1515" s="1">
        <v>1</v>
      </c>
      <c r="T1515" s="1">
        <v>0</v>
      </c>
      <c r="U1515" s="1">
        <v>0</v>
      </c>
      <c r="AF1515" s="1">
        <v>1</v>
      </c>
      <c r="AG1515" s="1">
        <v>0</v>
      </c>
      <c r="AJ1515" s="1">
        <v>10</v>
      </c>
    </row>
    <row r="1516" spans="1:38" ht="15" hidden="1" customHeight="1" x14ac:dyDescent="0.25">
      <c r="A1516" s="3" t="s">
        <v>70</v>
      </c>
      <c r="B1516" s="1" t="s">
        <v>2756</v>
      </c>
      <c r="C1516" s="3"/>
      <c r="D1516" s="3" t="s">
        <v>2764</v>
      </c>
      <c r="E1516" s="3" t="s">
        <v>2765</v>
      </c>
      <c r="J1516" s="1">
        <v>0</v>
      </c>
      <c r="K1516" s="1">
        <v>0</v>
      </c>
      <c r="L1516" s="1">
        <v>1</v>
      </c>
      <c r="M1516" s="1">
        <v>0</v>
      </c>
      <c r="N1516" s="1">
        <v>0</v>
      </c>
      <c r="O1516" s="1">
        <v>0</v>
      </c>
      <c r="P1516" s="1">
        <v>0</v>
      </c>
      <c r="Q1516" s="1">
        <v>0</v>
      </c>
      <c r="R1516" s="1">
        <v>0</v>
      </c>
      <c r="S1516" s="1">
        <v>1</v>
      </c>
      <c r="T1516" s="1">
        <v>0</v>
      </c>
      <c r="U1516" s="1">
        <v>0</v>
      </c>
      <c r="AF1516" s="1">
        <v>1</v>
      </c>
      <c r="AG1516" s="1">
        <v>1</v>
      </c>
      <c r="AH1516" s="1" t="s">
        <v>98</v>
      </c>
      <c r="AI1516" s="1" t="s">
        <v>85</v>
      </c>
    </row>
    <row r="1517" spans="1:38" ht="15" hidden="1" customHeight="1" x14ac:dyDescent="0.25">
      <c r="A1517" s="1" t="s">
        <v>70</v>
      </c>
      <c r="B1517" s="1" t="s">
        <v>2756</v>
      </c>
      <c r="D1517" s="1" t="s">
        <v>3596</v>
      </c>
      <c r="E1517" s="1" t="s">
        <v>2767</v>
      </c>
      <c r="J1517" s="1">
        <v>0</v>
      </c>
      <c r="K1517" s="1">
        <v>0</v>
      </c>
      <c r="L1517" s="1">
        <v>1</v>
      </c>
      <c r="M1517" s="1">
        <v>0</v>
      </c>
      <c r="AF1517" s="1">
        <v>0</v>
      </c>
      <c r="AG1517" s="1">
        <v>1</v>
      </c>
      <c r="AJ1517" s="1">
        <v>11</v>
      </c>
    </row>
    <row r="1518" spans="1:38" ht="15" hidden="1" customHeight="1" x14ac:dyDescent="0.25">
      <c r="A1518" s="3" t="s">
        <v>40</v>
      </c>
      <c r="B1518" s="1" t="s">
        <v>2756</v>
      </c>
      <c r="C1518" s="3"/>
      <c r="D1518" s="3" t="s">
        <v>2766</v>
      </c>
      <c r="E1518" s="3" t="s">
        <v>3808</v>
      </c>
      <c r="J1518" s="1">
        <v>0</v>
      </c>
      <c r="K1518" s="1">
        <v>0</v>
      </c>
      <c r="L1518" s="1">
        <v>1</v>
      </c>
      <c r="M1518" s="1">
        <v>0</v>
      </c>
      <c r="N1518" s="1">
        <v>0</v>
      </c>
      <c r="O1518" s="1">
        <v>0</v>
      </c>
      <c r="P1518" s="1">
        <v>0</v>
      </c>
      <c r="Q1518" s="1">
        <v>0</v>
      </c>
      <c r="R1518" s="1">
        <v>0</v>
      </c>
      <c r="S1518" s="1">
        <v>1</v>
      </c>
      <c r="T1518" s="1">
        <v>0</v>
      </c>
      <c r="U1518" s="1">
        <v>0</v>
      </c>
      <c r="AF1518" s="1">
        <v>1</v>
      </c>
      <c r="AG1518" s="1">
        <v>0</v>
      </c>
      <c r="AJ1518" s="1">
        <v>11</v>
      </c>
    </row>
    <row r="1519" spans="1:38" ht="15" hidden="1" customHeight="1" x14ac:dyDescent="0.25">
      <c r="A1519" s="1" t="s">
        <v>64</v>
      </c>
      <c r="B1519" s="1" t="s">
        <v>2768</v>
      </c>
      <c r="D1519" s="1" t="s">
        <v>2769</v>
      </c>
      <c r="E1519" s="2" t="s">
        <v>2770</v>
      </c>
      <c r="F1519" s="1" t="b">
        <v>1</v>
      </c>
      <c r="G1519" s="1" t="s">
        <v>2771</v>
      </c>
      <c r="I1519" s="2"/>
      <c r="J1519" s="1">
        <v>0</v>
      </c>
      <c r="K1519" s="1">
        <v>0</v>
      </c>
      <c r="L1519" s="1">
        <v>0</v>
      </c>
      <c r="M1519" s="1">
        <v>2</v>
      </c>
      <c r="N1519" s="1">
        <v>0</v>
      </c>
      <c r="O1519" s="1">
        <v>0</v>
      </c>
      <c r="P1519" s="1">
        <v>0</v>
      </c>
      <c r="Q1519" s="1">
        <v>0</v>
      </c>
      <c r="R1519" s="1">
        <v>0</v>
      </c>
      <c r="S1519" s="1">
        <v>0</v>
      </c>
      <c r="T1519" s="1">
        <v>0</v>
      </c>
      <c r="U1519" s="1">
        <v>0</v>
      </c>
      <c r="AF1519" s="1">
        <v>0</v>
      </c>
      <c r="AG1519" s="1">
        <v>1</v>
      </c>
      <c r="AI1519" s="1" t="s">
        <v>106</v>
      </c>
    </row>
    <row r="1520" spans="1:38" ht="15" hidden="1" customHeight="1" x14ac:dyDescent="0.25">
      <c r="A1520" s="3" t="s">
        <v>70</v>
      </c>
      <c r="B1520" s="1" t="s">
        <v>2768</v>
      </c>
      <c r="C1520" s="3"/>
      <c r="D1520" s="3" t="s">
        <v>2772</v>
      </c>
      <c r="E1520" s="3" t="s">
        <v>2773</v>
      </c>
      <c r="J1520" s="1">
        <v>0</v>
      </c>
      <c r="K1520" s="1">
        <v>0</v>
      </c>
      <c r="L1520" s="1">
        <v>1</v>
      </c>
      <c r="M1520" s="1">
        <v>0</v>
      </c>
      <c r="N1520" s="1">
        <v>0</v>
      </c>
      <c r="O1520" s="1">
        <v>0</v>
      </c>
      <c r="P1520" s="1">
        <v>0</v>
      </c>
      <c r="Q1520" s="1">
        <v>0</v>
      </c>
      <c r="R1520" s="1">
        <v>0</v>
      </c>
      <c r="S1520" s="1">
        <v>1</v>
      </c>
      <c r="T1520" s="1">
        <v>0</v>
      </c>
      <c r="U1520" s="1">
        <v>0</v>
      </c>
      <c r="AF1520" s="1">
        <v>0</v>
      </c>
      <c r="AG1520" s="1">
        <v>1</v>
      </c>
      <c r="AI1520" s="1" t="s">
        <v>106</v>
      </c>
    </row>
    <row r="1521" spans="1:35" ht="15" hidden="1" customHeight="1" x14ac:dyDescent="0.25">
      <c r="A1521" s="1" t="s">
        <v>70</v>
      </c>
      <c r="B1521" s="1" t="s">
        <v>2768</v>
      </c>
      <c r="D1521" s="1" t="s">
        <v>3656</v>
      </c>
      <c r="E1521" s="1" t="s">
        <v>2773</v>
      </c>
      <c r="J1521" s="1">
        <v>0</v>
      </c>
      <c r="K1521" s="1">
        <v>0</v>
      </c>
      <c r="L1521" s="1">
        <v>1</v>
      </c>
      <c r="M1521" s="1">
        <v>0</v>
      </c>
      <c r="AF1521" s="1">
        <v>0</v>
      </c>
      <c r="AG1521" s="1">
        <v>1</v>
      </c>
    </row>
    <row r="1522" spans="1:35" ht="15" hidden="1" customHeight="1" x14ac:dyDescent="0.25">
      <c r="A1522" s="3" t="s">
        <v>70</v>
      </c>
      <c r="B1522" s="1" t="s">
        <v>2768</v>
      </c>
      <c r="C1522" s="3"/>
      <c r="D1522" s="3" t="s">
        <v>2774</v>
      </c>
      <c r="E1522" s="3" t="s">
        <v>2775</v>
      </c>
      <c r="J1522" s="1">
        <v>0</v>
      </c>
      <c r="K1522" s="1">
        <v>0</v>
      </c>
      <c r="L1522" s="1">
        <v>1</v>
      </c>
      <c r="M1522" s="1">
        <v>0</v>
      </c>
      <c r="N1522" s="1">
        <v>0</v>
      </c>
      <c r="O1522" s="1">
        <v>0</v>
      </c>
      <c r="P1522" s="1">
        <v>0</v>
      </c>
      <c r="Q1522" s="1">
        <v>0</v>
      </c>
      <c r="R1522" s="1">
        <v>0</v>
      </c>
      <c r="S1522" s="1">
        <v>1</v>
      </c>
      <c r="T1522" s="1">
        <v>0</v>
      </c>
      <c r="U1522" s="1">
        <v>0</v>
      </c>
      <c r="AF1522" s="1">
        <v>0</v>
      </c>
      <c r="AG1522" s="1">
        <v>1</v>
      </c>
      <c r="AI1522" s="1" t="s">
        <v>106</v>
      </c>
    </row>
    <row r="1523" spans="1:35" ht="15" hidden="1" customHeight="1" x14ac:dyDescent="0.25">
      <c r="A1523" s="1" t="s">
        <v>70</v>
      </c>
      <c r="B1523" s="1" t="s">
        <v>2768</v>
      </c>
      <c r="D1523" s="1" t="s">
        <v>3657</v>
      </c>
      <c r="E1523" s="1" t="s">
        <v>2775</v>
      </c>
      <c r="J1523" s="1">
        <v>0</v>
      </c>
      <c r="K1523" s="1">
        <v>0</v>
      </c>
      <c r="L1523" s="1">
        <v>1</v>
      </c>
      <c r="M1523" s="1">
        <v>0</v>
      </c>
      <c r="AF1523" s="1">
        <v>0</v>
      </c>
      <c r="AG1523" s="1">
        <v>1</v>
      </c>
    </row>
    <row r="1524" spans="1:35" ht="15" hidden="1" customHeight="1" x14ac:dyDescent="0.25">
      <c r="A1524" s="3" t="s">
        <v>70</v>
      </c>
      <c r="B1524" s="1" t="s">
        <v>2768</v>
      </c>
      <c r="C1524" s="3"/>
      <c r="D1524" s="3" t="s">
        <v>2776</v>
      </c>
      <c r="E1524" s="3" t="s">
        <v>2777</v>
      </c>
      <c r="J1524" s="1">
        <v>0</v>
      </c>
      <c r="K1524" s="1">
        <v>0</v>
      </c>
      <c r="L1524" s="1">
        <v>1</v>
      </c>
      <c r="M1524" s="1">
        <v>0</v>
      </c>
      <c r="N1524" s="1">
        <v>0</v>
      </c>
      <c r="O1524" s="1">
        <v>0</v>
      </c>
      <c r="P1524" s="1">
        <v>0</v>
      </c>
      <c r="Q1524" s="1">
        <v>0</v>
      </c>
      <c r="R1524" s="1">
        <v>0</v>
      </c>
      <c r="S1524" s="1">
        <v>1</v>
      </c>
      <c r="T1524" s="1">
        <v>0</v>
      </c>
      <c r="U1524" s="1">
        <v>0</v>
      </c>
      <c r="AF1524" s="1">
        <v>0</v>
      </c>
      <c r="AG1524" s="1">
        <v>1</v>
      </c>
      <c r="AI1524" s="1" t="s">
        <v>106</v>
      </c>
    </row>
    <row r="1525" spans="1:35" ht="15" hidden="1" customHeight="1" x14ac:dyDescent="0.25">
      <c r="A1525" s="1" t="s">
        <v>70</v>
      </c>
      <c r="B1525" s="1" t="s">
        <v>2768</v>
      </c>
      <c r="D1525" s="1" t="s">
        <v>3658</v>
      </c>
      <c r="E1525" s="1" t="s">
        <v>2777</v>
      </c>
      <c r="J1525" s="1">
        <v>0</v>
      </c>
      <c r="K1525" s="1">
        <v>0</v>
      </c>
      <c r="L1525" s="1">
        <v>1</v>
      </c>
      <c r="M1525" s="1">
        <v>0</v>
      </c>
      <c r="AF1525" s="1">
        <v>0</v>
      </c>
      <c r="AG1525" s="1">
        <v>1</v>
      </c>
    </row>
    <row r="1526" spans="1:35" ht="15" hidden="1" customHeight="1" x14ac:dyDescent="0.25">
      <c r="A1526" s="3" t="s">
        <v>70</v>
      </c>
      <c r="B1526" s="1" t="s">
        <v>2768</v>
      </c>
      <c r="C1526" s="3"/>
      <c r="D1526" s="3" t="s">
        <v>2778</v>
      </c>
      <c r="E1526" s="3" t="s">
        <v>2779</v>
      </c>
      <c r="J1526" s="1">
        <v>0</v>
      </c>
      <c r="K1526" s="1">
        <v>0</v>
      </c>
      <c r="L1526" s="1">
        <v>1</v>
      </c>
      <c r="M1526" s="1">
        <v>0</v>
      </c>
      <c r="N1526" s="1">
        <v>0</v>
      </c>
      <c r="O1526" s="1">
        <v>0</v>
      </c>
      <c r="P1526" s="1">
        <v>0</v>
      </c>
      <c r="Q1526" s="1">
        <v>0</v>
      </c>
      <c r="R1526" s="1">
        <v>0</v>
      </c>
      <c r="S1526" s="1">
        <v>1</v>
      </c>
      <c r="T1526" s="1">
        <v>0</v>
      </c>
      <c r="U1526" s="1">
        <v>0</v>
      </c>
      <c r="AF1526" s="1">
        <v>0</v>
      </c>
      <c r="AG1526" s="1">
        <v>1</v>
      </c>
      <c r="AI1526" s="1" t="s">
        <v>106</v>
      </c>
    </row>
    <row r="1527" spans="1:35" ht="15" hidden="1" customHeight="1" x14ac:dyDescent="0.25">
      <c r="A1527" s="1" t="s">
        <v>70</v>
      </c>
      <c r="B1527" s="1" t="s">
        <v>2768</v>
      </c>
      <c r="D1527" s="1" t="s">
        <v>3659</v>
      </c>
      <c r="E1527" s="1" t="s">
        <v>2779</v>
      </c>
      <c r="J1527" s="1">
        <v>0</v>
      </c>
      <c r="K1527" s="1">
        <v>0</v>
      </c>
      <c r="L1527" s="1">
        <v>1</v>
      </c>
      <c r="M1527" s="1">
        <v>0</v>
      </c>
      <c r="AF1527" s="1">
        <v>0</v>
      </c>
      <c r="AG1527" s="1">
        <v>1</v>
      </c>
    </row>
    <row r="1528" spans="1:35" ht="15" hidden="1" customHeight="1" x14ac:dyDescent="0.25">
      <c r="A1528" s="3" t="s">
        <v>70</v>
      </c>
      <c r="B1528" s="1" t="s">
        <v>2768</v>
      </c>
      <c r="C1528" s="3"/>
      <c r="D1528" s="3" t="s">
        <v>2780</v>
      </c>
      <c r="E1528" s="3" t="s">
        <v>2781</v>
      </c>
      <c r="J1528" s="1">
        <v>0</v>
      </c>
      <c r="K1528" s="1">
        <v>0</v>
      </c>
      <c r="L1528" s="1">
        <v>1</v>
      </c>
      <c r="M1528" s="1">
        <v>0</v>
      </c>
      <c r="N1528" s="1">
        <v>0</v>
      </c>
      <c r="O1528" s="1">
        <v>0</v>
      </c>
      <c r="P1528" s="1">
        <v>0</v>
      </c>
      <c r="Q1528" s="1">
        <v>0</v>
      </c>
      <c r="R1528" s="1">
        <v>0</v>
      </c>
      <c r="S1528" s="1">
        <v>1</v>
      </c>
      <c r="T1528" s="1">
        <v>0</v>
      </c>
      <c r="U1528" s="1">
        <v>0</v>
      </c>
      <c r="AF1528" s="1">
        <v>0</v>
      </c>
      <c r="AG1528" s="1">
        <v>1</v>
      </c>
      <c r="AI1528" s="1" t="s">
        <v>106</v>
      </c>
    </row>
    <row r="1529" spans="1:35" ht="15" hidden="1" customHeight="1" x14ac:dyDescent="0.25">
      <c r="A1529" s="1" t="s">
        <v>70</v>
      </c>
      <c r="B1529" s="1" t="s">
        <v>2768</v>
      </c>
      <c r="D1529" s="1" t="s">
        <v>3660</v>
      </c>
      <c r="E1529" s="1" t="s">
        <v>2781</v>
      </c>
      <c r="J1529" s="1">
        <v>0</v>
      </c>
      <c r="K1529" s="1">
        <v>0</v>
      </c>
      <c r="L1529" s="1">
        <v>1</v>
      </c>
      <c r="M1529" s="1">
        <v>0</v>
      </c>
      <c r="AF1529" s="1">
        <v>0</v>
      </c>
      <c r="AG1529" s="1">
        <v>1</v>
      </c>
    </row>
    <row r="1530" spans="1:35" ht="15" hidden="1" customHeight="1" x14ac:dyDescent="0.25">
      <c r="A1530" s="3" t="s">
        <v>70</v>
      </c>
      <c r="B1530" s="1" t="s">
        <v>2768</v>
      </c>
      <c r="C1530" s="3"/>
      <c r="D1530" s="3" t="s">
        <v>2782</v>
      </c>
      <c r="E1530" s="3" t="s">
        <v>2783</v>
      </c>
      <c r="J1530" s="1">
        <v>0</v>
      </c>
      <c r="K1530" s="1">
        <v>0</v>
      </c>
      <c r="L1530" s="1">
        <v>1</v>
      </c>
      <c r="M1530" s="1">
        <v>0</v>
      </c>
      <c r="N1530" s="1">
        <v>0</v>
      </c>
      <c r="O1530" s="1">
        <v>0</v>
      </c>
      <c r="P1530" s="1">
        <v>0</v>
      </c>
      <c r="Q1530" s="1">
        <v>0</v>
      </c>
      <c r="R1530" s="1">
        <v>0</v>
      </c>
      <c r="S1530" s="1">
        <v>1</v>
      </c>
      <c r="T1530" s="1">
        <v>0</v>
      </c>
      <c r="U1530" s="1">
        <v>0</v>
      </c>
      <c r="AF1530" s="1">
        <v>0</v>
      </c>
      <c r="AG1530" s="1">
        <v>1</v>
      </c>
      <c r="AI1530" s="1" t="s">
        <v>106</v>
      </c>
    </row>
    <row r="1531" spans="1:35" ht="15" hidden="1" customHeight="1" x14ac:dyDescent="0.25">
      <c r="A1531" s="1" t="s">
        <v>70</v>
      </c>
      <c r="B1531" s="1" t="s">
        <v>2768</v>
      </c>
      <c r="D1531" s="1" t="s">
        <v>3661</v>
      </c>
      <c r="E1531" s="1" t="s">
        <v>2783</v>
      </c>
      <c r="J1531" s="1">
        <v>0</v>
      </c>
      <c r="K1531" s="1">
        <v>0</v>
      </c>
      <c r="L1531" s="1">
        <v>1</v>
      </c>
      <c r="M1531" s="1">
        <v>0</v>
      </c>
      <c r="AF1531" s="1">
        <v>0</v>
      </c>
      <c r="AG1531" s="1">
        <v>1</v>
      </c>
    </row>
    <row r="1532" spans="1:35" ht="15" hidden="1" customHeight="1" x14ac:dyDescent="0.25">
      <c r="A1532" s="3" t="s">
        <v>70</v>
      </c>
      <c r="B1532" s="1" t="s">
        <v>2768</v>
      </c>
      <c r="C1532" s="3"/>
      <c r="D1532" s="3" t="s">
        <v>2784</v>
      </c>
      <c r="E1532" s="3" t="s">
        <v>2785</v>
      </c>
      <c r="J1532" s="1">
        <v>0</v>
      </c>
      <c r="K1532" s="1">
        <v>0</v>
      </c>
      <c r="L1532" s="1">
        <v>1</v>
      </c>
      <c r="M1532" s="1">
        <v>0</v>
      </c>
      <c r="N1532" s="1">
        <v>0</v>
      </c>
      <c r="O1532" s="1">
        <v>0</v>
      </c>
      <c r="P1532" s="1">
        <v>0</v>
      </c>
      <c r="Q1532" s="1">
        <v>0</v>
      </c>
      <c r="R1532" s="1">
        <v>0</v>
      </c>
      <c r="S1532" s="1">
        <v>1</v>
      </c>
      <c r="T1532" s="1">
        <v>0</v>
      </c>
      <c r="U1532" s="1">
        <v>0</v>
      </c>
      <c r="AF1532" s="1">
        <v>0</v>
      </c>
      <c r="AG1532" s="1">
        <v>1</v>
      </c>
      <c r="AI1532" s="1" t="s">
        <v>106</v>
      </c>
    </row>
    <row r="1533" spans="1:35" ht="15" hidden="1" customHeight="1" x14ac:dyDescent="0.25">
      <c r="A1533" s="1" t="s">
        <v>70</v>
      </c>
      <c r="B1533" s="1" t="s">
        <v>2768</v>
      </c>
      <c r="D1533" s="1" t="s">
        <v>3662</v>
      </c>
      <c r="E1533" s="1" t="s">
        <v>2785</v>
      </c>
      <c r="J1533" s="1">
        <v>0</v>
      </c>
      <c r="K1533" s="1">
        <v>0</v>
      </c>
      <c r="L1533" s="1">
        <v>1</v>
      </c>
      <c r="M1533" s="1">
        <v>0</v>
      </c>
      <c r="AF1533" s="1">
        <v>0</v>
      </c>
      <c r="AG1533" s="1">
        <v>1</v>
      </c>
    </row>
    <row r="1534" spans="1:35" ht="15" hidden="1" customHeight="1" x14ac:dyDescent="0.25">
      <c r="A1534" s="3" t="s">
        <v>70</v>
      </c>
      <c r="B1534" s="1" t="s">
        <v>2768</v>
      </c>
      <c r="C1534" s="3"/>
      <c r="D1534" s="3" t="s">
        <v>2786</v>
      </c>
      <c r="E1534" s="3" t="s">
        <v>2787</v>
      </c>
      <c r="J1534" s="1">
        <v>0</v>
      </c>
      <c r="K1534" s="1">
        <v>0</v>
      </c>
      <c r="L1534" s="1">
        <v>1</v>
      </c>
      <c r="M1534" s="1">
        <v>0</v>
      </c>
      <c r="N1534" s="1">
        <v>0</v>
      </c>
      <c r="O1534" s="1">
        <v>0</v>
      </c>
      <c r="P1534" s="1">
        <v>0</v>
      </c>
      <c r="Q1534" s="1">
        <v>0</v>
      </c>
      <c r="R1534" s="1">
        <v>0</v>
      </c>
      <c r="S1534" s="1">
        <v>1</v>
      </c>
      <c r="T1534" s="1">
        <v>0</v>
      </c>
      <c r="U1534" s="1">
        <v>0</v>
      </c>
      <c r="AF1534" s="1">
        <v>0</v>
      </c>
      <c r="AG1534" s="1">
        <v>1</v>
      </c>
      <c r="AI1534" s="1" t="s">
        <v>106</v>
      </c>
    </row>
    <row r="1535" spans="1:35" ht="15" hidden="1" customHeight="1" x14ac:dyDescent="0.25">
      <c r="A1535" s="1" t="s">
        <v>70</v>
      </c>
      <c r="B1535" s="1" t="s">
        <v>2768</v>
      </c>
      <c r="D1535" s="1" t="s">
        <v>3663</v>
      </c>
      <c r="E1535" s="1" t="s">
        <v>2787</v>
      </c>
      <c r="J1535" s="1">
        <v>0</v>
      </c>
      <c r="K1535" s="1">
        <v>0</v>
      </c>
      <c r="L1535" s="1">
        <v>1</v>
      </c>
      <c r="M1535" s="1">
        <v>0</v>
      </c>
      <c r="AF1535" s="1">
        <v>0</v>
      </c>
      <c r="AG1535" s="1">
        <v>1</v>
      </c>
    </row>
    <row r="1536" spans="1:35" ht="15" hidden="1" customHeight="1" x14ac:dyDescent="0.25">
      <c r="A1536" s="3" t="s">
        <v>70</v>
      </c>
      <c r="B1536" s="1" t="s">
        <v>2768</v>
      </c>
      <c r="C1536" s="3"/>
      <c r="D1536" s="3" t="s">
        <v>2788</v>
      </c>
      <c r="E1536" s="3" t="s">
        <v>2789</v>
      </c>
      <c r="J1536" s="1">
        <v>0</v>
      </c>
      <c r="K1536" s="1">
        <v>0</v>
      </c>
      <c r="L1536" s="1">
        <v>1</v>
      </c>
      <c r="M1536" s="1">
        <v>0</v>
      </c>
      <c r="N1536" s="1">
        <v>0</v>
      </c>
      <c r="O1536" s="1">
        <v>0</v>
      </c>
      <c r="P1536" s="1">
        <v>0</v>
      </c>
      <c r="Q1536" s="1">
        <v>0</v>
      </c>
      <c r="R1536" s="1">
        <v>0</v>
      </c>
      <c r="S1536" s="1">
        <v>1</v>
      </c>
      <c r="T1536" s="1">
        <v>0</v>
      </c>
      <c r="U1536" s="1">
        <v>0</v>
      </c>
      <c r="AF1536" s="1">
        <v>0</v>
      </c>
      <c r="AG1536" s="1">
        <v>1</v>
      </c>
      <c r="AI1536" s="1" t="s">
        <v>106</v>
      </c>
    </row>
    <row r="1537" spans="1:35" ht="15" hidden="1" customHeight="1" x14ac:dyDescent="0.25">
      <c r="A1537" s="1" t="s">
        <v>70</v>
      </c>
      <c r="B1537" s="1" t="s">
        <v>2768</v>
      </c>
      <c r="D1537" s="1" t="s">
        <v>3664</v>
      </c>
      <c r="E1537" s="1" t="s">
        <v>2789</v>
      </c>
      <c r="J1537" s="1">
        <v>0</v>
      </c>
      <c r="K1537" s="1">
        <v>0</v>
      </c>
      <c r="L1537" s="1">
        <v>1</v>
      </c>
      <c r="M1537" s="1">
        <v>0</v>
      </c>
      <c r="AF1537" s="1">
        <v>0</v>
      </c>
      <c r="AG1537" s="1">
        <v>1</v>
      </c>
    </row>
    <row r="1538" spans="1:35" ht="15" hidden="1" customHeight="1" x14ac:dyDescent="0.25">
      <c r="A1538" s="3" t="s">
        <v>70</v>
      </c>
      <c r="B1538" s="1" t="s">
        <v>2768</v>
      </c>
      <c r="C1538" s="3"/>
      <c r="D1538" s="3" t="s">
        <v>2790</v>
      </c>
      <c r="E1538" s="3" t="s">
        <v>2791</v>
      </c>
      <c r="J1538" s="1">
        <v>0</v>
      </c>
      <c r="K1538" s="1">
        <v>0</v>
      </c>
      <c r="L1538" s="1">
        <v>1</v>
      </c>
      <c r="M1538" s="1">
        <v>0</v>
      </c>
      <c r="N1538" s="1">
        <v>0</v>
      </c>
      <c r="O1538" s="1">
        <v>0</v>
      </c>
      <c r="P1538" s="1">
        <v>0</v>
      </c>
      <c r="Q1538" s="1">
        <v>0</v>
      </c>
      <c r="R1538" s="1">
        <v>0</v>
      </c>
      <c r="S1538" s="1">
        <v>1</v>
      </c>
      <c r="T1538" s="1">
        <v>0</v>
      </c>
      <c r="U1538" s="1">
        <v>0</v>
      </c>
      <c r="AF1538" s="1">
        <v>0</v>
      </c>
      <c r="AG1538" s="1">
        <v>1</v>
      </c>
      <c r="AI1538" s="1" t="s">
        <v>106</v>
      </c>
    </row>
    <row r="1539" spans="1:35" ht="15" hidden="1" customHeight="1" x14ac:dyDescent="0.25">
      <c r="A1539" s="1" t="s">
        <v>70</v>
      </c>
      <c r="B1539" s="1" t="s">
        <v>2768</v>
      </c>
      <c r="D1539" s="1" t="s">
        <v>3665</v>
      </c>
      <c r="E1539" s="1" t="s">
        <v>2791</v>
      </c>
      <c r="J1539" s="1">
        <v>0</v>
      </c>
      <c r="K1539" s="1">
        <v>0</v>
      </c>
      <c r="L1539" s="1">
        <v>1</v>
      </c>
      <c r="M1539" s="1">
        <v>0</v>
      </c>
      <c r="AF1539" s="1">
        <v>0</v>
      </c>
      <c r="AG1539" s="1">
        <v>1</v>
      </c>
    </row>
    <row r="1540" spans="1:35" ht="15" hidden="1" customHeight="1" x14ac:dyDescent="0.25">
      <c r="A1540" s="3" t="s">
        <v>70</v>
      </c>
      <c r="B1540" s="1" t="s">
        <v>2768</v>
      </c>
      <c r="C1540" s="3"/>
      <c r="D1540" s="3" t="s">
        <v>2792</v>
      </c>
      <c r="E1540" s="3" t="s">
        <v>2793</v>
      </c>
      <c r="J1540" s="1">
        <v>0</v>
      </c>
      <c r="K1540" s="1">
        <v>0</v>
      </c>
      <c r="L1540" s="1">
        <v>1</v>
      </c>
      <c r="M1540" s="1">
        <v>0</v>
      </c>
      <c r="N1540" s="1">
        <v>0</v>
      </c>
      <c r="O1540" s="1">
        <v>0</v>
      </c>
      <c r="P1540" s="1">
        <v>0</v>
      </c>
      <c r="Q1540" s="1">
        <v>0</v>
      </c>
      <c r="R1540" s="1">
        <v>0</v>
      </c>
      <c r="S1540" s="1">
        <v>1</v>
      </c>
      <c r="T1540" s="1">
        <v>0</v>
      </c>
      <c r="U1540" s="1">
        <v>0</v>
      </c>
      <c r="AF1540" s="1">
        <v>0</v>
      </c>
      <c r="AG1540" s="1">
        <v>1</v>
      </c>
      <c r="AI1540" s="1" t="s">
        <v>106</v>
      </c>
    </row>
    <row r="1541" spans="1:35" ht="15" hidden="1" customHeight="1" x14ac:dyDescent="0.25">
      <c r="A1541" s="1" t="s">
        <v>70</v>
      </c>
      <c r="B1541" s="1" t="s">
        <v>2768</v>
      </c>
      <c r="D1541" s="1" t="s">
        <v>3666</v>
      </c>
      <c r="E1541" s="1" t="s">
        <v>2793</v>
      </c>
      <c r="J1541" s="1">
        <v>0</v>
      </c>
      <c r="K1541" s="1">
        <v>0</v>
      </c>
      <c r="L1541" s="1">
        <v>1</v>
      </c>
      <c r="M1541" s="1">
        <v>0</v>
      </c>
      <c r="AF1541" s="1">
        <v>0</v>
      </c>
      <c r="AG1541" s="1">
        <v>1</v>
      </c>
    </row>
    <row r="1542" spans="1:35" ht="15" hidden="1" customHeight="1" x14ac:dyDescent="0.25">
      <c r="A1542" s="3" t="s">
        <v>70</v>
      </c>
      <c r="B1542" s="1" t="s">
        <v>2768</v>
      </c>
      <c r="C1542" s="3"/>
      <c r="D1542" s="3" t="s">
        <v>2794</v>
      </c>
      <c r="E1542" s="3" t="s">
        <v>2795</v>
      </c>
      <c r="J1542" s="1">
        <v>0</v>
      </c>
      <c r="K1542" s="1">
        <v>0</v>
      </c>
      <c r="L1542" s="1">
        <v>1</v>
      </c>
      <c r="M1542" s="1">
        <v>0</v>
      </c>
      <c r="N1542" s="1">
        <v>0</v>
      </c>
      <c r="O1542" s="1">
        <v>0</v>
      </c>
      <c r="P1542" s="1">
        <v>0</v>
      </c>
      <c r="Q1542" s="1">
        <v>0</v>
      </c>
      <c r="R1542" s="1">
        <v>0</v>
      </c>
      <c r="S1542" s="1">
        <v>1</v>
      </c>
      <c r="T1542" s="1">
        <v>0</v>
      </c>
      <c r="U1542" s="1">
        <v>0</v>
      </c>
      <c r="AF1542" s="1">
        <v>0</v>
      </c>
      <c r="AG1542" s="1">
        <v>1</v>
      </c>
      <c r="AI1542" s="1" t="s">
        <v>106</v>
      </c>
    </row>
    <row r="1543" spans="1:35" ht="15" hidden="1" customHeight="1" x14ac:dyDescent="0.25">
      <c r="A1543" s="1" t="s">
        <v>70</v>
      </c>
      <c r="B1543" s="1" t="s">
        <v>2768</v>
      </c>
      <c r="D1543" s="1" t="s">
        <v>3667</v>
      </c>
      <c r="E1543" s="1" t="s">
        <v>2795</v>
      </c>
      <c r="J1543" s="1">
        <v>0</v>
      </c>
      <c r="K1543" s="1">
        <v>0</v>
      </c>
      <c r="L1543" s="1">
        <v>1</v>
      </c>
      <c r="M1543" s="1">
        <v>0</v>
      </c>
      <c r="AF1543" s="1">
        <v>0</v>
      </c>
      <c r="AG1543" s="1">
        <v>1</v>
      </c>
    </row>
    <row r="1544" spans="1:35" ht="15" hidden="1" customHeight="1" x14ac:dyDescent="0.25">
      <c r="A1544" s="1" t="s">
        <v>64</v>
      </c>
      <c r="B1544" s="1" t="s">
        <v>2796</v>
      </c>
      <c r="C1544" s="1" t="s">
        <v>2797</v>
      </c>
      <c r="D1544" s="1" t="s">
        <v>2798</v>
      </c>
      <c r="E1544" s="1" t="s">
        <v>2799</v>
      </c>
      <c r="F1544" s="1" t="b">
        <v>1</v>
      </c>
      <c r="J1544" s="1">
        <v>0</v>
      </c>
      <c r="K1544" s="1">
        <v>0</v>
      </c>
      <c r="L1544" s="1">
        <v>0</v>
      </c>
      <c r="M1544" s="1">
        <v>2</v>
      </c>
      <c r="AF1544" s="1">
        <v>1</v>
      </c>
      <c r="AG1544" s="1">
        <v>0</v>
      </c>
    </row>
    <row r="1545" spans="1:35" ht="15" hidden="1" customHeight="1" x14ac:dyDescent="0.25">
      <c r="A1545" s="1" t="s">
        <v>64</v>
      </c>
      <c r="B1545" s="1" t="s">
        <v>2796</v>
      </c>
      <c r="D1545" s="1" t="s">
        <v>4091</v>
      </c>
      <c r="E1545" s="1" t="s">
        <v>2800</v>
      </c>
      <c r="J1545" s="1">
        <v>0</v>
      </c>
      <c r="K1545" s="1">
        <v>0</v>
      </c>
      <c r="L1545" s="1">
        <v>1</v>
      </c>
      <c r="M1545" s="1">
        <v>0</v>
      </c>
      <c r="AF1545" s="1">
        <v>1</v>
      </c>
      <c r="AG1545" s="1">
        <v>0</v>
      </c>
    </row>
    <row r="1546" spans="1:35" ht="15" hidden="1" customHeight="1" x14ac:dyDescent="0.25">
      <c r="A1546" s="1" t="s">
        <v>64</v>
      </c>
      <c r="B1546" s="1" t="s">
        <v>2796</v>
      </c>
      <c r="D1546" s="1" t="s">
        <v>4092</v>
      </c>
      <c r="E1546" s="1" t="s">
        <v>2801</v>
      </c>
      <c r="J1546" s="1">
        <v>0</v>
      </c>
      <c r="K1546" s="1">
        <v>0</v>
      </c>
      <c r="L1546" s="1">
        <v>1</v>
      </c>
      <c r="M1546" s="1">
        <v>0</v>
      </c>
      <c r="AF1546" s="1">
        <v>1</v>
      </c>
      <c r="AG1546" s="1">
        <v>0</v>
      </c>
    </row>
    <row r="1547" spans="1:35" ht="15" hidden="1" customHeight="1" x14ac:dyDescent="0.25">
      <c r="A1547" s="1" t="s">
        <v>64</v>
      </c>
      <c r="B1547" s="1" t="s">
        <v>2796</v>
      </c>
      <c r="D1547" s="1" t="s">
        <v>4093</v>
      </c>
      <c r="E1547" s="1" t="s">
        <v>2802</v>
      </c>
      <c r="J1547" s="1">
        <v>0</v>
      </c>
      <c r="K1547" s="1">
        <v>0</v>
      </c>
      <c r="L1547" s="1">
        <v>1</v>
      </c>
      <c r="M1547" s="1">
        <v>0</v>
      </c>
      <c r="AF1547" s="1">
        <v>1</v>
      </c>
      <c r="AG1547" s="1">
        <v>0</v>
      </c>
    </row>
    <row r="1548" spans="1:35" ht="15" hidden="1" customHeight="1" x14ac:dyDescent="0.25">
      <c r="A1548" s="1" t="s">
        <v>64</v>
      </c>
      <c r="B1548" s="1" t="s">
        <v>2796</v>
      </c>
      <c r="D1548" s="1" t="s">
        <v>4094</v>
      </c>
      <c r="E1548" s="1" t="s">
        <v>2803</v>
      </c>
      <c r="J1548" s="1">
        <v>0</v>
      </c>
      <c r="K1548" s="1">
        <v>0</v>
      </c>
      <c r="L1548" s="1">
        <v>1</v>
      </c>
      <c r="M1548" s="1">
        <v>0</v>
      </c>
      <c r="AF1548" s="1">
        <v>1</v>
      </c>
      <c r="AG1548" s="1">
        <v>0</v>
      </c>
    </row>
    <row r="1549" spans="1:35" ht="15" hidden="1" customHeight="1" x14ac:dyDescent="0.25">
      <c r="A1549" s="1" t="s">
        <v>64</v>
      </c>
      <c r="B1549" s="1" t="s">
        <v>2796</v>
      </c>
      <c r="D1549" s="1" t="s">
        <v>4095</v>
      </c>
      <c r="E1549" s="1" t="s">
        <v>2804</v>
      </c>
      <c r="J1549" s="1">
        <v>0</v>
      </c>
      <c r="K1549" s="1">
        <v>0</v>
      </c>
      <c r="L1549" s="1">
        <v>1</v>
      </c>
      <c r="M1549" s="1">
        <v>0</v>
      </c>
      <c r="AF1549" s="1">
        <v>1</v>
      </c>
      <c r="AG1549" s="1">
        <v>0</v>
      </c>
    </row>
    <row r="1550" spans="1:35" ht="15" hidden="1" customHeight="1" x14ac:dyDescent="0.25">
      <c r="A1550" s="1" t="s">
        <v>64</v>
      </c>
      <c r="B1550" s="1" t="s">
        <v>2796</v>
      </c>
      <c r="D1550" s="1" t="s">
        <v>4096</v>
      </c>
      <c r="E1550" s="1" t="s">
        <v>2805</v>
      </c>
      <c r="J1550" s="1">
        <v>0</v>
      </c>
      <c r="K1550" s="1">
        <v>0</v>
      </c>
      <c r="L1550" s="1">
        <v>1</v>
      </c>
      <c r="M1550" s="1">
        <v>0</v>
      </c>
      <c r="AF1550" s="1">
        <v>1</v>
      </c>
      <c r="AG1550" s="1">
        <v>0</v>
      </c>
    </row>
    <row r="1551" spans="1:35" ht="15" hidden="1" customHeight="1" x14ac:dyDescent="0.25">
      <c r="A1551" s="1" t="s">
        <v>64</v>
      </c>
      <c r="B1551" s="1" t="s">
        <v>2796</v>
      </c>
      <c r="D1551" s="1" t="s">
        <v>4097</v>
      </c>
      <c r="E1551" s="1" t="s">
        <v>2806</v>
      </c>
      <c r="J1551" s="1">
        <v>0</v>
      </c>
      <c r="K1551" s="1">
        <v>0</v>
      </c>
      <c r="L1551" s="1">
        <v>1</v>
      </c>
      <c r="M1551" s="1">
        <v>0</v>
      </c>
      <c r="AF1551" s="1">
        <v>1</v>
      </c>
      <c r="AG1551" s="1">
        <v>0</v>
      </c>
    </row>
    <row r="1552" spans="1:35" ht="15" hidden="1" customHeight="1" x14ac:dyDescent="0.25">
      <c r="A1552" s="1" t="s">
        <v>64</v>
      </c>
      <c r="B1552" s="1" t="s">
        <v>2796</v>
      </c>
      <c r="D1552" s="1" t="s">
        <v>4098</v>
      </c>
      <c r="E1552" s="1" t="s">
        <v>2807</v>
      </c>
      <c r="J1552" s="1">
        <v>0</v>
      </c>
      <c r="K1552" s="1">
        <v>0</v>
      </c>
      <c r="L1552" s="1">
        <v>1</v>
      </c>
      <c r="M1552" s="1">
        <v>0</v>
      </c>
      <c r="AF1552" s="1">
        <v>1</v>
      </c>
      <c r="AG1552" s="1">
        <v>0</v>
      </c>
    </row>
    <row r="1553" spans="1:34" ht="15" hidden="1" customHeight="1" x14ac:dyDescent="0.25">
      <c r="A1553" s="1" t="s">
        <v>64</v>
      </c>
      <c r="B1553" s="1" t="s">
        <v>2796</v>
      </c>
      <c r="D1553" s="1" t="s">
        <v>4099</v>
      </c>
      <c r="E1553" s="1" t="s">
        <v>2808</v>
      </c>
      <c r="J1553" s="1">
        <v>0</v>
      </c>
      <c r="K1553" s="1">
        <v>0</v>
      </c>
      <c r="L1553" s="1">
        <v>1</v>
      </c>
      <c r="M1553" s="1">
        <v>0</v>
      </c>
      <c r="AF1553" s="1">
        <v>1</v>
      </c>
      <c r="AG1553" s="1">
        <v>0</v>
      </c>
    </row>
    <row r="1554" spans="1:34" ht="15" hidden="1" customHeight="1" x14ac:dyDescent="0.25">
      <c r="A1554" s="1" t="s">
        <v>64</v>
      </c>
      <c r="B1554" s="1" t="s">
        <v>2796</v>
      </c>
      <c r="D1554" s="1" t="s">
        <v>4100</v>
      </c>
      <c r="E1554" s="1" t="s">
        <v>2809</v>
      </c>
      <c r="J1554" s="1">
        <v>0</v>
      </c>
      <c r="K1554" s="1">
        <v>0</v>
      </c>
      <c r="L1554" s="1">
        <v>1</v>
      </c>
      <c r="M1554" s="1">
        <v>0</v>
      </c>
      <c r="AF1554" s="1">
        <v>1</v>
      </c>
      <c r="AG1554" s="1">
        <v>0</v>
      </c>
    </row>
    <row r="1555" spans="1:34" ht="15" hidden="1" customHeight="1" x14ac:dyDescent="0.25">
      <c r="A1555" s="1" t="s">
        <v>64</v>
      </c>
      <c r="B1555" s="1" t="s">
        <v>1387</v>
      </c>
      <c r="C1555" s="1" t="s">
        <v>2810</v>
      </c>
      <c r="D1555" s="1" t="s">
        <v>2811</v>
      </c>
      <c r="E1555" s="1" t="s">
        <v>2812</v>
      </c>
      <c r="F1555" s="1" t="b">
        <v>1</v>
      </c>
      <c r="J1555" s="1">
        <v>0</v>
      </c>
      <c r="K1555" s="1">
        <v>0</v>
      </c>
      <c r="L1555" s="1">
        <v>0</v>
      </c>
      <c r="M1555" s="1">
        <v>2</v>
      </c>
      <c r="N1555" s="1">
        <v>0</v>
      </c>
      <c r="O1555" s="1">
        <v>0</v>
      </c>
      <c r="P1555" s="1">
        <v>0</v>
      </c>
      <c r="Q1555" s="1">
        <v>0</v>
      </c>
      <c r="R1555" s="1">
        <v>0</v>
      </c>
      <c r="S1555" s="1">
        <v>0</v>
      </c>
      <c r="T1555" s="1">
        <v>0</v>
      </c>
      <c r="U1555" s="1">
        <v>0</v>
      </c>
      <c r="AF1555" s="1">
        <v>1</v>
      </c>
      <c r="AG1555" s="1">
        <v>0</v>
      </c>
      <c r="AH1555" s="1" t="s">
        <v>106</v>
      </c>
    </row>
    <row r="1556" spans="1:34" ht="15" hidden="1" customHeight="1" x14ac:dyDescent="0.25">
      <c r="A1556" s="1" t="s">
        <v>64</v>
      </c>
      <c r="B1556" s="1" t="s">
        <v>1387</v>
      </c>
      <c r="D1556" s="1" t="s">
        <v>4137</v>
      </c>
      <c r="E1556" s="1" t="s">
        <v>2813</v>
      </c>
      <c r="J1556" s="1">
        <v>0</v>
      </c>
      <c r="K1556" s="1">
        <v>0</v>
      </c>
      <c r="L1556" s="1">
        <v>1</v>
      </c>
      <c r="M1556" s="1">
        <v>0</v>
      </c>
      <c r="N1556" s="1">
        <v>0</v>
      </c>
      <c r="O1556" s="1">
        <v>0</v>
      </c>
      <c r="P1556" s="1">
        <v>0</v>
      </c>
      <c r="Q1556" s="1">
        <v>0</v>
      </c>
      <c r="R1556" s="1">
        <v>0</v>
      </c>
      <c r="S1556" s="1">
        <v>1</v>
      </c>
      <c r="T1556" s="1">
        <v>0</v>
      </c>
      <c r="U1556" s="1">
        <v>0</v>
      </c>
      <c r="AF1556" s="1">
        <v>1</v>
      </c>
      <c r="AG1556" s="1">
        <v>0</v>
      </c>
      <c r="AH1556" s="1" t="s">
        <v>106</v>
      </c>
    </row>
    <row r="1557" spans="1:34" ht="15" hidden="1" customHeight="1" x14ac:dyDescent="0.25">
      <c r="A1557" s="1" t="s">
        <v>64</v>
      </c>
      <c r="B1557" s="1" t="s">
        <v>1387</v>
      </c>
      <c r="D1557" s="1" t="s">
        <v>4158</v>
      </c>
      <c r="E1557" s="1" t="s">
        <v>2813</v>
      </c>
      <c r="J1557" s="1">
        <v>0</v>
      </c>
      <c r="K1557" s="1">
        <v>0</v>
      </c>
      <c r="L1557" s="1">
        <v>1</v>
      </c>
      <c r="M1557" s="1">
        <v>0</v>
      </c>
      <c r="AF1557" s="1">
        <v>1</v>
      </c>
      <c r="AG1557" s="1">
        <v>0</v>
      </c>
    </row>
    <row r="1558" spans="1:34" ht="15" hidden="1" customHeight="1" x14ac:dyDescent="0.25">
      <c r="A1558" s="1" t="s">
        <v>64</v>
      </c>
      <c r="B1558" s="1" t="s">
        <v>1387</v>
      </c>
      <c r="D1558" s="1" t="s">
        <v>4138</v>
      </c>
      <c r="E1558" s="1" t="s">
        <v>2814</v>
      </c>
      <c r="J1558" s="1">
        <v>0</v>
      </c>
      <c r="K1558" s="1">
        <v>0</v>
      </c>
      <c r="L1558" s="1">
        <v>1</v>
      </c>
      <c r="M1558" s="1">
        <v>0</v>
      </c>
      <c r="N1558" s="1">
        <v>0</v>
      </c>
      <c r="O1558" s="1">
        <v>0</v>
      </c>
      <c r="P1558" s="1">
        <v>0</v>
      </c>
      <c r="Q1558" s="1">
        <v>0</v>
      </c>
      <c r="R1558" s="1">
        <v>0</v>
      </c>
      <c r="S1558" s="1">
        <v>1</v>
      </c>
      <c r="T1558" s="1">
        <v>0</v>
      </c>
      <c r="U1558" s="1">
        <v>0</v>
      </c>
      <c r="AF1558" s="1">
        <v>1</v>
      </c>
      <c r="AG1558" s="1">
        <v>0</v>
      </c>
      <c r="AH1558" s="1" t="s">
        <v>106</v>
      </c>
    </row>
    <row r="1559" spans="1:34" ht="15" hidden="1" customHeight="1" x14ac:dyDescent="0.25">
      <c r="A1559" s="1" t="s">
        <v>64</v>
      </c>
      <c r="B1559" s="1" t="s">
        <v>1387</v>
      </c>
      <c r="D1559" s="1" t="s">
        <v>4159</v>
      </c>
      <c r="E1559" s="1" t="s">
        <v>2814</v>
      </c>
      <c r="J1559" s="1">
        <v>0</v>
      </c>
      <c r="K1559" s="1">
        <v>0</v>
      </c>
      <c r="L1559" s="1">
        <v>1</v>
      </c>
      <c r="M1559" s="1">
        <v>0</v>
      </c>
      <c r="AF1559" s="1">
        <v>1</v>
      </c>
      <c r="AG1559" s="1">
        <v>0</v>
      </c>
    </row>
    <row r="1560" spans="1:34" ht="15" hidden="1" customHeight="1" x14ac:dyDescent="0.25">
      <c r="A1560" s="1" t="s">
        <v>64</v>
      </c>
      <c r="B1560" s="1" t="s">
        <v>1387</v>
      </c>
      <c r="D1560" s="1" t="s">
        <v>4139</v>
      </c>
      <c r="E1560" s="1" t="s">
        <v>2815</v>
      </c>
      <c r="J1560" s="1">
        <v>0</v>
      </c>
      <c r="K1560" s="1">
        <v>0</v>
      </c>
      <c r="L1560" s="1">
        <v>1</v>
      </c>
      <c r="M1560" s="1">
        <v>0</v>
      </c>
      <c r="N1560" s="1">
        <v>0</v>
      </c>
      <c r="O1560" s="1">
        <v>0</v>
      </c>
      <c r="P1560" s="1">
        <v>0</v>
      </c>
      <c r="Q1560" s="1">
        <v>0</v>
      </c>
      <c r="R1560" s="1">
        <v>0</v>
      </c>
      <c r="S1560" s="1">
        <v>1</v>
      </c>
      <c r="T1560" s="1">
        <v>0</v>
      </c>
      <c r="U1560" s="1">
        <v>0</v>
      </c>
      <c r="AF1560" s="1">
        <v>1</v>
      </c>
      <c r="AG1560" s="1">
        <v>0</v>
      </c>
      <c r="AH1560" s="1" t="s">
        <v>106</v>
      </c>
    </row>
    <row r="1561" spans="1:34" ht="15" hidden="1" customHeight="1" x14ac:dyDescent="0.25">
      <c r="A1561" s="1" t="s">
        <v>64</v>
      </c>
      <c r="B1561" s="1" t="s">
        <v>1387</v>
      </c>
      <c r="D1561" s="1" t="s">
        <v>4160</v>
      </c>
      <c r="E1561" s="1" t="s">
        <v>2815</v>
      </c>
      <c r="J1561" s="1">
        <v>0</v>
      </c>
      <c r="K1561" s="1">
        <v>0</v>
      </c>
      <c r="L1561" s="1">
        <v>1</v>
      </c>
      <c r="M1561" s="1">
        <v>0</v>
      </c>
      <c r="AF1561" s="1">
        <v>1</v>
      </c>
      <c r="AG1561" s="1">
        <v>0</v>
      </c>
    </row>
    <row r="1562" spans="1:34" ht="15" hidden="1" customHeight="1" x14ac:dyDescent="0.25">
      <c r="A1562" s="1" t="s">
        <v>64</v>
      </c>
      <c r="B1562" s="1" t="s">
        <v>1387</v>
      </c>
      <c r="D1562" s="1" t="s">
        <v>4140</v>
      </c>
      <c r="E1562" s="1" t="s">
        <v>2816</v>
      </c>
      <c r="J1562" s="1">
        <v>0</v>
      </c>
      <c r="K1562" s="1">
        <v>0</v>
      </c>
      <c r="L1562" s="1">
        <v>1</v>
      </c>
      <c r="M1562" s="1">
        <v>0</v>
      </c>
      <c r="N1562" s="1">
        <v>0</v>
      </c>
      <c r="O1562" s="1">
        <v>0</v>
      </c>
      <c r="P1562" s="1">
        <v>0</v>
      </c>
      <c r="Q1562" s="1">
        <v>0</v>
      </c>
      <c r="R1562" s="1">
        <v>0</v>
      </c>
      <c r="S1562" s="1">
        <v>1</v>
      </c>
      <c r="T1562" s="1">
        <v>0</v>
      </c>
      <c r="U1562" s="1">
        <v>0</v>
      </c>
      <c r="AF1562" s="1">
        <v>1</v>
      </c>
      <c r="AG1562" s="1">
        <v>0</v>
      </c>
      <c r="AH1562" s="1" t="s">
        <v>106</v>
      </c>
    </row>
    <row r="1563" spans="1:34" ht="15" hidden="1" customHeight="1" x14ac:dyDescent="0.25">
      <c r="A1563" s="1" t="s">
        <v>64</v>
      </c>
      <c r="B1563" s="1" t="s">
        <v>1387</v>
      </c>
      <c r="D1563" s="1" t="s">
        <v>4161</v>
      </c>
      <c r="E1563" s="1" t="s">
        <v>2816</v>
      </c>
      <c r="J1563" s="1">
        <v>0</v>
      </c>
      <c r="K1563" s="1">
        <v>0</v>
      </c>
      <c r="L1563" s="1">
        <v>1</v>
      </c>
      <c r="M1563" s="1">
        <v>0</v>
      </c>
      <c r="AF1563" s="1">
        <v>1</v>
      </c>
      <c r="AG1563" s="1">
        <v>0</v>
      </c>
    </row>
    <row r="1564" spans="1:34" ht="15" hidden="1" customHeight="1" x14ac:dyDescent="0.25">
      <c r="A1564" s="1" t="s">
        <v>64</v>
      </c>
      <c r="B1564" s="1" t="s">
        <v>1387</v>
      </c>
      <c r="D1564" s="1" t="s">
        <v>4141</v>
      </c>
      <c r="E1564" s="1" t="s">
        <v>2817</v>
      </c>
      <c r="J1564" s="1">
        <v>0</v>
      </c>
      <c r="K1564" s="1">
        <v>0</v>
      </c>
      <c r="L1564" s="1">
        <v>1</v>
      </c>
      <c r="M1564" s="1">
        <v>0</v>
      </c>
      <c r="N1564" s="1">
        <v>0</v>
      </c>
      <c r="O1564" s="1">
        <v>0</v>
      </c>
      <c r="P1564" s="1">
        <v>0</v>
      </c>
      <c r="Q1564" s="1">
        <v>0</v>
      </c>
      <c r="R1564" s="1">
        <v>0</v>
      </c>
      <c r="S1564" s="1">
        <v>1</v>
      </c>
      <c r="T1564" s="1">
        <v>0</v>
      </c>
      <c r="U1564" s="1">
        <v>0</v>
      </c>
      <c r="AF1564" s="1">
        <v>1</v>
      </c>
      <c r="AG1564" s="1">
        <v>0</v>
      </c>
      <c r="AH1564" s="1" t="s">
        <v>106</v>
      </c>
    </row>
    <row r="1565" spans="1:34" ht="15" hidden="1" customHeight="1" x14ac:dyDescent="0.25">
      <c r="A1565" s="1" t="s">
        <v>64</v>
      </c>
      <c r="B1565" s="1" t="s">
        <v>1387</v>
      </c>
      <c r="D1565" s="1" t="s">
        <v>4162</v>
      </c>
      <c r="E1565" s="1" t="s">
        <v>2817</v>
      </c>
      <c r="J1565" s="1">
        <v>0</v>
      </c>
      <c r="K1565" s="1">
        <v>0</v>
      </c>
      <c r="L1565" s="1">
        <v>1</v>
      </c>
      <c r="M1565" s="1">
        <v>0</v>
      </c>
      <c r="AF1565" s="1">
        <v>1</v>
      </c>
      <c r="AG1565" s="1">
        <v>0</v>
      </c>
    </row>
    <row r="1566" spans="1:34" ht="15" hidden="1" customHeight="1" x14ac:dyDescent="0.25">
      <c r="A1566" s="1" t="s">
        <v>64</v>
      </c>
      <c r="B1566" s="1" t="s">
        <v>1387</v>
      </c>
      <c r="D1566" s="1" t="s">
        <v>4142</v>
      </c>
      <c r="E1566" s="1" t="s">
        <v>2818</v>
      </c>
      <c r="J1566" s="1">
        <v>0</v>
      </c>
      <c r="K1566" s="1">
        <v>0</v>
      </c>
      <c r="L1566" s="1">
        <v>1</v>
      </c>
      <c r="M1566" s="1">
        <v>0</v>
      </c>
      <c r="N1566" s="1">
        <v>0</v>
      </c>
      <c r="O1566" s="1">
        <v>0</v>
      </c>
      <c r="P1566" s="1">
        <v>0</v>
      </c>
      <c r="Q1566" s="1">
        <v>0</v>
      </c>
      <c r="R1566" s="1">
        <v>0</v>
      </c>
      <c r="S1566" s="1">
        <v>1</v>
      </c>
      <c r="T1566" s="1">
        <v>0</v>
      </c>
      <c r="U1566" s="1">
        <v>0</v>
      </c>
      <c r="AF1566" s="1">
        <v>0</v>
      </c>
      <c r="AG1566" s="1">
        <v>0</v>
      </c>
      <c r="AH1566" s="1" t="s">
        <v>106</v>
      </c>
    </row>
    <row r="1567" spans="1:34" ht="15" hidden="1" customHeight="1" x14ac:dyDescent="0.25">
      <c r="A1567" s="1" t="s">
        <v>64</v>
      </c>
      <c r="B1567" s="1" t="s">
        <v>1387</v>
      </c>
      <c r="D1567" s="1" t="s">
        <v>4163</v>
      </c>
      <c r="E1567" s="1" t="s">
        <v>2818</v>
      </c>
      <c r="J1567" s="1">
        <v>0</v>
      </c>
      <c r="K1567" s="1">
        <v>0</v>
      </c>
      <c r="L1567" s="1">
        <v>1</v>
      </c>
      <c r="M1567" s="1">
        <v>0</v>
      </c>
      <c r="AF1567" s="1">
        <v>0</v>
      </c>
      <c r="AG1567" s="1">
        <v>0</v>
      </c>
    </row>
    <row r="1568" spans="1:34" ht="15" hidden="1" customHeight="1" x14ac:dyDescent="0.25">
      <c r="A1568" s="1" t="s">
        <v>64</v>
      </c>
      <c r="B1568" s="1" t="s">
        <v>1387</v>
      </c>
      <c r="D1568" s="1" t="s">
        <v>4143</v>
      </c>
      <c r="E1568" s="1" t="s">
        <v>2819</v>
      </c>
      <c r="J1568" s="1">
        <v>0</v>
      </c>
      <c r="K1568" s="1">
        <v>0</v>
      </c>
      <c r="L1568" s="1">
        <v>1</v>
      </c>
      <c r="M1568" s="1">
        <v>0</v>
      </c>
      <c r="N1568" s="1">
        <v>0</v>
      </c>
      <c r="O1568" s="1">
        <v>0</v>
      </c>
      <c r="P1568" s="1">
        <v>0</v>
      </c>
      <c r="Q1568" s="1">
        <v>0</v>
      </c>
      <c r="R1568" s="1">
        <v>0</v>
      </c>
      <c r="S1568" s="1">
        <v>1</v>
      </c>
      <c r="T1568" s="1">
        <v>0</v>
      </c>
      <c r="U1568" s="1">
        <v>0</v>
      </c>
      <c r="AF1568" s="1">
        <v>1</v>
      </c>
      <c r="AG1568" s="1">
        <v>0</v>
      </c>
      <c r="AH1568" s="1" t="s">
        <v>106</v>
      </c>
    </row>
    <row r="1569" spans="1:35" ht="15" hidden="1" customHeight="1" x14ac:dyDescent="0.25">
      <c r="A1569" s="1" t="s">
        <v>64</v>
      </c>
      <c r="B1569" s="1" t="s">
        <v>1387</v>
      </c>
      <c r="D1569" s="1" t="s">
        <v>4164</v>
      </c>
      <c r="E1569" s="1" t="s">
        <v>2819</v>
      </c>
      <c r="J1569" s="1">
        <v>0</v>
      </c>
      <c r="K1569" s="1">
        <v>0</v>
      </c>
      <c r="L1569" s="1">
        <v>1</v>
      </c>
      <c r="M1569" s="1">
        <v>0</v>
      </c>
      <c r="AF1569" s="1">
        <v>1</v>
      </c>
      <c r="AG1569" s="1">
        <v>0</v>
      </c>
    </row>
    <row r="1570" spans="1:35" ht="15" hidden="1" customHeight="1" x14ac:dyDescent="0.25">
      <c r="A1570" s="1" t="s">
        <v>64</v>
      </c>
      <c r="B1570" s="1" t="s">
        <v>1387</v>
      </c>
      <c r="D1570" s="1" t="s">
        <v>4144</v>
      </c>
      <c r="E1570" s="1" t="s">
        <v>2820</v>
      </c>
      <c r="J1570" s="1">
        <v>0</v>
      </c>
      <c r="K1570" s="1">
        <v>0</v>
      </c>
      <c r="L1570" s="1">
        <v>1</v>
      </c>
      <c r="M1570" s="1">
        <v>0</v>
      </c>
      <c r="N1570" s="1">
        <v>0</v>
      </c>
      <c r="O1570" s="1">
        <v>0</v>
      </c>
      <c r="P1570" s="1">
        <v>0</v>
      </c>
      <c r="Q1570" s="1">
        <v>0</v>
      </c>
      <c r="R1570" s="1">
        <v>0</v>
      </c>
      <c r="S1570" s="1">
        <v>1</v>
      </c>
      <c r="T1570" s="1">
        <v>0</v>
      </c>
      <c r="U1570" s="1">
        <v>0</v>
      </c>
      <c r="AF1570" s="1">
        <v>1</v>
      </c>
      <c r="AG1570" s="1">
        <v>0</v>
      </c>
      <c r="AH1570" s="1" t="s">
        <v>106</v>
      </c>
    </row>
    <row r="1571" spans="1:35" ht="15" hidden="1" customHeight="1" x14ac:dyDescent="0.25">
      <c r="A1571" s="1" t="s">
        <v>64</v>
      </c>
      <c r="B1571" s="1" t="s">
        <v>1387</v>
      </c>
      <c r="D1571" s="1" t="s">
        <v>4165</v>
      </c>
      <c r="E1571" s="1" t="s">
        <v>2820</v>
      </c>
      <c r="J1571" s="1">
        <v>0</v>
      </c>
      <c r="K1571" s="1">
        <v>0</v>
      </c>
      <c r="L1571" s="1">
        <v>1</v>
      </c>
      <c r="M1571" s="1">
        <v>0</v>
      </c>
      <c r="AF1571" s="1">
        <v>1</v>
      </c>
      <c r="AG1571" s="1">
        <v>0</v>
      </c>
    </row>
    <row r="1572" spans="1:35" ht="15" hidden="1" customHeight="1" x14ac:dyDescent="0.25">
      <c r="A1572" s="1" t="s">
        <v>64</v>
      </c>
      <c r="B1572" s="1" t="s">
        <v>1387</v>
      </c>
      <c r="D1572" s="1" t="s">
        <v>4145</v>
      </c>
      <c r="E1572" s="1" t="s">
        <v>2821</v>
      </c>
      <c r="J1572" s="1">
        <v>0</v>
      </c>
      <c r="K1572" s="1">
        <v>0</v>
      </c>
      <c r="L1572" s="1">
        <v>1</v>
      </c>
      <c r="M1572" s="1">
        <v>0</v>
      </c>
      <c r="N1572" s="1">
        <v>0</v>
      </c>
      <c r="O1572" s="1">
        <v>0</v>
      </c>
      <c r="P1572" s="1">
        <v>0</v>
      </c>
      <c r="Q1572" s="1">
        <v>0</v>
      </c>
      <c r="R1572" s="1">
        <v>0</v>
      </c>
      <c r="S1572" s="1">
        <v>1</v>
      </c>
      <c r="T1572" s="1">
        <v>0</v>
      </c>
      <c r="U1572" s="1">
        <v>0</v>
      </c>
      <c r="AF1572" s="1">
        <v>1</v>
      </c>
      <c r="AG1572" s="1">
        <v>0</v>
      </c>
      <c r="AH1572" s="1" t="s">
        <v>106</v>
      </c>
    </row>
    <row r="1573" spans="1:35" ht="15" hidden="1" customHeight="1" x14ac:dyDescent="0.25">
      <c r="A1573" s="1" t="s">
        <v>64</v>
      </c>
      <c r="B1573" s="1" t="s">
        <v>1387</v>
      </c>
      <c r="D1573" s="1" t="s">
        <v>4166</v>
      </c>
      <c r="E1573" s="1" t="s">
        <v>2821</v>
      </c>
      <c r="J1573" s="1">
        <v>0</v>
      </c>
      <c r="K1573" s="1">
        <v>0</v>
      </c>
      <c r="L1573" s="1">
        <v>1</v>
      </c>
      <c r="M1573" s="1">
        <v>0</v>
      </c>
      <c r="AF1573" s="1">
        <v>1</v>
      </c>
      <c r="AG1573" s="1">
        <v>0</v>
      </c>
    </row>
    <row r="1574" spans="1:35" ht="15" hidden="1" customHeight="1" x14ac:dyDescent="0.25">
      <c r="A1574" s="1" t="s">
        <v>415</v>
      </c>
      <c r="C1574" s="1" t="s">
        <v>2822</v>
      </c>
      <c r="D1574" s="1" t="s">
        <v>2823</v>
      </c>
      <c r="E1574" s="1" t="s">
        <v>2824</v>
      </c>
      <c r="F1574" s="1" t="b">
        <v>1</v>
      </c>
      <c r="G1574" s="1" t="s">
        <v>2825</v>
      </c>
      <c r="J1574" s="1">
        <v>0</v>
      </c>
      <c r="K1574" s="1">
        <v>0</v>
      </c>
      <c r="L1574" s="1">
        <v>0</v>
      </c>
      <c r="M1574" s="1">
        <v>0</v>
      </c>
      <c r="AF1574" s="1">
        <v>1</v>
      </c>
      <c r="AG1574" s="1">
        <v>0</v>
      </c>
    </row>
    <row r="1575" spans="1:35" ht="15" hidden="1" customHeight="1" x14ac:dyDescent="0.25">
      <c r="A1575" s="1" t="s">
        <v>64</v>
      </c>
      <c r="B1575" s="1" t="s">
        <v>2768</v>
      </c>
      <c r="C1575" s="1" t="s">
        <v>2826</v>
      </c>
      <c r="D1575" s="1" t="s">
        <v>2827</v>
      </c>
      <c r="E1575" s="2" t="s">
        <v>2828</v>
      </c>
      <c r="F1575" s="1" t="b">
        <v>1</v>
      </c>
      <c r="G1575" s="1" t="s">
        <v>2829</v>
      </c>
      <c r="J1575" s="1">
        <v>0</v>
      </c>
      <c r="K1575" s="1">
        <v>0</v>
      </c>
      <c r="L1575" s="1">
        <v>0</v>
      </c>
      <c r="M1575" s="1">
        <v>2</v>
      </c>
      <c r="AF1575" s="1">
        <v>1</v>
      </c>
      <c r="AG1575" s="1">
        <v>1</v>
      </c>
      <c r="AI1575" s="1" t="s">
        <v>106</v>
      </c>
    </row>
    <row r="1576" spans="1:35" ht="15" hidden="1" customHeight="1" x14ac:dyDescent="0.25">
      <c r="A1576" s="1" t="s">
        <v>70</v>
      </c>
      <c r="D1576" s="1" t="s">
        <v>4040</v>
      </c>
      <c r="E1576" s="1" t="s">
        <v>4048</v>
      </c>
      <c r="J1576" s="1">
        <v>0</v>
      </c>
      <c r="K1576" s="1">
        <v>0</v>
      </c>
      <c r="L1576" s="1">
        <v>1</v>
      </c>
      <c r="M1576" s="1">
        <v>0</v>
      </c>
      <c r="AF1576" s="1">
        <v>1</v>
      </c>
      <c r="AG1576" s="1">
        <v>0</v>
      </c>
    </row>
    <row r="1577" spans="1:35" ht="15" hidden="1" customHeight="1" x14ac:dyDescent="0.25">
      <c r="A1577" s="3" t="s">
        <v>70</v>
      </c>
      <c r="B1577" s="1" t="s">
        <v>2768</v>
      </c>
      <c r="C1577" s="3"/>
      <c r="D1577" s="3" t="s">
        <v>2830</v>
      </c>
      <c r="E1577" s="3" t="s">
        <v>2831</v>
      </c>
      <c r="J1577" s="1">
        <v>0</v>
      </c>
      <c r="K1577" s="1">
        <v>0</v>
      </c>
      <c r="L1577" s="1">
        <v>1</v>
      </c>
      <c r="M1577" s="1">
        <v>0</v>
      </c>
      <c r="N1577" s="1">
        <v>0</v>
      </c>
      <c r="O1577" s="1">
        <v>0</v>
      </c>
      <c r="P1577" s="1">
        <v>0</v>
      </c>
      <c r="Q1577" s="1">
        <v>0</v>
      </c>
      <c r="R1577" s="1">
        <v>0</v>
      </c>
      <c r="S1577" s="1">
        <v>1</v>
      </c>
      <c r="T1577" s="1">
        <v>0</v>
      </c>
      <c r="U1577" s="1">
        <v>0</v>
      </c>
      <c r="AF1577" s="1">
        <v>0</v>
      </c>
      <c r="AG1577" s="1">
        <v>1</v>
      </c>
      <c r="AI1577" s="1" t="s">
        <v>106</v>
      </c>
    </row>
    <row r="1578" spans="1:35" ht="15" hidden="1" customHeight="1" x14ac:dyDescent="0.25">
      <c r="A1578" s="1" t="s">
        <v>70</v>
      </c>
      <c r="B1578" s="1" t="s">
        <v>2768</v>
      </c>
      <c r="D1578" s="1" t="s">
        <v>3668</v>
      </c>
      <c r="E1578" s="1" t="s">
        <v>2831</v>
      </c>
      <c r="J1578" s="1">
        <v>0</v>
      </c>
      <c r="K1578" s="1">
        <v>0</v>
      </c>
      <c r="L1578" s="1">
        <v>1</v>
      </c>
      <c r="M1578" s="1">
        <v>0</v>
      </c>
      <c r="AF1578" s="1">
        <v>0</v>
      </c>
      <c r="AG1578" s="1">
        <v>1</v>
      </c>
    </row>
    <row r="1579" spans="1:35" ht="15" hidden="1" customHeight="1" x14ac:dyDescent="0.25">
      <c r="A1579" s="3" t="s">
        <v>70</v>
      </c>
      <c r="B1579" s="1" t="s">
        <v>2768</v>
      </c>
      <c r="C1579" s="3"/>
      <c r="D1579" s="3" t="s">
        <v>2832</v>
      </c>
      <c r="E1579" s="3" t="s">
        <v>2833</v>
      </c>
      <c r="J1579" s="1">
        <v>0</v>
      </c>
      <c r="K1579" s="1">
        <v>0</v>
      </c>
      <c r="L1579" s="1">
        <v>1</v>
      </c>
      <c r="M1579" s="1">
        <v>0</v>
      </c>
      <c r="N1579" s="1">
        <v>0</v>
      </c>
      <c r="O1579" s="1">
        <v>0</v>
      </c>
      <c r="P1579" s="1">
        <v>0</v>
      </c>
      <c r="Q1579" s="1">
        <v>0</v>
      </c>
      <c r="R1579" s="1">
        <v>0</v>
      </c>
      <c r="S1579" s="1">
        <v>1</v>
      </c>
      <c r="T1579" s="1">
        <v>0</v>
      </c>
      <c r="U1579" s="1">
        <v>0</v>
      </c>
      <c r="AF1579" s="1">
        <v>0</v>
      </c>
      <c r="AG1579" s="1">
        <v>1</v>
      </c>
      <c r="AI1579" s="1" t="s">
        <v>106</v>
      </c>
    </row>
    <row r="1580" spans="1:35" ht="15" hidden="1" customHeight="1" x14ac:dyDescent="0.25">
      <c r="A1580" s="1" t="s">
        <v>70</v>
      </c>
      <c r="B1580" s="1" t="s">
        <v>2768</v>
      </c>
      <c r="D1580" s="1" t="s">
        <v>3669</v>
      </c>
      <c r="E1580" s="1" t="s">
        <v>2833</v>
      </c>
      <c r="J1580" s="1">
        <v>0</v>
      </c>
      <c r="K1580" s="1">
        <v>0</v>
      </c>
      <c r="L1580" s="1">
        <v>1</v>
      </c>
      <c r="M1580" s="1">
        <v>0</v>
      </c>
      <c r="AF1580" s="1">
        <v>0</v>
      </c>
      <c r="AG1580" s="1">
        <v>1</v>
      </c>
    </row>
    <row r="1581" spans="1:35" ht="15" hidden="1" customHeight="1" x14ac:dyDescent="0.25">
      <c r="A1581" s="3" t="s">
        <v>70</v>
      </c>
      <c r="B1581" s="1" t="s">
        <v>2768</v>
      </c>
      <c r="C1581" s="3"/>
      <c r="D1581" s="3" t="s">
        <v>2834</v>
      </c>
      <c r="E1581" s="3" t="s">
        <v>2835</v>
      </c>
      <c r="J1581" s="1">
        <v>0</v>
      </c>
      <c r="K1581" s="1">
        <v>0</v>
      </c>
      <c r="L1581" s="1">
        <v>1</v>
      </c>
      <c r="M1581" s="1">
        <v>0</v>
      </c>
      <c r="N1581" s="1">
        <v>0</v>
      </c>
      <c r="O1581" s="1">
        <v>0</v>
      </c>
      <c r="P1581" s="1">
        <v>0</v>
      </c>
      <c r="Q1581" s="1">
        <v>0</v>
      </c>
      <c r="R1581" s="1">
        <v>0</v>
      </c>
      <c r="S1581" s="1">
        <v>1</v>
      </c>
      <c r="T1581" s="1">
        <v>0</v>
      </c>
      <c r="U1581" s="1">
        <v>0</v>
      </c>
      <c r="AF1581" s="1">
        <v>0</v>
      </c>
      <c r="AG1581" s="1">
        <v>1</v>
      </c>
      <c r="AI1581" s="1" t="s">
        <v>106</v>
      </c>
    </row>
    <row r="1582" spans="1:35" ht="15" hidden="1" customHeight="1" x14ac:dyDescent="0.25">
      <c r="A1582" s="1" t="s">
        <v>70</v>
      </c>
      <c r="B1582" s="1" t="s">
        <v>2768</v>
      </c>
      <c r="D1582" s="1" t="s">
        <v>3670</v>
      </c>
      <c r="E1582" s="1" t="s">
        <v>2835</v>
      </c>
      <c r="J1582" s="1">
        <v>0</v>
      </c>
      <c r="K1582" s="1">
        <v>0</v>
      </c>
      <c r="L1582" s="1">
        <v>1</v>
      </c>
      <c r="M1582" s="1">
        <v>0</v>
      </c>
      <c r="AF1582" s="1">
        <v>0</v>
      </c>
      <c r="AG1582" s="1">
        <v>1</v>
      </c>
    </row>
    <row r="1583" spans="1:35" ht="15" hidden="1" customHeight="1" x14ac:dyDescent="0.25">
      <c r="A1583" s="3" t="s">
        <v>70</v>
      </c>
      <c r="B1583" s="1" t="s">
        <v>2768</v>
      </c>
      <c r="C1583" s="3"/>
      <c r="D1583" s="3" t="s">
        <v>2836</v>
      </c>
      <c r="E1583" s="3" t="s">
        <v>2837</v>
      </c>
      <c r="J1583" s="1">
        <v>0</v>
      </c>
      <c r="K1583" s="1">
        <v>0</v>
      </c>
      <c r="L1583" s="1">
        <v>1</v>
      </c>
      <c r="M1583" s="1">
        <v>0</v>
      </c>
      <c r="N1583" s="1">
        <v>0</v>
      </c>
      <c r="O1583" s="1">
        <v>0</v>
      </c>
      <c r="P1583" s="1">
        <v>0</v>
      </c>
      <c r="Q1583" s="1">
        <v>0</v>
      </c>
      <c r="R1583" s="1">
        <v>0</v>
      </c>
      <c r="S1583" s="1">
        <v>1</v>
      </c>
      <c r="T1583" s="1">
        <v>0</v>
      </c>
      <c r="U1583" s="1">
        <v>0</v>
      </c>
      <c r="AF1583" s="1">
        <v>0</v>
      </c>
      <c r="AG1583" s="1">
        <v>1</v>
      </c>
      <c r="AI1583" s="1" t="s">
        <v>106</v>
      </c>
    </row>
    <row r="1584" spans="1:35" ht="15" hidden="1" customHeight="1" x14ac:dyDescent="0.25">
      <c r="A1584" s="1" t="s">
        <v>70</v>
      </c>
      <c r="B1584" s="1" t="s">
        <v>2768</v>
      </c>
      <c r="D1584" s="1" t="s">
        <v>3671</v>
      </c>
      <c r="E1584" s="1" t="s">
        <v>2837</v>
      </c>
      <c r="J1584" s="1">
        <v>0</v>
      </c>
      <c r="K1584" s="1">
        <v>0</v>
      </c>
      <c r="L1584" s="1">
        <v>1</v>
      </c>
      <c r="M1584" s="1">
        <v>0</v>
      </c>
      <c r="AF1584" s="1">
        <v>0</v>
      </c>
      <c r="AG1584" s="1">
        <v>1</v>
      </c>
    </row>
    <row r="1585" spans="1:36" ht="15" hidden="1" customHeight="1" x14ac:dyDescent="0.25">
      <c r="A1585" s="1" t="s">
        <v>70</v>
      </c>
      <c r="D1585" s="1" t="s">
        <v>4041</v>
      </c>
      <c r="E1585" s="1" t="s">
        <v>4049</v>
      </c>
      <c r="J1585" s="1">
        <v>0</v>
      </c>
      <c r="K1585" s="1">
        <v>0</v>
      </c>
      <c r="L1585" s="1">
        <v>1</v>
      </c>
      <c r="M1585" s="1">
        <v>0</v>
      </c>
      <c r="AF1585" s="1">
        <v>1</v>
      </c>
      <c r="AG1585" s="1">
        <v>0</v>
      </c>
    </row>
    <row r="1586" spans="1:36" ht="15" hidden="1" customHeight="1" x14ac:dyDescent="0.25">
      <c r="A1586" s="1" t="s">
        <v>70</v>
      </c>
      <c r="D1586" s="1" t="s">
        <v>4042</v>
      </c>
      <c r="E1586" s="1" t="s">
        <v>4050</v>
      </c>
      <c r="J1586" s="1">
        <v>0</v>
      </c>
      <c r="K1586" s="1">
        <v>0</v>
      </c>
      <c r="L1586" s="1">
        <v>1</v>
      </c>
      <c r="M1586" s="1">
        <v>0</v>
      </c>
      <c r="AF1586" s="1">
        <v>1</v>
      </c>
      <c r="AG1586" s="1">
        <v>0</v>
      </c>
    </row>
    <row r="1587" spans="1:36" ht="15" hidden="1" customHeight="1" x14ac:dyDescent="0.25">
      <c r="A1587" s="1" t="s">
        <v>70</v>
      </c>
      <c r="D1587" s="1" t="s">
        <v>4043</v>
      </c>
      <c r="E1587" s="1" t="s">
        <v>4051</v>
      </c>
      <c r="J1587" s="1">
        <v>0</v>
      </c>
      <c r="K1587" s="1">
        <v>0</v>
      </c>
      <c r="L1587" s="1">
        <v>1</v>
      </c>
      <c r="M1587" s="1">
        <v>0</v>
      </c>
      <c r="AF1587" s="1">
        <v>1</v>
      </c>
      <c r="AG1587" s="1">
        <v>0</v>
      </c>
    </row>
    <row r="1588" spans="1:36" ht="15" hidden="1" customHeight="1" x14ac:dyDescent="0.25">
      <c r="A1588" s="3" t="s">
        <v>70</v>
      </c>
      <c r="B1588" s="1" t="s">
        <v>2768</v>
      </c>
      <c r="C1588" s="3"/>
      <c r="D1588" s="3" t="s">
        <v>2838</v>
      </c>
      <c r="E1588" s="3" t="s">
        <v>2839</v>
      </c>
      <c r="J1588" s="1">
        <v>0</v>
      </c>
      <c r="K1588" s="1">
        <v>0</v>
      </c>
      <c r="L1588" s="1">
        <v>1</v>
      </c>
      <c r="M1588" s="1">
        <v>0</v>
      </c>
      <c r="N1588" s="1">
        <v>0</v>
      </c>
      <c r="O1588" s="1">
        <v>0</v>
      </c>
      <c r="P1588" s="1">
        <v>0</v>
      </c>
      <c r="Q1588" s="1">
        <v>0</v>
      </c>
      <c r="R1588" s="1">
        <v>0</v>
      </c>
      <c r="S1588" s="1">
        <v>1</v>
      </c>
      <c r="T1588" s="1">
        <v>0</v>
      </c>
      <c r="U1588" s="1">
        <v>0</v>
      </c>
      <c r="AF1588" s="1">
        <v>0</v>
      </c>
      <c r="AG1588" s="1">
        <v>1</v>
      </c>
      <c r="AI1588" s="1" t="s">
        <v>106</v>
      </c>
    </row>
    <row r="1589" spans="1:36" ht="15" hidden="1" customHeight="1" x14ac:dyDescent="0.25">
      <c r="A1589" s="1" t="s">
        <v>70</v>
      </c>
      <c r="B1589" s="1" t="s">
        <v>2768</v>
      </c>
      <c r="D1589" s="1" t="s">
        <v>3672</v>
      </c>
      <c r="E1589" s="1" t="s">
        <v>2839</v>
      </c>
      <c r="J1589" s="1">
        <v>0</v>
      </c>
      <c r="K1589" s="1">
        <v>0</v>
      </c>
      <c r="L1589" s="1">
        <v>1</v>
      </c>
      <c r="M1589" s="1">
        <v>0</v>
      </c>
      <c r="AF1589" s="1">
        <v>0</v>
      </c>
      <c r="AG1589" s="1">
        <v>1</v>
      </c>
    </row>
    <row r="1590" spans="1:36" ht="15" hidden="1" customHeight="1" x14ac:dyDescent="0.25">
      <c r="A1590" s="3" t="s">
        <v>70</v>
      </c>
      <c r="B1590" s="1" t="s">
        <v>2768</v>
      </c>
      <c r="C1590" s="3"/>
      <c r="D1590" s="3" t="s">
        <v>2840</v>
      </c>
      <c r="E1590" s="3" t="s">
        <v>2841</v>
      </c>
      <c r="J1590" s="1">
        <v>0</v>
      </c>
      <c r="K1590" s="1">
        <v>0</v>
      </c>
      <c r="L1590" s="1">
        <v>1</v>
      </c>
      <c r="M1590" s="1">
        <v>0</v>
      </c>
      <c r="N1590" s="1">
        <v>0</v>
      </c>
      <c r="O1590" s="1">
        <v>0</v>
      </c>
      <c r="P1590" s="1">
        <v>0</v>
      </c>
      <c r="Q1590" s="1">
        <v>0</v>
      </c>
      <c r="R1590" s="1">
        <v>0</v>
      </c>
      <c r="S1590" s="1">
        <v>1</v>
      </c>
      <c r="T1590" s="1">
        <v>0</v>
      </c>
      <c r="U1590" s="1">
        <v>0</v>
      </c>
      <c r="AF1590" s="1">
        <v>0</v>
      </c>
      <c r="AG1590" s="1">
        <v>1</v>
      </c>
      <c r="AI1590" s="1" t="s">
        <v>106</v>
      </c>
    </row>
    <row r="1591" spans="1:36" ht="15" hidden="1" customHeight="1" x14ac:dyDescent="0.25">
      <c r="A1591" s="1" t="s">
        <v>70</v>
      </c>
      <c r="B1591" s="1" t="s">
        <v>2768</v>
      </c>
      <c r="D1591" s="1" t="s">
        <v>3673</v>
      </c>
      <c r="E1591" s="1" t="s">
        <v>2841</v>
      </c>
      <c r="J1591" s="1">
        <v>0</v>
      </c>
      <c r="K1591" s="1">
        <v>0</v>
      </c>
      <c r="L1591" s="1">
        <v>1</v>
      </c>
      <c r="M1591" s="1">
        <v>0</v>
      </c>
      <c r="AF1591" s="1">
        <v>0</v>
      </c>
      <c r="AG1591" s="1">
        <v>1</v>
      </c>
    </row>
    <row r="1592" spans="1:36" ht="15" hidden="1" customHeight="1" x14ac:dyDescent="0.25">
      <c r="A1592" s="1" t="s">
        <v>70</v>
      </c>
      <c r="D1592" s="1" t="s">
        <v>4044</v>
      </c>
      <c r="E1592" s="1" t="s">
        <v>4052</v>
      </c>
      <c r="J1592" s="1">
        <v>0</v>
      </c>
      <c r="K1592" s="1">
        <v>0</v>
      </c>
      <c r="L1592" s="1">
        <v>1</v>
      </c>
      <c r="M1592" s="1">
        <v>0</v>
      </c>
      <c r="AF1592" s="1">
        <v>1</v>
      </c>
      <c r="AG1592" s="1">
        <v>0</v>
      </c>
    </row>
    <row r="1593" spans="1:36" ht="15" hidden="1" customHeight="1" x14ac:dyDescent="0.25">
      <c r="A1593" s="3" t="s">
        <v>70</v>
      </c>
      <c r="B1593" s="1" t="s">
        <v>2768</v>
      </c>
      <c r="C1593" s="3"/>
      <c r="D1593" s="3" t="s">
        <v>2842</v>
      </c>
      <c r="E1593" s="3" t="s">
        <v>2843</v>
      </c>
      <c r="J1593" s="1">
        <v>0</v>
      </c>
      <c r="K1593" s="1">
        <v>0</v>
      </c>
      <c r="L1593" s="1">
        <v>1</v>
      </c>
      <c r="M1593" s="1">
        <v>0</v>
      </c>
      <c r="N1593" s="1">
        <v>0</v>
      </c>
      <c r="O1593" s="1">
        <v>0</v>
      </c>
      <c r="P1593" s="1">
        <v>0</v>
      </c>
      <c r="Q1593" s="1">
        <v>0</v>
      </c>
      <c r="R1593" s="1">
        <v>0</v>
      </c>
      <c r="S1593" s="1">
        <v>1</v>
      </c>
      <c r="T1593" s="1">
        <v>0</v>
      </c>
      <c r="U1593" s="1">
        <v>0</v>
      </c>
      <c r="AF1593" s="1">
        <v>0</v>
      </c>
      <c r="AG1593" s="1">
        <v>1</v>
      </c>
      <c r="AI1593" s="1" t="s">
        <v>106</v>
      </c>
    </row>
    <row r="1594" spans="1:36" ht="15" hidden="1" customHeight="1" x14ac:dyDescent="0.25">
      <c r="A1594" s="1" t="s">
        <v>70</v>
      </c>
      <c r="B1594" s="1" t="s">
        <v>2768</v>
      </c>
      <c r="D1594" s="1" t="s">
        <v>3674</v>
      </c>
      <c r="E1594" s="1" t="s">
        <v>2843</v>
      </c>
      <c r="J1594" s="1">
        <v>0</v>
      </c>
      <c r="K1594" s="1">
        <v>0</v>
      </c>
      <c r="L1594" s="1">
        <v>1</v>
      </c>
      <c r="M1594" s="1">
        <v>0</v>
      </c>
      <c r="AF1594" s="1">
        <v>0</v>
      </c>
      <c r="AG1594" s="1">
        <v>1</v>
      </c>
    </row>
    <row r="1595" spans="1:36" ht="15" hidden="1" customHeight="1" x14ac:dyDescent="0.25">
      <c r="A1595" s="3" t="s">
        <v>70</v>
      </c>
      <c r="B1595" s="1" t="s">
        <v>2768</v>
      </c>
      <c r="C1595" s="3"/>
      <c r="D1595" s="3" t="s">
        <v>2844</v>
      </c>
      <c r="E1595" s="3" t="s">
        <v>2845</v>
      </c>
      <c r="J1595" s="1">
        <v>0</v>
      </c>
      <c r="K1595" s="1">
        <v>0</v>
      </c>
      <c r="L1595" s="1">
        <v>1</v>
      </c>
      <c r="M1595" s="1">
        <v>0</v>
      </c>
      <c r="N1595" s="1">
        <v>0</v>
      </c>
      <c r="O1595" s="1">
        <v>0</v>
      </c>
      <c r="P1595" s="1">
        <v>0</v>
      </c>
      <c r="Q1595" s="1">
        <v>0</v>
      </c>
      <c r="R1595" s="1">
        <v>0</v>
      </c>
      <c r="S1595" s="1">
        <v>1</v>
      </c>
      <c r="T1595" s="1">
        <v>0</v>
      </c>
      <c r="U1595" s="1">
        <v>0</v>
      </c>
      <c r="AF1595" s="1">
        <v>1</v>
      </c>
      <c r="AG1595" s="1">
        <v>1</v>
      </c>
      <c r="AI1595" s="1" t="s">
        <v>106</v>
      </c>
      <c r="AJ1595" s="1">
        <v>15</v>
      </c>
    </row>
    <row r="1596" spans="1:36" ht="15" hidden="1" customHeight="1" x14ac:dyDescent="0.25">
      <c r="A1596" s="1" t="s">
        <v>70</v>
      </c>
      <c r="B1596" s="1" t="s">
        <v>2768</v>
      </c>
      <c r="D1596" s="1" t="s">
        <v>3675</v>
      </c>
      <c r="E1596" s="1" t="s">
        <v>2845</v>
      </c>
      <c r="J1596" s="1">
        <v>0</v>
      </c>
      <c r="K1596" s="1">
        <v>0</v>
      </c>
      <c r="L1596" s="1">
        <v>1</v>
      </c>
      <c r="M1596" s="1">
        <v>0</v>
      </c>
      <c r="AF1596" s="1">
        <v>0</v>
      </c>
      <c r="AG1596" s="1">
        <v>1</v>
      </c>
      <c r="AJ1596" s="1">
        <v>15</v>
      </c>
    </row>
    <row r="1597" spans="1:36" ht="15" hidden="1" customHeight="1" x14ac:dyDescent="0.25">
      <c r="A1597" s="3" t="s">
        <v>70</v>
      </c>
      <c r="B1597" s="1" t="s">
        <v>2768</v>
      </c>
      <c r="C1597" s="3"/>
      <c r="D1597" s="3" t="s">
        <v>2846</v>
      </c>
      <c r="E1597" s="3" t="s">
        <v>2847</v>
      </c>
      <c r="J1597" s="1">
        <v>0</v>
      </c>
      <c r="K1597" s="1">
        <v>0</v>
      </c>
      <c r="L1597" s="1">
        <v>1</v>
      </c>
      <c r="M1597" s="1">
        <v>0</v>
      </c>
      <c r="N1597" s="1">
        <v>0</v>
      </c>
      <c r="O1597" s="1">
        <v>0</v>
      </c>
      <c r="P1597" s="1">
        <v>0</v>
      </c>
      <c r="Q1597" s="1">
        <v>0</v>
      </c>
      <c r="R1597" s="1">
        <v>0</v>
      </c>
      <c r="S1597" s="1">
        <v>1</v>
      </c>
      <c r="T1597" s="1">
        <v>0</v>
      </c>
      <c r="U1597" s="1">
        <v>0</v>
      </c>
      <c r="AF1597" s="1">
        <v>0</v>
      </c>
      <c r="AG1597" s="1">
        <v>1</v>
      </c>
      <c r="AI1597" s="1" t="s">
        <v>106</v>
      </c>
    </row>
    <row r="1598" spans="1:36" ht="15" hidden="1" customHeight="1" x14ac:dyDescent="0.25">
      <c r="A1598" s="1" t="s">
        <v>70</v>
      </c>
      <c r="B1598" s="1" t="s">
        <v>2768</v>
      </c>
      <c r="D1598" s="1" t="s">
        <v>3676</v>
      </c>
      <c r="E1598" s="1" t="s">
        <v>2847</v>
      </c>
      <c r="J1598" s="1">
        <v>0</v>
      </c>
      <c r="K1598" s="1">
        <v>0</v>
      </c>
      <c r="L1598" s="1">
        <v>1</v>
      </c>
      <c r="M1598" s="1">
        <v>0</v>
      </c>
      <c r="AF1598" s="1">
        <v>0</v>
      </c>
      <c r="AG1598" s="1">
        <v>1</v>
      </c>
    </row>
    <row r="1599" spans="1:36" ht="15" hidden="1" customHeight="1" x14ac:dyDescent="0.25">
      <c r="A1599" s="1" t="s">
        <v>70</v>
      </c>
      <c r="D1599" s="1" t="s">
        <v>4045</v>
      </c>
      <c r="E1599" s="1" t="s">
        <v>4053</v>
      </c>
      <c r="J1599" s="1">
        <v>0</v>
      </c>
      <c r="K1599" s="1">
        <v>0</v>
      </c>
      <c r="L1599" s="1">
        <v>1</v>
      </c>
      <c r="M1599" s="1">
        <v>0</v>
      </c>
      <c r="AF1599" s="1">
        <v>1</v>
      </c>
      <c r="AG1599" s="1">
        <v>0</v>
      </c>
    </row>
    <row r="1600" spans="1:36" ht="15" hidden="1" customHeight="1" x14ac:dyDescent="0.25">
      <c r="A1600" s="1" t="s">
        <v>70</v>
      </c>
      <c r="D1600" s="1" t="s">
        <v>4046</v>
      </c>
      <c r="E1600" s="1" t="s">
        <v>4054</v>
      </c>
      <c r="J1600" s="1">
        <v>0</v>
      </c>
      <c r="K1600" s="1">
        <v>0</v>
      </c>
      <c r="L1600" s="1">
        <v>1</v>
      </c>
      <c r="M1600" s="1">
        <v>0</v>
      </c>
      <c r="AF1600" s="1">
        <v>1</v>
      </c>
      <c r="AG1600" s="1">
        <v>0</v>
      </c>
    </row>
    <row r="1601" spans="1:35" ht="15" hidden="1" customHeight="1" x14ac:dyDescent="0.25">
      <c r="A1601" s="3" t="s">
        <v>70</v>
      </c>
      <c r="B1601" s="1" t="s">
        <v>2768</v>
      </c>
      <c r="C1601" s="3"/>
      <c r="D1601" s="3" t="s">
        <v>2848</v>
      </c>
      <c r="E1601" s="3" t="s">
        <v>2849</v>
      </c>
      <c r="J1601" s="1">
        <v>0</v>
      </c>
      <c r="K1601" s="1">
        <v>0</v>
      </c>
      <c r="L1601" s="1">
        <v>1</v>
      </c>
      <c r="M1601" s="1">
        <v>0</v>
      </c>
      <c r="N1601" s="1">
        <v>0</v>
      </c>
      <c r="O1601" s="1">
        <v>0</v>
      </c>
      <c r="P1601" s="1">
        <v>0</v>
      </c>
      <c r="Q1601" s="1">
        <v>0</v>
      </c>
      <c r="R1601" s="1">
        <v>0</v>
      </c>
      <c r="S1601" s="1">
        <v>1</v>
      </c>
      <c r="T1601" s="1">
        <v>0</v>
      </c>
      <c r="U1601" s="1">
        <v>0</v>
      </c>
      <c r="AF1601" s="1">
        <v>0</v>
      </c>
      <c r="AG1601" s="1">
        <v>1</v>
      </c>
      <c r="AI1601" s="1" t="s">
        <v>106</v>
      </c>
    </row>
    <row r="1602" spans="1:35" ht="15" hidden="1" customHeight="1" x14ac:dyDescent="0.25">
      <c r="A1602" s="1" t="s">
        <v>70</v>
      </c>
      <c r="B1602" s="1" t="s">
        <v>2768</v>
      </c>
      <c r="D1602" s="1" t="s">
        <v>3677</v>
      </c>
      <c r="E1602" s="1" t="s">
        <v>2849</v>
      </c>
      <c r="J1602" s="1">
        <v>0</v>
      </c>
      <c r="K1602" s="1">
        <v>0</v>
      </c>
      <c r="L1602" s="1">
        <v>1</v>
      </c>
      <c r="M1602" s="1">
        <v>0</v>
      </c>
      <c r="AF1602" s="1">
        <v>0</v>
      </c>
      <c r="AG1602" s="1">
        <v>1</v>
      </c>
    </row>
    <row r="1603" spans="1:35" ht="15" hidden="1" customHeight="1" x14ac:dyDescent="0.25">
      <c r="A1603" s="3" t="s">
        <v>70</v>
      </c>
      <c r="B1603" s="1" t="s">
        <v>2768</v>
      </c>
      <c r="C1603" s="3"/>
      <c r="D1603" s="3" t="s">
        <v>2850</v>
      </c>
      <c r="E1603" s="3" t="s">
        <v>2851</v>
      </c>
      <c r="J1603" s="1">
        <v>0</v>
      </c>
      <c r="K1603" s="1">
        <v>0</v>
      </c>
      <c r="L1603" s="1">
        <v>1</v>
      </c>
      <c r="M1603" s="1">
        <v>0</v>
      </c>
      <c r="N1603" s="1">
        <v>0</v>
      </c>
      <c r="O1603" s="1">
        <v>0</v>
      </c>
      <c r="P1603" s="1">
        <v>0</v>
      </c>
      <c r="Q1603" s="1">
        <v>0</v>
      </c>
      <c r="R1603" s="1">
        <v>0</v>
      </c>
      <c r="S1603" s="1">
        <v>1</v>
      </c>
      <c r="T1603" s="1">
        <v>0</v>
      </c>
      <c r="U1603" s="1">
        <v>0</v>
      </c>
      <c r="AF1603" s="1">
        <v>0</v>
      </c>
      <c r="AG1603" s="1">
        <v>1</v>
      </c>
      <c r="AI1603" s="1" t="s">
        <v>106</v>
      </c>
    </row>
    <row r="1604" spans="1:35" ht="15" hidden="1" customHeight="1" x14ac:dyDescent="0.25">
      <c r="A1604" s="1" t="s">
        <v>70</v>
      </c>
      <c r="B1604" s="1" t="s">
        <v>2768</v>
      </c>
      <c r="D1604" s="1" t="s">
        <v>3678</v>
      </c>
      <c r="E1604" s="1" t="s">
        <v>2851</v>
      </c>
      <c r="J1604" s="1">
        <v>0</v>
      </c>
      <c r="K1604" s="1">
        <v>0</v>
      </c>
      <c r="L1604" s="1">
        <v>1</v>
      </c>
      <c r="M1604" s="1">
        <v>0</v>
      </c>
      <c r="AF1604" s="1">
        <v>0</v>
      </c>
      <c r="AG1604" s="1">
        <v>1</v>
      </c>
    </row>
    <row r="1605" spans="1:35" ht="15" hidden="1" customHeight="1" x14ac:dyDescent="0.25">
      <c r="A1605" s="3" t="s">
        <v>70</v>
      </c>
      <c r="B1605" s="1" t="s">
        <v>2768</v>
      </c>
      <c r="C1605" s="3"/>
      <c r="D1605" s="3" t="s">
        <v>2852</v>
      </c>
      <c r="E1605" s="3" t="s">
        <v>2853</v>
      </c>
      <c r="J1605" s="1">
        <v>0</v>
      </c>
      <c r="K1605" s="1">
        <v>0</v>
      </c>
      <c r="L1605" s="1">
        <v>1</v>
      </c>
      <c r="M1605" s="1">
        <v>0</v>
      </c>
      <c r="N1605" s="1">
        <v>0</v>
      </c>
      <c r="O1605" s="1">
        <v>0</v>
      </c>
      <c r="P1605" s="1">
        <v>0</v>
      </c>
      <c r="Q1605" s="1">
        <v>0</v>
      </c>
      <c r="R1605" s="1">
        <v>0</v>
      </c>
      <c r="S1605" s="1">
        <v>1</v>
      </c>
      <c r="T1605" s="1">
        <v>0</v>
      </c>
      <c r="U1605" s="1">
        <v>0</v>
      </c>
      <c r="AF1605" s="1">
        <v>0</v>
      </c>
      <c r="AG1605" s="1">
        <v>1</v>
      </c>
      <c r="AI1605" s="1" t="s">
        <v>106</v>
      </c>
    </row>
    <row r="1606" spans="1:35" ht="15" hidden="1" customHeight="1" x14ac:dyDescent="0.25">
      <c r="A1606" s="1" t="s">
        <v>70</v>
      </c>
      <c r="B1606" s="1" t="s">
        <v>2768</v>
      </c>
      <c r="D1606" s="1" t="s">
        <v>3679</v>
      </c>
      <c r="E1606" s="1" t="s">
        <v>2853</v>
      </c>
      <c r="J1606" s="1">
        <v>0</v>
      </c>
      <c r="K1606" s="1">
        <v>0</v>
      </c>
      <c r="L1606" s="1">
        <v>1</v>
      </c>
      <c r="M1606" s="1">
        <v>0</v>
      </c>
      <c r="AF1606" s="1">
        <v>0</v>
      </c>
      <c r="AG1606" s="1">
        <v>1</v>
      </c>
    </row>
    <row r="1607" spans="1:35" ht="15" hidden="1" customHeight="1" x14ac:dyDescent="0.25">
      <c r="A1607" s="1" t="s">
        <v>70</v>
      </c>
      <c r="D1607" s="1" t="s">
        <v>4047</v>
      </c>
      <c r="E1607" s="1" t="s">
        <v>4055</v>
      </c>
      <c r="J1607" s="1">
        <v>0</v>
      </c>
      <c r="K1607" s="1">
        <v>0</v>
      </c>
      <c r="L1607" s="1">
        <v>1</v>
      </c>
      <c r="M1607" s="1">
        <v>0</v>
      </c>
      <c r="AF1607" s="1">
        <v>1</v>
      </c>
      <c r="AG1607" s="1">
        <v>0</v>
      </c>
    </row>
    <row r="1608" spans="1:35" ht="15" hidden="1" customHeight="1" x14ac:dyDescent="0.25">
      <c r="A1608" s="1" t="s">
        <v>86</v>
      </c>
      <c r="C1608" s="1" t="s">
        <v>2854</v>
      </c>
      <c r="D1608" s="1" t="s">
        <v>2855</v>
      </c>
      <c r="E1608" s="1" t="s">
        <v>2856</v>
      </c>
      <c r="F1608" s="1" t="b">
        <v>1</v>
      </c>
      <c r="H1608" s="1" t="s">
        <v>1972</v>
      </c>
      <c r="J1608" s="1">
        <v>1</v>
      </c>
      <c r="K1608" s="1">
        <v>0</v>
      </c>
      <c r="L1608" s="1">
        <v>0</v>
      </c>
      <c r="M1608" s="1">
        <v>0</v>
      </c>
      <c r="V1608" s="1">
        <v>0</v>
      </c>
      <c r="W1608" s="1">
        <v>0</v>
      </c>
      <c r="X1608" s="1">
        <v>0</v>
      </c>
      <c r="Y1608" s="1">
        <v>0</v>
      </c>
      <c r="Z1608" s="1">
        <v>0</v>
      </c>
      <c r="AA1608" s="1">
        <v>0</v>
      </c>
      <c r="AB1608" s="1">
        <v>1</v>
      </c>
      <c r="AC1608" s="1">
        <v>0</v>
      </c>
      <c r="AD1608" s="1">
        <v>0</v>
      </c>
      <c r="AE1608" s="1">
        <v>0</v>
      </c>
      <c r="AF1608" s="1">
        <v>1</v>
      </c>
      <c r="AG1608" s="1">
        <v>1</v>
      </c>
    </row>
    <row r="1609" spans="1:35" ht="15" hidden="1" customHeight="1" x14ac:dyDescent="0.25">
      <c r="A1609" s="1" t="s">
        <v>86</v>
      </c>
      <c r="D1609" s="1" t="s">
        <v>2857</v>
      </c>
      <c r="E1609" s="1" t="s">
        <v>2858</v>
      </c>
      <c r="J1609" s="1">
        <v>1</v>
      </c>
      <c r="K1609" s="1">
        <v>0</v>
      </c>
      <c r="L1609" s="1">
        <v>0</v>
      </c>
      <c r="M1609" s="1">
        <v>0</v>
      </c>
      <c r="AF1609" s="1">
        <v>1</v>
      </c>
      <c r="AG1609" s="1">
        <v>1</v>
      </c>
    </row>
    <row r="1610" spans="1:35" ht="15" hidden="1" customHeight="1" x14ac:dyDescent="0.25">
      <c r="A1610" s="1" t="s">
        <v>40</v>
      </c>
      <c r="B1610" s="1" t="s">
        <v>2859</v>
      </c>
      <c r="D1610" s="1" t="s">
        <v>2860</v>
      </c>
      <c r="E1610" s="1" t="s">
        <v>2861</v>
      </c>
      <c r="F1610" s="1" t="b">
        <v>1</v>
      </c>
      <c r="J1610" s="1">
        <v>0</v>
      </c>
      <c r="K1610" s="1">
        <v>0</v>
      </c>
      <c r="L1610" s="1">
        <v>0</v>
      </c>
      <c r="M1610" s="1">
        <v>0</v>
      </c>
      <c r="V1610" s="1">
        <v>0</v>
      </c>
      <c r="W1610" s="1">
        <v>0</v>
      </c>
      <c r="X1610" s="1">
        <v>0</v>
      </c>
      <c r="Y1610" s="1">
        <v>0</v>
      </c>
      <c r="Z1610" s="1">
        <v>0</v>
      </c>
      <c r="AA1610" s="1">
        <v>0</v>
      </c>
      <c r="AB1610" s="1">
        <v>2</v>
      </c>
      <c r="AC1610" s="1">
        <v>0</v>
      </c>
      <c r="AD1610" s="1">
        <v>0</v>
      </c>
      <c r="AE1610" s="1">
        <v>0</v>
      </c>
      <c r="AF1610" s="1">
        <v>0</v>
      </c>
      <c r="AG1610" s="1">
        <v>1</v>
      </c>
    </row>
    <row r="1611" spans="1:35" ht="15" hidden="1" customHeight="1" x14ac:dyDescent="0.25">
      <c r="A1611" s="1" t="s">
        <v>86</v>
      </c>
      <c r="C1611" s="1" t="s">
        <v>2862</v>
      </c>
      <c r="D1611" s="1" t="s">
        <v>2863</v>
      </c>
      <c r="E1611" s="1" t="s">
        <v>2864</v>
      </c>
      <c r="F1611" s="1" t="b">
        <v>1</v>
      </c>
      <c r="H1611" s="1" t="s">
        <v>1972</v>
      </c>
      <c r="J1611" s="1">
        <v>1</v>
      </c>
      <c r="K1611" s="1">
        <v>0</v>
      </c>
      <c r="L1611" s="1">
        <v>0</v>
      </c>
      <c r="M1611" s="1">
        <v>0</v>
      </c>
      <c r="V1611" s="1">
        <v>0</v>
      </c>
      <c r="W1611" s="1">
        <v>0</v>
      </c>
      <c r="X1611" s="1">
        <v>0</v>
      </c>
      <c r="Y1611" s="1">
        <v>0</v>
      </c>
      <c r="Z1611" s="1">
        <v>0</v>
      </c>
      <c r="AA1611" s="1">
        <v>0</v>
      </c>
      <c r="AB1611" s="1">
        <v>0</v>
      </c>
      <c r="AC1611" s="1">
        <v>1</v>
      </c>
      <c r="AD1611" s="1">
        <v>0</v>
      </c>
      <c r="AE1611" s="1">
        <v>0</v>
      </c>
      <c r="AF1611" s="1">
        <v>1</v>
      </c>
      <c r="AG1611" s="1">
        <v>1</v>
      </c>
    </row>
    <row r="1612" spans="1:35" ht="15" hidden="1" customHeight="1" x14ac:dyDescent="0.25">
      <c r="A1612" s="1" t="s">
        <v>86</v>
      </c>
      <c r="D1612" s="1" t="s">
        <v>2865</v>
      </c>
      <c r="E1612" s="1" t="s">
        <v>2866</v>
      </c>
      <c r="J1612" s="1">
        <v>1</v>
      </c>
      <c r="K1612" s="1">
        <v>0</v>
      </c>
      <c r="L1612" s="1">
        <v>0</v>
      </c>
      <c r="M1612" s="1">
        <v>0</v>
      </c>
      <c r="AF1612" s="1">
        <v>1</v>
      </c>
      <c r="AG1612" s="1">
        <v>1</v>
      </c>
    </row>
    <row r="1613" spans="1:35" ht="15" hidden="1" customHeight="1" x14ac:dyDescent="0.25">
      <c r="A1613" s="1" t="s">
        <v>40</v>
      </c>
      <c r="B1613" s="1" t="s">
        <v>2859</v>
      </c>
      <c r="D1613" s="1" t="s">
        <v>2867</v>
      </c>
      <c r="E1613" s="1" t="s">
        <v>2861</v>
      </c>
      <c r="F1613" s="1" t="b">
        <v>1</v>
      </c>
      <c r="J1613" s="1">
        <v>0</v>
      </c>
      <c r="K1613" s="1">
        <v>0</v>
      </c>
      <c r="L1613" s="1">
        <v>0</v>
      </c>
      <c r="M1613" s="1">
        <v>0</v>
      </c>
      <c r="V1613" s="1">
        <v>0</v>
      </c>
      <c r="W1613" s="1">
        <v>0</v>
      </c>
      <c r="X1613" s="1">
        <v>0</v>
      </c>
      <c r="Y1613" s="1">
        <v>0</v>
      </c>
      <c r="Z1613" s="1">
        <v>0</v>
      </c>
      <c r="AA1613" s="1">
        <v>0</v>
      </c>
      <c r="AB1613" s="1">
        <v>0</v>
      </c>
      <c r="AC1613" s="1">
        <v>2</v>
      </c>
      <c r="AD1613" s="1">
        <v>0</v>
      </c>
      <c r="AE1613" s="1">
        <v>0</v>
      </c>
      <c r="AF1613" s="1">
        <v>0</v>
      </c>
      <c r="AG1613" s="1">
        <v>1</v>
      </c>
    </row>
    <row r="1614" spans="1:35" ht="15" hidden="1" customHeight="1" x14ac:dyDescent="0.25">
      <c r="A1614" s="1" t="s">
        <v>40</v>
      </c>
      <c r="B1614" s="1" t="s">
        <v>2868</v>
      </c>
      <c r="C1614" s="1" t="s">
        <v>2869</v>
      </c>
      <c r="D1614" s="1" t="s">
        <v>2870</v>
      </c>
      <c r="E1614" s="1" t="s">
        <v>2871</v>
      </c>
      <c r="F1614" s="1" t="b">
        <v>1</v>
      </c>
      <c r="G1614" s="1" t="s">
        <v>2872</v>
      </c>
      <c r="J1614" s="1">
        <v>0</v>
      </c>
      <c r="K1614" s="1">
        <v>0</v>
      </c>
      <c r="L1614" s="1">
        <v>0</v>
      </c>
      <c r="M1614" s="1">
        <v>1</v>
      </c>
      <c r="AF1614" s="1">
        <v>1</v>
      </c>
      <c r="AG1614" s="1">
        <v>0</v>
      </c>
    </row>
    <row r="1615" spans="1:35" ht="15" hidden="1" customHeight="1" x14ac:dyDescent="0.25">
      <c r="A1615" s="1" t="s">
        <v>70</v>
      </c>
      <c r="B1615" s="1" t="s">
        <v>2868</v>
      </c>
      <c r="D1615" s="1" t="s">
        <v>4027</v>
      </c>
      <c r="E1615" s="1" t="s">
        <v>4028</v>
      </c>
      <c r="J1615" s="1">
        <v>0</v>
      </c>
      <c r="K1615" s="1">
        <v>0</v>
      </c>
      <c r="L1615" s="1">
        <v>1</v>
      </c>
      <c r="M1615" s="1">
        <v>0</v>
      </c>
      <c r="AF1615" s="1">
        <v>1</v>
      </c>
      <c r="AG1615" s="1">
        <v>0</v>
      </c>
    </row>
    <row r="1616" spans="1:35" ht="15" hidden="1" customHeight="1" x14ac:dyDescent="0.25">
      <c r="A1616" s="1" t="s">
        <v>70</v>
      </c>
      <c r="B1616" s="1" t="s">
        <v>2868</v>
      </c>
      <c r="D1616" s="1" t="s">
        <v>4029</v>
      </c>
      <c r="E1616" s="1" t="s">
        <v>4030</v>
      </c>
      <c r="J1616" s="1">
        <v>0</v>
      </c>
      <c r="K1616" s="1">
        <v>0</v>
      </c>
      <c r="L1616" s="1">
        <v>1</v>
      </c>
      <c r="M1616" s="1">
        <v>0</v>
      </c>
      <c r="AF1616" s="1">
        <v>1</v>
      </c>
      <c r="AG1616" s="1">
        <v>0</v>
      </c>
    </row>
    <row r="1617" spans="1:34" ht="15" hidden="1" customHeight="1" x14ac:dyDescent="0.25">
      <c r="A1617" s="1" t="s">
        <v>70</v>
      </c>
      <c r="B1617" s="1" t="s">
        <v>2868</v>
      </c>
      <c r="D1617" s="1" t="s">
        <v>4031</v>
      </c>
      <c r="E1617" s="1" t="s">
        <v>4032</v>
      </c>
      <c r="J1617" s="1">
        <v>0</v>
      </c>
      <c r="K1617" s="1">
        <v>0</v>
      </c>
      <c r="L1617" s="1">
        <v>1</v>
      </c>
      <c r="M1617" s="1">
        <v>0</v>
      </c>
      <c r="AF1617" s="1">
        <v>1</v>
      </c>
      <c r="AG1617" s="1">
        <v>0</v>
      </c>
    </row>
    <row r="1618" spans="1:34" ht="15" hidden="1" customHeight="1" x14ac:dyDescent="0.25">
      <c r="A1618" s="1" t="s">
        <v>70</v>
      </c>
      <c r="B1618" s="1" t="s">
        <v>2868</v>
      </c>
      <c r="D1618" s="1" t="s">
        <v>4033</v>
      </c>
      <c r="E1618" s="1" t="s">
        <v>4034</v>
      </c>
      <c r="J1618" s="1">
        <v>0</v>
      </c>
      <c r="K1618" s="1">
        <v>0</v>
      </c>
      <c r="L1618" s="1">
        <v>1</v>
      </c>
      <c r="M1618" s="1">
        <v>0</v>
      </c>
      <c r="AF1618" s="1">
        <v>1</v>
      </c>
      <c r="AG1618" s="1">
        <v>0</v>
      </c>
    </row>
    <row r="1619" spans="1:34" ht="15" hidden="1" customHeight="1" x14ac:dyDescent="0.25">
      <c r="A1619" s="1" t="s">
        <v>415</v>
      </c>
      <c r="C1619" s="1" t="s">
        <v>2873</v>
      </c>
      <c r="D1619" s="1" t="s">
        <v>2874</v>
      </c>
      <c r="E1619" s="1" t="s">
        <v>2871</v>
      </c>
      <c r="F1619" s="1" t="b">
        <v>1</v>
      </c>
      <c r="G1619" s="1" t="s">
        <v>2875</v>
      </c>
      <c r="J1619" s="1">
        <v>0</v>
      </c>
      <c r="K1619" s="1">
        <v>0</v>
      </c>
      <c r="L1619" s="1">
        <v>0</v>
      </c>
      <c r="M1619" s="1">
        <v>0</v>
      </c>
      <c r="N1619" s="1">
        <v>0</v>
      </c>
      <c r="O1619" s="1">
        <v>0</v>
      </c>
      <c r="P1619" s="1">
        <v>0</v>
      </c>
      <c r="Q1619" s="1">
        <v>0</v>
      </c>
      <c r="R1619" s="1">
        <v>0</v>
      </c>
      <c r="S1619" s="1">
        <v>0</v>
      </c>
      <c r="T1619" s="1">
        <v>0</v>
      </c>
      <c r="U1619" s="1">
        <v>0</v>
      </c>
      <c r="AF1619" s="1">
        <v>1</v>
      </c>
      <c r="AG1619" s="1">
        <v>0</v>
      </c>
      <c r="AH1619" s="1" t="s">
        <v>98</v>
      </c>
    </row>
    <row r="1620" spans="1:34" ht="15" hidden="1" customHeight="1" x14ac:dyDescent="0.25">
      <c r="A1620" s="1" t="s">
        <v>415</v>
      </c>
      <c r="C1620" s="1" t="s">
        <v>2876</v>
      </c>
      <c r="D1620" s="1" t="s">
        <v>2877</v>
      </c>
      <c r="E1620" s="1" t="s">
        <v>2878</v>
      </c>
      <c r="F1620" s="1" t="b">
        <v>1</v>
      </c>
      <c r="G1620" s="1" t="s">
        <v>2879</v>
      </c>
      <c r="J1620" s="1">
        <v>0</v>
      </c>
      <c r="K1620" s="1">
        <v>0</v>
      </c>
      <c r="L1620" s="1">
        <v>0</v>
      </c>
      <c r="M1620" s="1">
        <v>0</v>
      </c>
      <c r="AF1620" s="1">
        <v>1</v>
      </c>
      <c r="AG1620" s="1">
        <v>1</v>
      </c>
    </row>
    <row r="1621" spans="1:34" ht="15" hidden="1" customHeight="1" x14ac:dyDescent="0.25">
      <c r="A1621" s="1" t="s">
        <v>415</v>
      </c>
      <c r="C1621" s="1" t="s">
        <v>2880</v>
      </c>
      <c r="D1621" s="1" t="s">
        <v>2881</v>
      </c>
      <c r="E1621" s="1" t="s">
        <v>2882</v>
      </c>
      <c r="F1621" s="1" t="b">
        <v>1</v>
      </c>
      <c r="G1621" s="1" t="s">
        <v>2883</v>
      </c>
      <c r="J1621" s="1">
        <v>0</v>
      </c>
      <c r="K1621" s="1">
        <v>0</v>
      </c>
      <c r="L1621" s="1">
        <v>0</v>
      </c>
      <c r="M1621" s="1">
        <v>0</v>
      </c>
      <c r="AF1621" s="1">
        <v>1</v>
      </c>
      <c r="AG1621" s="1">
        <v>1</v>
      </c>
    </row>
    <row r="1622" spans="1:34" ht="15" hidden="1" customHeight="1" x14ac:dyDescent="0.25">
      <c r="A1622" s="1" t="s">
        <v>415</v>
      </c>
      <c r="C1622" s="1" t="s">
        <v>2884</v>
      </c>
      <c r="D1622" s="1" t="s">
        <v>2885</v>
      </c>
      <c r="E1622" s="1" t="s">
        <v>2886</v>
      </c>
      <c r="F1622" s="1" t="b">
        <v>1</v>
      </c>
      <c r="G1622" s="1" t="s">
        <v>2887</v>
      </c>
      <c r="J1622" s="1">
        <v>0</v>
      </c>
      <c r="K1622" s="1">
        <v>0</v>
      </c>
      <c r="L1622" s="1">
        <v>0</v>
      </c>
      <c r="M1622" s="1">
        <v>0</v>
      </c>
      <c r="AF1622" s="1">
        <v>1</v>
      </c>
      <c r="AG1622" s="1">
        <v>1</v>
      </c>
    </row>
    <row r="1623" spans="1:34" ht="15" hidden="1" customHeight="1" x14ac:dyDescent="0.25">
      <c r="A1623" s="1" t="s">
        <v>415</v>
      </c>
      <c r="C1623" s="1" t="s">
        <v>2888</v>
      </c>
      <c r="D1623" s="1" t="s">
        <v>2889</v>
      </c>
      <c r="E1623" s="1" t="s">
        <v>2890</v>
      </c>
      <c r="F1623" s="1" t="b">
        <v>1</v>
      </c>
      <c r="G1623" s="1" t="s">
        <v>2891</v>
      </c>
      <c r="J1623" s="1">
        <v>0</v>
      </c>
      <c r="K1623" s="1">
        <v>0</v>
      </c>
      <c r="L1623" s="1">
        <v>0</v>
      </c>
      <c r="M1623" s="1">
        <v>0</v>
      </c>
      <c r="AF1623" s="1">
        <v>1</v>
      </c>
      <c r="AG1623" s="1">
        <v>0</v>
      </c>
    </row>
    <row r="1624" spans="1:34" ht="15" hidden="1" customHeight="1" x14ac:dyDescent="0.25">
      <c r="A1624" s="1" t="s">
        <v>415</v>
      </c>
      <c r="C1624" s="1" t="s">
        <v>2892</v>
      </c>
      <c r="D1624" s="1" t="s">
        <v>2893</v>
      </c>
      <c r="E1624" s="1" t="s">
        <v>2894</v>
      </c>
      <c r="F1624" s="1" t="b">
        <v>1</v>
      </c>
      <c r="G1624" s="1" t="s">
        <v>2895</v>
      </c>
      <c r="J1624" s="1">
        <v>0</v>
      </c>
      <c r="K1624" s="1">
        <v>0</v>
      </c>
      <c r="L1624" s="1">
        <v>0</v>
      </c>
      <c r="M1624" s="1">
        <v>0</v>
      </c>
      <c r="AF1624" s="1">
        <v>1</v>
      </c>
      <c r="AG1624" s="1">
        <v>0</v>
      </c>
    </row>
    <row r="1625" spans="1:34" ht="15" hidden="1" customHeight="1" x14ac:dyDescent="0.25">
      <c r="A1625" s="1" t="s">
        <v>64</v>
      </c>
      <c r="B1625" s="1" t="s">
        <v>2896</v>
      </c>
      <c r="C1625" s="1" t="s">
        <v>2897</v>
      </c>
      <c r="D1625" s="1" t="s">
        <v>2898</v>
      </c>
      <c r="E1625" s="1" t="s">
        <v>2899</v>
      </c>
      <c r="F1625" s="1" t="b">
        <v>1</v>
      </c>
      <c r="J1625" s="1">
        <v>0</v>
      </c>
      <c r="K1625" s="1">
        <v>0</v>
      </c>
      <c r="L1625" s="1">
        <v>0</v>
      </c>
      <c r="M1625" s="1">
        <v>2</v>
      </c>
      <c r="AF1625" s="1">
        <v>1</v>
      </c>
      <c r="AG1625" s="1">
        <v>0</v>
      </c>
    </row>
    <row r="1626" spans="1:34" ht="15" hidden="1" customHeight="1" x14ac:dyDescent="0.25">
      <c r="A1626" s="1" t="s">
        <v>64</v>
      </c>
      <c r="B1626" s="1" t="s">
        <v>2896</v>
      </c>
      <c r="D1626" s="1" t="s">
        <v>4035</v>
      </c>
      <c r="E1626" s="1" t="s">
        <v>2900</v>
      </c>
      <c r="J1626" s="1">
        <v>0</v>
      </c>
      <c r="K1626" s="1">
        <v>0</v>
      </c>
      <c r="L1626" s="1">
        <v>1</v>
      </c>
      <c r="M1626" s="1">
        <v>0</v>
      </c>
      <c r="AF1626" s="1">
        <v>1</v>
      </c>
      <c r="AG1626" s="1">
        <v>0</v>
      </c>
    </row>
    <row r="1627" spans="1:34" ht="15" hidden="1" customHeight="1" x14ac:dyDescent="0.25">
      <c r="A1627" s="1" t="s">
        <v>64</v>
      </c>
      <c r="B1627" s="1" t="s">
        <v>2896</v>
      </c>
      <c r="D1627" s="1" t="s">
        <v>4036</v>
      </c>
      <c r="E1627" s="1" t="s">
        <v>2901</v>
      </c>
      <c r="J1627" s="1">
        <v>0</v>
      </c>
      <c r="K1627" s="1">
        <v>0</v>
      </c>
      <c r="L1627" s="1">
        <v>1</v>
      </c>
      <c r="M1627" s="1">
        <v>0</v>
      </c>
      <c r="AF1627" s="1">
        <v>1</v>
      </c>
      <c r="AG1627" s="1">
        <v>0</v>
      </c>
    </row>
    <row r="1628" spans="1:34" ht="15" hidden="1" customHeight="1" x14ac:dyDescent="0.25">
      <c r="A1628" s="1" t="s">
        <v>64</v>
      </c>
      <c r="B1628" s="1" t="s">
        <v>2896</v>
      </c>
      <c r="D1628" s="1" t="s">
        <v>4037</v>
      </c>
      <c r="E1628" s="1" t="s">
        <v>2902</v>
      </c>
      <c r="J1628" s="1">
        <v>0</v>
      </c>
      <c r="K1628" s="1">
        <v>0</v>
      </c>
      <c r="L1628" s="1">
        <v>1</v>
      </c>
      <c r="M1628" s="1">
        <v>0</v>
      </c>
      <c r="AF1628" s="1">
        <v>1</v>
      </c>
      <c r="AG1628" s="1">
        <v>0</v>
      </c>
    </row>
    <row r="1629" spans="1:34" ht="15" hidden="1" customHeight="1" x14ac:dyDescent="0.25">
      <c r="A1629" s="1" t="s">
        <v>64</v>
      </c>
      <c r="B1629" s="1" t="s">
        <v>2896</v>
      </c>
      <c r="D1629" s="1" t="s">
        <v>4038</v>
      </c>
      <c r="E1629" s="1" t="s">
        <v>2903</v>
      </c>
      <c r="J1629" s="1">
        <v>0</v>
      </c>
      <c r="K1629" s="1">
        <v>0</v>
      </c>
      <c r="L1629" s="1">
        <v>1</v>
      </c>
      <c r="M1629" s="1">
        <v>0</v>
      </c>
      <c r="AF1629" s="1">
        <v>1</v>
      </c>
      <c r="AG1629" s="1">
        <v>0</v>
      </c>
    </row>
    <row r="1630" spans="1:34" ht="15" hidden="1" customHeight="1" x14ac:dyDescent="0.25">
      <c r="A1630" s="1" t="s">
        <v>64</v>
      </c>
      <c r="B1630" s="1" t="s">
        <v>2896</v>
      </c>
      <c r="D1630" s="1" t="s">
        <v>4039</v>
      </c>
      <c r="E1630" s="1" t="s">
        <v>2904</v>
      </c>
      <c r="J1630" s="1">
        <v>0</v>
      </c>
      <c r="K1630" s="1">
        <v>0</v>
      </c>
      <c r="L1630" s="1">
        <v>1</v>
      </c>
      <c r="M1630" s="1">
        <v>0</v>
      </c>
      <c r="AF1630" s="1">
        <v>1</v>
      </c>
      <c r="AG1630" s="1">
        <v>0</v>
      </c>
    </row>
    <row r="1631" spans="1:34" ht="15" hidden="1" customHeight="1" x14ac:dyDescent="0.25">
      <c r="A1631" s="1" t="s">
        <v>925</v>
      </c>
      <c r="C1631" s="1" t="s">
        <v>2905</v>
      </c>
      <c r="D1631" s="1" t="s">
        <v>2906</v>
      </c>
      <c r="E1631" s="1" t="s">
        <v>2907</v>
      </c>
      <c r="F1631" s="1" t="b">
        <v>1</v>
      </c>
      <c r="G1631" s="1" t="s">
        <v>266</v>
      </c>
      <c r="J1631" s="1">
        <v>0</v>
      </c>
      <c r="K1631" s="1">
        <v>0</v>
      </c>
      <c r="L1631" s="1">
        <v>0</v>
      </c>
      <c r="M1631" s="1">
        <v>0</v>
      </c>
      <c r="AF1631" s="1">
        <v>1</v>
      </c>
      <c r="AG1631" s="1">
        <v>1</v>
      </c>
    </row>
    <row r="1632" spans="1:34" ht="15" hidden="1" customHeight="1" x14ac:dyDescent="0.25">
      <c r="A1632" s="1" t="s">
        <v>2908</v>
      </c>
      <c r="C1632" s="1" t="s">
        <v>2909</v>
      </c>
      <c r="D1632" s="1" t="s">
        <v>2910</v>
      </c>
      <c r="E1632" s="1" t="s">
        <v>2911</v>
      </c>
      <c r="I1632" s="1" t="s">
        <v>2912</v>
      </c>
      <c r="J1632" s="1">
        <v>0</v>
      </c>
      <c r="K1632" s="1">
        <v>1</v>
      </c>
      <c r="L1632" s="1">
        <v>0</v>
      </c>
      <c r="M1632" s="1">
        <v>0</v>
      </c>
      <c r="AF1632" s="1">
        <v>1</v>
      </c>
      <c r="AG1632" s="1">
        <v>1</v>
      </c>
    </row>
    <row r="1633" spans="1:37" ht="15" customHeight="1" x14ac:dyDescent="0.25">
      <c r="A1633" s="1" t="s">
        <v>40</v>
      </c>
      <c r="B1633" s="1" t="s">
        <v>2913</v>
      </c>
      <c r="D1633" s="1" t="s">
        <v>2914</v>
      </c>
      <c r="E1633" s="1" t="s">
        <v>2915</v>
      </c>
      <c r="F1633" s="1" t="b">
        <v>1</v>
      </c>
      <c r="J1633" s="1">
        <v>0</v>
      </c>
      <c r="K1633" s="1">
        <v>0</v>
      </c>
      <c r="L1633" s="1">
        <v>0</v>
      </c>
      <c r="M1633" s="1">
        <v>0</v>
      </c>
      <c r="AF1633" s="1">
        <v>1</v>
      </c>
      <c r="AG1633" s="1">
        <v>1</v>
      </c>
      <c r="AK1633" s="1">
        <v>1</v>
      </c>
    </row>
    <row r="1634" spans="1:37" ht="15" hidden="1" customHeight="1" x14ac:dyDescent="0.25">
      <c r="A1634" s="1" t="s">
        <v>90</v>
      </c>
      <c r="D1634" s="1" t="s">
        <v>592</v>
      </c>
      <c r="E1634" s="1" t="s">
        <v>2916</v>
      </c>
      <c r="I1634" s="1" t="s">
        <v>595</v>
      </c>
      <c r="J1634" s="1">
        <v>0</v>
      </c>
      <c r="K1634" s="1">
        <v>0</v>
      </c>
      <c r="L1634" s="1">
        <v>0</v>
      </c>
      <c r="M1634" s="1">
        <v>1</v>
      </c>
      <c r="N1634" s="1">
        <v>0</v>
      </c>
      <c r="O1634" s="1">
        <v>0</v>
      </c>
      <c r="P1634" s="1">
        <v>0</v>
      </c>
      <c r="Q1634" s="1">
        <v>0</v>
      </c>
      <c r="R1634" s="1">
        <v>0</v>
      </c>
      <c r="S1634" s="1">
        <v>0</v>
      </c>
      <c r="T1634" s="1">
        <v>0</v>
      </c>
      <c r="U1634" s="1">
        <v>0</v>
      </c>
      <c r="AF1634" s="1">
        <v>0</v>
      </c>
      <c r="AG1634" s="1">
        <v>1</v>
      </c>
      <c r="AI1634" s="1" t="s">
        <v>98</v>
      </c>
    </row>
    <row r="1635" spans="1:37" ht="15" hidden="1" customHeight="1" x14ac:dyDescent="0.25">
      <c r="A1635" s="1" t="s">
        <v>90</v>
      </c>
      <c r="C1635" s="1" t="s">
        <v>2917</v>
      </c>
      <c r="D1635" s="1" t="s">
        <v>2918</v>
      </c>
      <c r="E1635" s="1" t="s">
        <v>105</v>
      </c>
      <c r="I1635" s="1" t="s">
        <v>2919</v>
      </c>
      <c r="J1635" s="1">
        <v>0</v>
      </c>
      <c r="K1635" s="1">
        <v>0</v>
      </c>
      <c r="L1635" s="1">
        <v>0</v>
      </c>
      <c r="M1635" s="1">
        <v>1</v>
      </c>
      <c r="N1635" s="1">
        <v>0</v>
      </c>
      <c r="O1635" s="1">
        <v>0</v>
      </c>
      <c r="P1635" s="1">
        <v>0</v>
      </c>
      <c r="Q1635" s="1">
        <v>0</v>
      </c>
      <c r="R1635" s="1">
        <v>0</v>
      </c>
      <c r="S1635" s="1">
        <v>0</v>
      </c>
      <c r="T1635" s="1">
        <v>0</v>
      </c>
      <c r="U1635" s="1">
        <v>0</v>
      </c>
      <c r="AF1635" s="1">
        <v>0</v>
      </c>
      <c r="AG1635" s="1">
        <v>1</v>
      </c>
      <c r="AI1635" s="1" t="s">
        <v>106</v>
      </c>
    </row>
    <row r="1636" spans="1:37" ht="15" hidden="1" customHeight="1" x14ac:dyDescent="0.25">
      <c r="A1636" s="1" t="s">
        <v>70</v>
      </c>
      <c r="D1636" s="3" t="s">
        <v>2920</v>
      </c>
      <c r="E1636" s="3" t="s">
        <v>108</v>
      </c>
      <c r="J1636" s="1">
        <v>0</v>
      </c>
      <c r="K1636" s="1">
        <v>0</v>
      </c>
      <c r="L1636" s="1">
        <v>0</v>
      </c>
      <c r="M1636" s="1">
        <v>0</v>
      </c>
      <c r="N1636" s="1">
        <v>0</v>
      </c>
      <c r="O1636" s="1">
        <v>0</v>
      </c>
      <c r="P1636" s="1">
        <v>0</v>
      </c>
      <c r="Q1636" s="1">
        <v>0</v>
      </c>
      <c r="R1636" s="1">
        <v>0</v>
      </c>
      <c r="S1636" s="1">
        <v>0</v>
      </c>
      <c r="T1636" s="1">
        <v>0</v>
      </c>
      <c r="U1636" s="1">
        <v>0</v>
      </c>
      <c r="AF1636" s="1">
        <v>0</v>
      </c>
      <c r="AG1636" s="1">
        <v>0</v>
      </c>
    </row>
    <row r="1637" spans="1:37" ht="15" hidden="1" customHeight="1" x14ac:dyDescent="0.25">
      <c r="A1637" s="1" t="s">
        <v>70</v>
      </c>
      <c r="D1637" s="3" t="s">
        <v>2921</v>
      </c>
      <c r="E1637" s="3" t="s">
        <v>110</v>
      </c>
      <c r="J1637" s="1">
        <v>0</v>
      </c>
      <c r="K1637" s="1">
        <v>0</v>
      </c>
      <c r="L1637" s="1">
        <v>0</v>
      </c>
      <c r="M1637" s="1">
        <v>0</v>
      </c>
      <c r="N1637" s="1">
        <v>0</v>
      </c>
      <c r="O1637" s="1">
        <v>0</v>
      </c>
      <c r="P1637" s="1">
        <v>0</v>
      </c>
      <c r="Q1637" s="1">
        <v>0</v>
      </c>
      <c r="R1637" s="1">
        <v>0</v>
      </c>
      <c r="S1637" s="1">
        <v>0</v>
      </c>
      <c r="T1637" s="1">
        <v>0</v>
      </c>
      <c r="U1637" s="1">
        <v>0</v>
      </c>
      <c r="AF1637" s="1">
        <v>0</v>
      </c>
      <c r="AG1637" s="1">
        <v>0</v>
      </c>
    </row>
    <row r="1638" spans="1:37" ht="15" hidden="1" customHeight="1" x14ac:dyDescent="0.25">
      <c r="A1638" s="1" t="s">
        <v>70</v>
      </c>
      <c r="D1638" s="3" t="s">
        <v>2922</v>
      </c>
      <c r="E1638" s="3" t="s">
        <v>112</v>
      </c>
      <c r="J1638" s="1">
        <v>0</v>
      </c>
      <c r="K1638" s="1">
        <v>0</v>
      </c>
      <c r="L1638" s="1">
        <v>0</v>
      </c>
      <c r="M1638" s="1">
        <v>0</v>
      </c>
      <c r="N1638" s="1">
        <v>0</v>
      </c>
      <c r="O1638" s="1">
        <v>0</v>
      </c>
      <c r="P1638" s="1">
        <v>0</v>
      </c>
      <c r="Q1638" s="1">
        <v>0</v>
      </c>
      <c r="R1638" s="1">
        <v>0</v>
      </c>
      <c r="S1638" s="1">
        <v>0</v>
      </c>
      <c r="T1638" s="1">
        <v>0</v>
      </c>
      <c r="U1638" s="1">
        <v>0</v>
      </c>
      <c r="AF1638" s="1">
        <v>0</v>
      </c>
      <c r="AG1638" s="1">
        <v>0</v>
      </c>
    </row>
    <row r="1639" spans="1:37" ht="15" hidden="1" customHeight="1" x14ac:dyDescent="0.25">
      <c r="A1639" s="1" t="s">
        <v>70</v>
      </c>
      <c r="D1639" s="3" t="s">
        <v>2923</v>
      </c>
      <c r="E1639" s="3" t="s">
        <v>114</v>
      </c>
      <c r="J1639" s="1">
        <v>0</v>
      </c>
      <c r="K1639" s="1">
        <v>0</v>
      </c>
      <c r="L1639" s="1">
        <v>0</v>
      </c>
      <c r="M1639" s="1">
        <v>0</v>
      </c>
      <c r="N1639" s="1">
        <v>0</v>
      </c>
      <c r="O1639" s="1">
        <v>0</v>
      </c>
      <c r="P1639" s="1">
        <v>0</v>
      </c>
      <c r="Q1639" s="1">
        <v>0</v>
      </c>
      <c r="R1639" s="1">
        <v>0</v>
      </c>
      <c r="S1639" s="1">
        <v>0</v>
      </c>
      <c r="T1639" s="1">
        <v>0</v>
      </c>
      <c r="U1639" s="1">
        <v>0</v>
      </c>
      <c r="AF1639" s="1">
        <v>0</v>
      </c>
      <c r="AG1639" s="1">
        <v>0</v>
      </c>
    </row>
    <row r="1640" spans="1:37" ht="15" hidden="1" customHeight="1" x14ac:dyDescent="0.25">
      <c r="A1640" s="1" t="s">
        <v>70</v>
      </c>
      <c r="D1640" s="3" t="s">
        <v>2924</v>
      </c>
      <c r="E1640" s="3" t="s">
        <v>116</v>
      </c>
      <c r="J1640" s="1">
        <v>0</v>
      </c>
      <c r="K1640" s="1">
        <v>0</v>
      </c>
      <c r="L1640" s="1">
        <v>0</v>
      </c>
      <c r="M1640" s="1">
        <v>0</v>
      </c>
      <c r="N1640" s="1">
        <v>0</v>
      </c>
      <c r="O1640" s="1">
        <v>0</v>
      </c>
      <c r="P1640" s="1">
        <v>0</v>
      </c>
      <c r="Q1640" s="1">
        <v>0</v>
      </c>
      <c r="R1640" s="1">
        <v>0</v>
      </c>
      <c r="S1640" s="1">
        <v>0</v>
      </c>
      <c r="T1640" s="1">
        <v>0</v>
      </c>
      <c r="U1640" s="1">
        <v>0</v>
      </c>
      <c r="AF1640" s="1">
        <v>0</v>
      </c>
      <c r="AG1640" s="1">
        <v>0</v>
      </c>
    </row>
    <row r="1641" spans="1:37" ht="15" hidden="1" customHeight="1" x14ac:dyDescent="0.25">
      <c r="A1641" s="1" t="s">
        <v>70</v>
      </c>
      <c r="D1641" s="3" t="s">
        <v>2925</v>
      </c>
      <c r="E1641" s="3" t="s">
        <v>118</v>
      </c>
      <c r="J1641" s="1">
        <v>0</v>
      </c>
      <c r="K1641" s="1">
        <v>0</v>
      </c>
      <c r="L1641" s="1">
        <v>0</v>
      </c>
      <c r="M1641" s="1">
        <v>0</v>
      </c>
      <c r="N1641" s="1">
        <v>0</v>
      </c>
      <c r="O1641" s="1">
        <v>0</v>
      </c>
      <c r="P1641" s="1">
        <v>0</v>
      </c>
      <c r="Q1641" s="1">
        <v>0</v>
      </c>
      <c r="R1641" s="1">
        <v>0</v>
      </c>
      <c r="S1641" s="1">
        <v>0</v>
      </c>
      <c r="T1641" s="1">
        <v>0</v>
      </c>
      <c r="U1641" s="1">
        <v>0</v>
      </c>
      <c r="AF1641" s="1">
        <v>0</v>
      </c>
      <c r="AG1641" s="1">
        <v>0</v>
      </c>
    </row>
    <row r="1642" spans="1:37" ht="15" hidden="1" customHeight="1" x14ac:dyDescent="0.25">
      <c r="A1642" s="1" t="s">
        <v>70</v>
      </c>
      <c r="D1642" s="3" t="s">
        <v>2926</v>
      </c>
      <c r="E1642" s="3" t="s">
        <v>120</v>
      </c>
      <c r="J1642" s="1">
        <v>0</v>
      </c>
      <c r="K1642" s="1">
        <v>0</v>
      </c>
      <c r="L1642" s="1">
        <v>0</v>
      </c>
      <c r="M1642" s="1">
        <v>0</v>
      </c>
      <c r="N1642" s="1">
        <v>0</v>
      </c>
      <c r="O1642" s="1">
        <v>0</v>
      </c>
      <c r="P1642" s="1">
        <v>0</v>
      </c>
      <c r="Q1642" s="1">
        <v>0</v>
      </c>
      <c r="R1642" s="1">
        <v>0</v>
      </c>
      <c r="S1642" s="1">
        <v>0</v>
      </c>
      <c r="T1642" s="1">
        <v>0</v>
      </c>
      <c r="U1642" s="1">
        <v>0</v>
      </c>
      <c r="AF1642" s="1">
        <v>0</v>
      </c>
      <c r="AG1642" s="1">
        <v>0</v>
      </c>
    </row>
    <row r="1643" spans="1:37" ht="15" hidden="1" customHeight="1" x14ac:dyDescent="0.25">
      <c r="A1643" s="1" t="s">
        <v>70</v>
      </c>
      <c r="D1643" s="3" t="s">
        <v>2927</v>
      </c>
      <c r="E1643" s="3" t="s">
        <v>122</v>
      </c>
      <c r="J1643" s="1">
        <v>0</v>
      </c>
      <c r="K1643" s="1">
        <v>0</v>
      </c>
      <c r="L1643" s="1">
        <v>0</v>
      </c>
      <c r="M1643" s="1">
        <v>0</v>
      </c>
      <c r="N1643" s="1">
        <v>0</v>
      </c>
      <c r="O1643" s="1">
        <v>0</v>
      </c>
      <c r="P1643" s="1">
        <v>0</v>
      </c>
      <c r="Q1643" s="1">
        <v>0</v>
      </c>
      <c r="R1643" s="1">
        <v>0</v>
      </c>
      <c r="S1643" s="1">
        <v>0</v>
      </c>
      <c r="T1643" s="1">
        <v>0</v>
      </c>
      <c r="U1643" s="1">
        <v>0</v>
      </c>
      <c r="AF1643" s="1">
        <v>0</v>
      </c>
      <c r="AG1643" s="1">
        <v>0</v>
      </c>
    </row>
    <row r="1644" spans="1:37" ht="15" hidden="1" customHeight="1" x14ac:dyDescent="0.25">
      <c r="A1644" s="1" t="s">
        <v>70</v>
      </c>
      <c r="D1644" s="3" t="s">
        <v>2928</v>
      </c>
      <c r="E1644" s="3" t="s">
        <v>124</v>
      </c>
      <c r="J1644" s="1">
        <v>0</v>
      </c>
      <c r="K1644" s="1">
        <v>0</v>
      </c>
      <c r="L1644" s="1">
        <v>0</v>
      </c>
      <c r="M1644" s="1">
        <v>0</v>
      </c>
      <c r="N1644" s="1">
        <v>0</v>
      </c>
      <c r="O1644" s="1">
        <v>0</v>
      </c>
      <c r="P1644" s="1">
        <v>0</v>
      </c>
      <c r="Q1644" s="1">
        <v>0</v>
      </c>
      <c r="R1644" s="1">
        <v>0</v>
      </c>
      <c r="S1644" s="1">
        <v>0</v>
      </c>
      <c r="T1644" s="1">
        <v>0</v>
      </c>
      <c r="U1644" s="1">
        <v>0</v>
      </c>
      <c r="AF1644" s="1">
        <v>0</v>
      </c>
      <c r="AG1644" s="1">
        <v>0</v>
      </c>
    </row>
    <row r="1645" spans="1:37" ht="15" hidden="1" customHeight="1" x14ac:dyDescent="0.25">
      <c r="A1645" s="1" t="s">
        <v>70</v>
      </c>
      <c r="D1645" s="3" t="s">
        <v>2929</v>
      </c>
      <c r="E1645" s="3" t="s">
        <v>126</v>
      </c>
      <c r="J1645" s="1">
        <v>0</v>
      </c>
      <c r="K1645" s="1">
        <v>0</v>
      </c>
      <c r="L1645" s="1">
        <v>0</v>
      </c>
      <c r="M1645" s="1">
        <v>0</v>
      </c>
      <c r="N1645" s="1">
        <v>0</v>
      </c>
      <c r="O1645" s="1">
        <v>0</v>
      </c>
      <c r="P1645" s="1">
        <v>0</v>
      </c>
      <c r="Q1645" s="1">
        <v>0</v>
      </c>
      <c r="R1645" s="1">
        <v>0</v>
      </c>
      <c r="S1645" s="1">
        <v>0</v>
      </c>
      <c r="T1645" s="1">
        <v>0</v>
      </c>
      <c r="U1645" s="1">
        <v>0</v>
      </c>
      <c r="AF1645" s="1">
        <v>0</v>
      </c>
      <c r="AG1645" s="1">
        <v>0</v>
      </c>
    </row>
    <row r="1646" spans="1:37" ht="15" hidden="1" customHeight="1" x14ac:dyDescent="0.25">
      <c r="A1646" s="1" t="s">
        <v>70</v>
      </c>
      <c r="D1646" s="3" t="s">
        <v>2930</v>
      </c>
      <c r="E1646" s="3" t="s">
        <v>128</v>
      </c>
      <c r="J1646" s="1">
        <v>0</v>
      </c>
      <c r="K1646" s="1">
        <v>0</v>
      </c>
      <c r="L1646" s="1">
        <v>0</v>
      </c>
      <c r="M1646" s="1">
        <v>0</v>
      </c>
      <c r="N1646" s="1">
        <v>0</v>
      </c>
      <c r="O1646" s="1">
        <v>0</v>
      </c>
      <c r="P1646" s="1">
        <v>0</v>
      </c>
      <c r="Q1646" s="1">
        <v>0</v>
      </c>
      <c r="R1646" s="1">
        <v>0</v>
      </c>
      <c r="S1646" s="1">
        <v>0</v>
      </c>
      <c r="T1646" s="1">
        <v>0</v>
      </c>
      <c r="U1646" s="1">
        <v>0</v>
      </c>
      <c r="AF1646" s="1">
        <v>0</v>
      </c>
      <c r="AG1646" s="1">
        <v>0</v>
      </c>
    </row>
    <row r="1647" spans="1:37" ht="15" hidden="1" customHeight="1" x14ac:dyDescent="0.25">
      <c r="A1647" s="1" t="s">
        <v>70</v>
      </c>
      <c r="D1647" s="3" t="s">
        <v>2931</v>
      </c>
      <c r="E1647" s="3" t="s">
        <v>130</v>
      </c>
      <c r="J1647" s="1">
        <v>0</v>
      </c>
      <c r="K1647" s="1">
        <v>0</v>
      </c>
      <c r="L1647" s="1">
        <v>0</v>
      </c>
      <c r="M1647" s="1">
        <v>0</v>
      </c>
      <c r="N1647" s="1">
        <v>0</v>
      </c>
      <c r="O1647" s="1">
        <v>0</v>
      </c>
      <c r="P1647" s="1">
        <v>0</v>
      </c>
      <c r="Q1647" s="1">
        <v>0</v>
      </c>
      <c r="R1647" s="1">
        <v>0</v>
      </c>
      <c r="S1647" s="1">
        <v>0</v>
      </c>
      <c r="T1647" s="1">
        <v>0</v>
      </c>
      <c r="U1647" s="1">
        <v>0</v>
      </c>
      <c r="AF1647" s="1">
        <v>0</v>
      </c>
      <c r="AG1647" s="1">
        <v>0</v>
      </c>
    </row>
    <row r="1648" spans="1:37" ht="15" hidden="1" customHeight="1" x14ac:dyDescent="0.25">
      <c r="A1648" s="1" t="s">
        <v>90</v>
      </c>
      <c r="D1648" s="1" t="s">
        <v>2932</v>
      </c>
      <c r="E1648" s="1" t="s">
        <v>2933</v>
      </c>
      <c r="I1648" s="1" t="s">
        <v>2934</v>
      </c>
      <c r="J1648" s="1">
        <v>1</v>
      </c>
      <c r="K1648" s="1">
        <v>0</v>
      </c>
      <c r="L1648" s="1">
        <v>0</v>
      </c>
      <c r="M1648" s="1">
        <v>0</v>
      </c>
      <c r="AF1648" s="1">
        <v>0</v>
      </c>
      <c r="AG1648" s="1">
        <v>1</v>
      </c>
    </row>
    <row r="1649" spans="1:46" ht="15" hidden="1" customHeight="1" x14ac:dyDescent="0.25">
      <c r="A1649" s="1" t="s">
        <v>4269</v>
      </c>
      <c r="D1649" s="1" t="s">
        <v>4274</v>
      </c>
      <c r="E1649" s="1" t="s">
        <v>4275</v>
      </c>
      <c r="J1649" s="1">
        <v>0</v>
      </c>
      <c r="K1649" s="1">
        <v>0</v>
      </c>
      <c r="L1649" s="1">
        <v>1</v>
      </c>
      <c r="M1649" s="1">
        <v>0</v>
      </c>
      <c r="AF1649" s="1">
        <v>1</v>
      </c>
      <c r="AG1649" s="1">
        <v>1</v>
      </c>
      <c r="AR1649" s="1">
        <v>1</v>
      </c>
    </row>
    <row r="1650" spans="1:46" ht="15" customHeight="1" x14ac:dyDescent="0.25">
      <c r="A1650" s="1" t="s">
        <v>86</v>
      </c>
      <c r="C1650" s="1" t="s">
        <v>2935</v>
      </c>
      <c r="D1650" s="1" t="s">
        <v>2936</v>
      </c>
      <c r="E1650" s="1" t="s">
        <v>2937</v>
      </c>
      <c r="F1650" s="1" t="b">
        <v>1</v>
      </c>
      <c r="G1650" s="1" t="s">
        <v>2938</v>
      </c>
      <c r="H1650" s="1" t="s">
        <v>1972</v>
      </c>
      <c r="J1650" s="1">
        <v>1</v>
      </c>
      <c r="K1650" s="1">
        <v>0</v>
      </c>
      <c r="L1650" s="1">
        <v>0</v>
      </c>
      <c r="M1650" s="1">
        <v>0</v>
      </c>
      <c r="AF1650" s="1">
        <v>1</v>
      </c>
      <c r="AG1650" s="1">
        <v>1</v>
      </c>
      <c r="AK1650" s="1">
        <v>1</v>
      </c>
      <c r="AL1650" s="1">
        <v>1</v>
      </c>
      <c r="AS1650" s="1">
        <v>1</v>
      </c>
      <c r="AT1650" s="1">
        <v>1</v>
      </c>
    </row>
    <row r="1651" spans="1:46" ht="15" customHeight="1" x14ac:dyDescent="0.25">
      <c r="A1651" s="1" t="s">
        <v>86</v>
      </c>
      <c r="C1651" s="1" t="s">
        <v>2935</v>
      </c>
      <c r="D1651" s="1" t="s">
        <v>4385</v>
      </c>
      <c r="E1651" s="1" t="s">
        <v>4389</v>
      </c>
      <c r="F1651" s="1" t="b">
        <v>1</v>
      </c>
      <c r="G1651" s="1" t="s">
        <v>2938</v>
      </c>
      <c r="H1651" s="1" t="s">
        <v>1972</v>
      </c>
      <c r="J1651" s="1">
        <v>1</v>
      </c>
      <c r="K1651" s="1">
        <v>0</v>
      </c>
      <c r="L1651" s="1">
        <v>0</v>
      </c>
      <c r="M1651" s="1">
        <v>0</v>
      </c>
      <c r="AF1651" s="1">
        <v>1</v>
      </c>
      <c r="AG1651" s="1">
        <v>1</v>
      </c>
      <c r="AK1651" s="1">
        <v>1</v>
      </c>
      <c r="AL1651" s="1">
        <v>1</v>
      </c>
      <c r="AS1651" s="1">
        <v>1</v>
      </c>
      <c r="AT1651" s="1">
        <v>1</v>
      </c>
    </row>
    <row r="1652" spans="1:46" ht="15" customHeight="1" x14ac:dyDescent="0.25">
      <c r="A1652" s="1" t="s">
        <v>86</v>
      </c>
      <c r="C1652" s="1" t="s">
        <v>2935</v>
      </c>
      <c r="D1652" s="1" t="s">
        <v>4393</v>
      </c>
      <c r="E1652" s="1" t="s">
        <v>4389</v>
      </c>
      <c r="F1652" s="1" t="b">
        <v>1</v>
      </c>
      <c r="G1652" s="1" t="s">
        <v>2938</v>
      </c>
      <c r="H1652" s="1" t="s">
        <v>1972</v>
      </c>
      <c r="J1652" s="1">
        <v>1</v>
      </c>
      <c r="K1652" s="1">
        <v>0</v>
      </c>
      <c r="L1652" s="1">
        <v>0</v>
      </c>
      <c r="M1652" s="1">
        <v>0</v>
      </c>
      <c r="AF1652" s="1">
        <v>1</v>
      </c>
      <c r="AG1652" s="1">
        <v>1</v>
      </c>
      <c r="AK1652" s="1">
        <v>1</v>
      </c>
      <c r="AL1652" s="1">
        <v>1</v>
      </c>
      <c r="AS1652" s="1">
        <v>1</v>
      </c>
      <c r="AT1652" s="1">
        <v>1</v>
      </c>
    </row>
    <row r="1653" spans="1:46" ht="15" customHeight="1" x14ac:dyDescent="0.25">
      <c r="A1653" s="1" t="s">
        <v>86</v>
      </c>
      <c r="C1653" s="1" t="s">
        <v>2939</v>
      </c>
      <c r="D1653" s="1" t="s">
        <v>2940</v>
      </c>
      <c r="E1653" s="1" t="s">
        <v>2941</v>
      </c>
      <c r="F1653" s="1" t="b">
        <v>1</v>
      </c>
      <c r="G1653" s="1" t="s">
        <v>2942</v>
      </c>
      <c r="H1653" s="1" t="s">
        <v>1972</v>
      </c>
      <c r="J1653" s="1">
        <v>1</v>
      </c>
      <c r="K1653" s="1">
        <v>0</v>
      </c>
      <c r="L1653" s="1">
        <v>0</v>
      </c>
      <c r="M1653" s="1">
        <v>0</v>
      </c>
      <c r="AF1653" s="1">
        <v>1</v>
      </c>
      <c r="AG1653" s="1">
        <v>1</v>
      </c>
      <c r="AK1653" s="1">
        <v>1</v>
      </c>
      <c r="AL1653" s="1">
        <v>1</v>
      </c>
      <c r="AS1653" s="1">
        <v>1</v>
      </c>
      <c r="AT1653" s="1">
        <v>1</v>
      </c>
    </row>
    <row r="1654" spans="1:46" ht="15" customHeight="1" x14ac:dyDescent="0.25">
      <c r="A1654" s="1" t="s">
        <v>86</v>
      </c>
      <c r="C1654" s="1" t="s">
        <v>2939</v>
      </c>
      <c r="D1654" s="1" t="s">
        <v>4386</v>
      </c>
      <c r="E1654" s="1" t="s">
        <v>4390</v>
      </c>
      <c r="F1654" s="1" t="b">
        <v>1</v>
      </c>
      <c r="G1654" s="1" t="s">
        <v>2942</v>
      </c>
      <c r="H1654" s="1" t="s">
        <v>1972</v>
      </c>
      <c r="J1654" s="1">
        <v>1</v>
      </c>
      <c r="K1654" s="1">
        <v>0</v>
      </c>
      <c r="L1654" s="1">
        <v>0</v>
      </c>
      <c r="M1654" s="1">
        <v>0</v>
      </c>
      <c r="AF1654" s="1">
        <v>1</v>
      </c>
      <c r="AG1654" s="1">
        <v>1</v>
      </c>
      <c r="AK1654" s="1">
        <v>1</v>
      </c>
      <c r="AL1654" s="1">
        <v>1</v>
      </c>
      <c r="AS1654" s="1">
        <v>1</v>
      </c>
      <c r="AT1654" s="1">
        <v>1</v>
      </c>
    </row>
    <row r="1655" spans="1:46" ht="15" customHeight="1" x14ac:dyDescent="0.25">
      <c r="A1655" s="1" t="s">
        <v>86</v>
      </c>
      <c r="C1655" s="1" t="s">
        <v>2939</v>
      </c>
      <c r="D1655" s="1" t="s">
        <v>4394</v>
      </c>
      <c r="E1655" s="1" t="s">
        <v>4390</v>
      </c>
      <c r="F1655" s="1" t="b">
        <v>1</v>
      </c>
      <c r="G1655" s="1" t="s">
        <v>2942</v>
      </c>
      <c r="H1655" s="1" t="s">
        <v>1972</v>
      </c>
      <c r="J1655" s="1">
        <v>1</v>
      </c>
      <c r="K1655" s="1">
        <v>0</v>
      </c>
      <c r="L1655" s="1">
        <v>0</v>
      </c>
      <c r="M1655" s="1">
        <v>0</v>
      </c>
      <c r="AF1655" s="1">
        <v>1</v>
      </c>
      <c r="AG1655" s="1">
        <v>1</v>
      </c>
      <c r="AK1655" s="1">
        <v>1</v>
      </c>
      <c r="AL1655" s="1">
        <v>1</v>
      </c>
      <c r="AS1655" s="1">
        <v>1</v>
      </c>
      <c r="AT1655" s="1">
        <v>1</v>
      </c>
    </row>
    <row r="1656" spans="1:46" ht="15" customHeight="1" x14ac:dyDescent="0.25">
      <c r="A1656" s="1" t="s">
        <v>86</v>
      </c>
      <c r="C1656" s="1" t="s">
        <v>2943</v>
      </c>
      <c r="D1656" s="1" t="s">
        <v>2944</v>
      </c>
      <c r="E1656" s="1" t="s">
        <v>2945</v>
      </c>
      <c r="F1656" s="1" t="b">
        <v>1</v>
      </c>
      <c r="G1656" s="1" t="s">
        <v>2946</v>
      </c>
      <c r="H1656" s="1" t="s">
        <v>1972</v>
      </c>
      <c r="J1656" s="1">
        <v>1</v>
      </c>
      <c r="K1656" s="1">
        <v>0</v>
      </c>
      <c r="L1656" s="1">
        <v>0</v>
      </c>
      <c r="M1656" s="1">
        <v>0</v>
      </c>
      <c r="AF1656" s="1">
        <v>1</v>
      </c>
      <c r="AG1656" s="1">
        <v>1</v>
      </c>
      <c r="AK1656" s="1">
        <v>1</v>
      </c>
      <c r="AL1656" s="1">
        <v>1</v>
      </c>
      <c r="AS1656" s="1">
        <v>1</v>
      </c>
      <c r="AT1656" s="1">
        <v>1</v>
      </c>
    </row>
    <row r="1657" spans="1:46" ht="15" customHeight="1" x14ac:dyDescent="0.25">
      <c r="A1657" s="1" t="s">
        <v>86</v>
      </c>
      <c r="C1657" s="1" t="s">
        <v>2943</v>
      </c>
      <c r="D1657" s="1" t="s">
        <v>4387</v>
      </c>
      <c r="E1657" s="1" t="s">
        <v>4391</v>
      </c>
      <c r="F1657" s="1" t="b">
        <v>1</v>
      </c>
      <c r="G1657" s="1" t="s">
        <v>2946</v>
      </c>
      <c r="H1657" s="1" t="s">
        <v>1972</v>
      </c>
      <c r="J1657" s="1">
        <v>1</v>
      </c>
      <c r="K1657" s="1">
        <v>0</v>
      </c>
      <c r="L1657" s="1">
        <v>0</v>
      </c>
      <c r="M1657" s="1">
        <v>0</v>
      </c>
      <c r="AF1657" s="1">
        <v>1</v>
      </c>
      <c r="AG1657" s="1">
        <v>1</v>
      </c>
      <c r="AK1657" s="1">
        <v>1</v>
      </c>
      <c r="AL1657" s="1">
        <v>1</v>
      </c>
      <c r="AS1657" s="1">
        <v>1</v>
      </c>
      <c r="AT1657" s="1">
        <v>1</v>
      </c>
    </row>
    <row r="1658" spans="1:46" ht="15" customHeight="1" x14ac:dyDescent="0.25">
      <c r="A1658" s="1" t="s">
        <v>86</v>
      </c>
      <c r="C1658" s="1" t="s">
        <v>2943</v>
      </c>
      <c r="D1658" s="1" t="s">
        <v>4395</v>
      </c>
      <c r="E1658" s="1" t="s">
        <v>4391</v>
      </c>
      <c r="F1658" s="1" t="b">
        <v>1</v>
      </c>
      <c r="G1658" s="1" t="s">
        <v>2946</v>
      </c>
      <c r="H1658" s="1" t="s">
        <v>1972</v>
      </c>
      <c r="J1658" s="1">
        <v>1</v>
      </c>
      <c r="K1658" s="1">
        <v>0</v>
      </c>
      <c r="L1658" s="1">
        <v>0</v>
      </c>
      <c r="M1658" s="1">
        <v>0</v>
      </c>
      <c r="AF1658" s="1">
        <v>1</v>
      </c>
      <c r="AG1658" s="1">
        <v>1</v>
      </c>
      <c r="AK1658" s="1">
        <v>1</v>
      </c>
      <c r="AL1658" s="1">
        <v>1</v>
      </c>
      <c r="AS1658" s="1">
        <v>1</v>
      </c>
      <c r="AT1658" s="1">
        <v>1</v>
      </c>
    </row>
    <row r="1659" spans="1:46" ht="15" hidden="1" customHeight="1" x14ac:dyDescent="0.25">
      <c r="A1659" s="1" t="s">
        <v>2947</v>
      </c>
      <c r="C1659" s="1" t="s">
        <v>4178</v>
      </c>
      <c r="D1659" s="1" t="s">
        <v>2948</v>
      </c>
      <c r="E1659" s="1" t="s">
        <v>2949</v>
      </c>
      <c r="J1659" s="1">
        <v>1</v>
      </c>
      <c r="K1659" s="1">
        <v>0</v>
      </c>
      <c r="L1659" s="1">
        <v>0</v>
      </c>
      <c r="M1659" s="1">
        <v>0</v>
      </c>
      <c r="AF1659" s="1">
        <v>1</v>
      </c>
      <c r="AG1659" s="1">
        <v>1</v>
      </c>
    </row>
    <row r="1660" spans="1:46" ht="15" customHeight="1" x14ac:dyDescent="0.25">
      <c r="A1660" s="1" t="s">
        <v>86</v>
      </c>
      <c r="C1660" s="1" t="s">
        <v>2950</v>
      </c>
      <c r="D1660" s="1" t="s">
        <v>2951</v>
      </c>
      <c r="E1660" s="1" t="s">
        <v>2952</v>
      </c>
      <c r="F1660" s="1" t="b">
        <v>1</v>
      </c>
      <c r="G1660" s="1" t="s">
        <v>545</v>
      </c>
      <c r="H1660" s="1" t="s">
        <v>1972</v>
      </c>
      <c r="J1660" s="1">
        <v>1</v>
      </c>
      <c r="K1660" s="1">
        <v>0</v>
      </c>
      <c r="L1660" s="1">
        <v>0</v>
      </c>
      <c r="M1660" s="1">
        <v>0</v>
      </c>
      <c r="AF1660" s="1">
        <v>1</v>
      </c>
      <c r="AG1660" s="1">
        <v>1</v>
      </c>
      <c r="AK1660" s="1">
        <v>1</v>
      </c>
      <c r="AL1660" s="1">
        <v>1</v>
      </c>
      <c r="AS1660" s="1">
        <v>1</v>
      </c>
      <c r="AT1660" s="1">
        <v>1</v>
      </c>
    </row>
    <row r="1661" spans="1:46" ht="15" customHeight="1" x14ac:dyDescent="0.25">
      <c r="A1661" s="1" t="s">
        <v>86</v>
      </c>
      <c r="C1661" s="1" t="s">
        <v>2950</v>
      </c>
      <c r="D1661" s="1" t="s">
        <v>4388</v>
      </c>
      <c r="E1661" s="1" t="s">
        <v>4392</v>
      </c>
      <c r="F1661" s="1" t="b">
        <v>1</v>
      </c>
      <c r="G1661" s="1" t="s">
        <v>545</v>
      </c>
      <c r="H1661" s="1" t="s">
        <v>1972</v>
      </c>
      <c r="J1661" s="1">
        <v>1</v>
      </c>
      <c r="K1661" s="1">
        <v>0</v>
      </c>
      <c r="L1661" s="1">
        <v>0</v>
      </c>
      <c r="M1661" s="1">
        <v>0</v>
      </c>
      <c r="AF1661" s="1">
        <v>1</v>
      </c>
      <c r="AG1661" s="1">
        <v>1</v>
      </c>
      <c r="AK1661" s="1">
        <v>1</v>
      </c>
      <c r="AL1661" s="1">
        <v>1</v>
      </c>
      <c r="AS1661" s="1">
        <v>1</v>
      </c>
      <c r="AT1661" s="1">
        <v>1</v>
      </c>
    </row>
    <row r="1662" spans="1:46" ht="15" customHeight="1" x14ac:dyDescent="0.25">
      <c r="A1662" s="1" t="s">
        <v>86</v>
      </c>
      <c r="C1662" s="1" t="s">
        <v>2950</v>
      </c>
      <c r="D1662" s="1" t="s">
        <v>4396</v>
      </c>
      <c r="E1662" s="1" t="s">
        <v>4392</v>
      </c>
      <c r="F1662" s="1" t="b">
        <v>1</v>
      </c>
      <c r="G1662" s="1" t="s">
        <v>545</v>
      </c>
      <c r="H1662" s="1" t="s">
        <v>1972</v>
      </c>
      <c r="J1662" s="1">
        <v>1</v>
      </c>
      <c r="K1662" s="1">
        <v>0</v>
      </c>
      <c r="L1662" s="1">
        <v>0</v>
      </c>
      <c r="M1662" s="1">
        <v>0</v>
      </c>
      <c r="AF1662" s="1">
        <v>1</v>
      </c>
      <c r="AG1662" s="1">
        <v>1</v>
      </c>
      <c r="AK1662" s="1">
        <v>1</v>
      </c>
      <c r="AL1662" s="1">
        <v>1</v>
      </c>
      <c r="AS1662" s="1">
        <v>1</v>
      </c>
      <c r="AT1662" s="1">
        <v>1</v>
      </c>
    </row>
    <row r="1663" spans="1:46" ht="15" hidden="1" customHeight="1" x14ac:dyDescent="0.25">
      <c r="A1663" s="1" t="s">
        <v>2953</v>
      </c>
      <c r="C1663" s="1" t="s">
        <v>4177</v>
      </c>
      <c r="D1663" s="1" t="s">
        <v>2954</v>
      </c>
      <c r="E1663" s="1" t="s">
        <v>2955</v>
      </c>
      <c r="J1663" s="1">
        <v>1</v>
      </c>
      <c r="K1663" s="1">
        <v>0</v>
      </c>
      <c r="L1663" s="1">
        <v>0</v>
      </c>
      <c r="M1663" s="1">
        <v>0</v>
      </c>
      <c r="AF1663" s="1">
        <v>1</v>
      </c>
      <c r="AG1663" s="1">
        <v>1</v>
      </c>
    </row>
    <row r="1664" spans="1:46" ht="15" hidden="1" customHeight="1" x14ac:dyDescent="0.25">
      <c r="A1664" s="1" t="s">
        <v>40</v>
      </c>
      <c r="B1664" s="1" t="s">
        <v>533</v>
      </c>
      <c r="D1664" s="1" t="s">
        <v>2956</v>
      </c>
      <c r="E1664" s="1" t="s">
        <v>536</v>
      </c>
      <c r="F1664" s="1" t="b">
        <v>1</v>
      </c>
      <c r="J1664" s="1">
        <v>0</v>
      </c>
      <c r="K1664" s="1">
        <v>0</v>
      </c>
      <c r="L1664" s="1">
        <v>0</v>
      </c>
      <c r="M1664" s="1">
        <v>1</v>
      </c>
      <c r="N1664" s="1">
        <v>0</v>
      </c>
      <c r="O1664" s="1">
        <v>0</v>
      </c>
      <c r="P1664" s="1">
        <v>0</v>
      </c>
      <c r="Q1664" s="1">
        <v>0</v>
      </c>
      <c r="R1664" s="1">
        <v>0</v>
      </c>
      <c r="S1664" s="1">
        <v>0</v>
      </c>
      <c r="T1664" s="1">
        <v>0</v>
      </c>
      <c r="U1664" s="1">
        <v>0</v>
      </c>
      <c r="V1664" s="1">
        <v>2</v>
      </c>
      <c r="AF1664" s="1">
        <v>0</v>
      </c>
      <c r="AG1664" s="1">
        <v>1</v>
      </c>
      <c r="AI1664" s="1" t="s">
        <v>529</v>
      </c>
    </row>
    <row r="1665" spans="1:45" ht="15" hidden="1" customHeight="1" x14ac:dyDescent="0.25">
      <c r="A1665" s="1" t="s">
        <v>90</v>
      </c>
      <c r="D1665" s="1" t="s">
        <v>2957</v>
      </c>
      <c r="E1665" s="1" t="s">
        <v>590</v>
      </c>
      <c r="I1665" s="1" t="s">
        <v>2958</v>
      </c>
      <c r="J1665" s="1">
        <v>0</v>
      </c>
      <c r="K1665" s="1">
        <v>0</v>
      </c>
      <c r="L1665" s="1">
        <v>0</v>
      </c>
      <c r="M1665" s="1">
        <v>0</v>
      </c>
      <c r="N1665" s="1">
        <v>0</v>
      </c>
      <c r="O1665" s="1">
        <v>0</v>
      </c>
      <c r="P1665" s="1">
        <v>0</v>
      </c>
      <c r="Q1665" s="1">
        <v>0</v>
      </c>
      <c r="R1665" s="1">
        <v>0</v>
      </c>
      <c r="S1665" s="1">
        <v>0</v>
      </c>
      <c r="T1665" s="1">
        <v>0</v>
      </c>
      <c r="U1665" s="1">
        <v>0</v>
      </c>
      <c r="AF1665" s="1">
        <v>0</v>
      </c>
      <c r="AG1665" s="1">
        <v>1</v>
      </c>
      <c r="AI1665" s="1" t="s">
        <v>529</v>
      </c>
    </row>
    <row r="1666" spans="1:45" ht="15" hidden="1" customHeight="1" x14ac:dyDescent="0.25">
      <c r="A1666" s="1" t="s">
        <v>86</v>
      </c>
      <c r="C1666" s="1" t="s">
        <v>2959</v>
      </c>
      <c r="D1666" s="1" t="s">
        <v>2960</v>
      </c>
      <c r="E1666" s="2" t="s">
        <v>2961</v>
      </c>
      <c r="F1666" s="1" t="b">
        <v>1</v>
      </c>
      <c r="J1666" s="1">
        <v>1</v>
      </c>
      <c r="K1666" s="1">
        <v>0</v>
      </c>
      <c r="L1666" s="1">
        <v>0</v>
      </c>
      <c r="M1666" s="1">
        <v>0</v>
      </c>
      <c r="N1666" s="1">
        <v>0</v>
      </c>
      <c r="O1666" s="1">
        <v>0</v>
      </c>
      <c r="P1666" s="1">
        <v>0</v>
      </c>
      <c r="Q1666" s="1">
        <v>0</v>
      </c>
      <c r="R1666" s="1">
        <v>0</v>
      </c>
      <c r="S1666" s="1">
        <v>0</v>
      </c>
      <c r="T1666" s="1">
        <v>0</v>
      </c>
      <c r="U1666" s="1">
        <v>0</v>
      </c>
      <c r="X1666" s="1">
        <v>1</v>
      </c>
      <c r="AF1666" s="1">
        <v>1</v>
      </c>
      <c r="AG1666" s="1">
        <v>1</v>
      </c>
      <c r="AI1666" s="1" t="s">
        <v>529</v>
      </c>
    </row>
    <row r="1667" spans="1:45" ht="15" customHeight="1" x14ac:dyDescent="0.25">
      <c r="A1667" s="1" t="s">
        <v>90</v>
      </c>
      <c r="C1667" s="1" t="s">
        <v>2962</v>
      </c>
      <c r="D1667" s="1" t="s">
        <v>4128</v>
      </c>
      <c r="E1667" s="1" t="s">
        <v>2963</v>
      </c>
      <c r="I1667" s="1" t="s">
        <v>2964</v>
      </c>
      <c r="J1667" s="1">
        <v>1</v>
      </c>
      <c r="K1667" s="1">
        <v>0</v>
      </c>
      <c r="L1667" s="1">
        <v>0</v>
      </c>
      <c r="M1667" s="1">
        <v>0</v>
      </c>
      <c r="N1667" s="1">
        <v>0</v>
      </c>
      <c r="O1667" s="1">
        <v>1</v>
      </c>
      <c r="P1667" s="1">
        <v>0</v>
      </c>
      <c r="Q1667" s="1">
        <v>0</v>
      </c>
      <c r="R1667" s="1">
        <v>0</v>
      </c>
      <c r="S1667" s="1">
        <v>0</v>
      </c>
      <c r="T1667" s="1">
        <v>0</v>
      </c>
      <c r="U1667" s="1">
        <v>0</v>
      </c>
      <c r="AF1667" s="1">
        <v>1</v>
      </c>
      <c r="AG1667" s="1">
        <v>1</v>
      </c>
      <c r="AI1667" s="3" t="s">
        <v>529</v>
      </c>
      <c r="AJ1667" s="1">
        <v>2</v>
      </c>
      <c r="AK1667" s="1">
        <v>1</v>
      </c>
      <c r="AL1667" s="1">
        <v>1</v>
      </c>
      <c r="AQ1667" s="1">
        <v>1</v>
      </c>
    </row>
    <row r="1668" spans="1:45" ht="15" customHeight="1" x14ac:dyDescent="0.25">
      <c r="A1668" s="1" t="s">
        <v>90</v>
      </c>
      <c r="D1668" s="1" t="s">
        <v>4131</v>
      </c>
      <c r="E1668" s="1" t="s">
        <v>2963</v>
      </c>
      <c r="J1668" s="1">
        <v>1</v>
      </c>
      <c r="K1668" s="1">
        <v>0</v>
      </c>
      <c r="L1668" s="1">
        <v>0</v>
      </c>
      <c r="M1668" s="1">
        <v>0</v>
      </c>
      <c r="AF1668" s="1">
        <v>0</v>
      </c>
      <c r="AG1668" s="1">
        <v>1</v>
      </c>
      <c r="AJ1668" s="1">
        <v>2</v>
      </c>
      <c r="AK1668" s="1">
        <v>1</v>
      </c>
    </row>
    <row r="1669" spans="1:45" ht="15" customHeight="1" x14ac:dyDescent="0.25">
      <c r="A1669" s="1" t="s">
        <v>86</v>
      </c>
      <c r="C1669" s="1" t="s">
        <v>2965</v>
      </c>
      <c r="D1669" s="1" t="s">
        <v>2966</v>
      </c>
      <c r="E1669" s="1" t="s">
        <v>2967</v>
      </c>
      <c r="F1669" s="1" t="b">
        <v>1</v>
      </c>
      <c r="H1669" s="1" t="s">
        <v>1972</v>
      </c>
      <c r="J1669" s="1">
        <v>1</v>
      </c>
      <c r="K1669" s="1">
        <v>0</v>
      </c>
      <c r="L1669" s="1">
        <v>0</v>
      </c>
      <c r="M1669" s="1">
        <v>0</v>
      </c>
      <c r="AF1669" s="1">
        <v>1</v>
      </c>
      <c r="AG1669" s="1">
        <v>1</v>
      </c>
      <c r="AK1669" s="1">
        <v>1</v>
      </c>
      <c r="AL1669" s="1">
        <v>1</v>
      </c>
      <c r="AN1669" s="1">
        <v>1</v>
      </c>
      <c r="AQ1669" s="1">
        <v>1</v>
      </c>
    </row>
    <row r="1670" spans="1:45" ht="15" hidden="1" customHeight="1" x14ac:dyDescent="0.25">
      <c r="A1670" s="1" t="s">
        <v>86</v>
      </c>
      <c r="D1670" s="1" t="s">
        <v>2968</v>
      </c>
      <c r="E1670" s="1" t="s">
        <v>2969</v>
      </c>
      <c r="F1670" s="1" t="b">
        <v>1</v>
      </c>
      <c r="J1670" s="1">
        <v>0</v>
      </c>
      <c r="K1670" s="1">
        <v>1</v>
      </c>
      <c r="L1670" s="1">
        <v>0</v>
      </c>
      <c r="M1670" s="1">
        <v>0</v>
      </c>
      <c r="N1670" s="1">
        <v>0</v>
      </c>
      <c r="O1670" s="1">
        <v>0</v>
      </c>
      <c r="P1670" s="1">
        <v>0</v>
      </c>
      <c r="Q1670" s="1">
        <v>0</v>
      </c>
      <c r="R1670" s="1">
        <v>0</v>
      </c>
      <c r="S1670" s="1">
        <v>0</v>
      </c>
      <c r="T1670" s="1">
        <v>0</v>
      </c>
      <c r="U1670" s="1">
        <v>0</v>
      </c>
      <c r="V1670" s="1">
        <v>1</v>
      </c>
      <c r="AF1670" s="1">
        <v>0</v>
      </c>
      <c r="AG1670" s="1">
        <v>1</v>
      </c>
      <c r="AI1670" s="1" t="s">
        <v>529</v>
      </c>
    </row>
    <row r="1671" spans="1:45" ht="15" hidden="1" customHeight="1" x14ac:dyDescent="0.25">
      <c r="A1671" s="1" t="s">
        <v>90</v>
      </c>
      <c r="C1671" s="1" t="s">
        <v>4126</v>
      </c>
      <c r="D1671" s="1" t="s">
        <v>4129</v>
      </c>
      <c r="E1671" s="1" t="s">
        <v>2970</v>
      </c>
      <c r="I1671" s="1" t="s">
        <v>2971</v>
      </c>
      <c r="J1671" s="1">
        <v>1</v>
      </c>
      <c r="K1671" s="1">
        <v>0</v>
      </c>
      <c r="L1671" s="1">
        <v>0</v>
      </c>
      <c r="M1671" s="1">
        <v>0</v>
      </c>
      <c r="N1671" s="1">
        <v>0</v>
      </c>
      <c r="O1671" s="1">
        <v>1</v>
      </c>
      <c r="P1671" s="1">
        <v>0</v>
      </c>
      <c r="Q1671" s="1">
        <v>0</v>
      </c>
      <c r="R1671" s="1">
        <v>0</v>
      </c>
      <c r="S1671" s="1">
        <v>0</v>
      </c>
      <c r="T1671" s="1">
        <v>0</v>
      </c>
      <c r="U1671" s="1">
        <v>0</v>
      </c>
      <c r="AF1671" s="1">
        <v>0</v>
      </c>
      <c r="AG1671" s="1">
        <v>1</v>
      </c>
      <c r="AI1671" s="3" t="s">
        <v>529</v>
      </c>
    </row>
    <row r="1672" spans="1:45" ht="15" customHeight="1" x14ac:dyDescent="0.25">
      <c r="A1672" s="1" t="s">
        <v>90</v>
      </c>
      <c r="D1672" s="1" t="s">
        <v>4132</v>
      </c>
      <c r="E1672" s="1" t="s">
        <v>2970</v>
      </c>
      <c r="J1672" s="1">
        <v>1</v>
      </c>
      <c r="K1672" s="1">
        <v>0</v>
      </c>
      <c r="L1672" s="1">
        <v>0</v>
      </c>
      <c r="M1672" s="1">
        <v>0</v>
      </c>
      <c r="AF1672" s="1">
        <v>0</v>
      </c>
      <c r="AG1672" s="1">
        <v>1</v>
      </c>
      <c r="AJ1672" s="1">
        <v>17</v>
      </c>
      <c r="AK1672" s="1">
        <v>1</v>
      </c>
      <c r="AL1672" s="1">
        <v>1</v>
      </c>
      <c r="AQ1672" s="1">
        <v>1</v>
      </c>
    </row>
    <row r="1673" spans="1:45" ht="15" hidden="1" customHeight="1" x14ac:dyDescent="0.25">
      <c r="A1673" s="1" t="s">
        <v>86</v>
      </c>
      <c r="C1673" s="1" t="s">
        <v>2972</v>
      </c>
      <c r="D1673" s="1" t="s">
        <v>2973</v>
      </c>
      <c r="E1673" s="1" t="s">
        <v>2974</v>
      </c>
      <c r="F1673" s="1" t="b">
        <v>1</v>
      </c>
      <c r="J1673" s="1">
        <v>1</v>
      </c>
      <c r="K1673" s="1">
        <v>0</v>
      </c>
      <c r="L1673" s="1">
        <v>0</v>
      </c>
      <c r="M1673" s="1">
        <v>0</v>
      </c>
      <c r="N1673" s="1">
        <v>0</v>
      </c>
      <c r="O1673" s="1">
        <v>0</v>
      </c>
      <c r="P1673" s="1">
        <v>0</v>
      </c>
      <c r="Q1673" s="1">
        <v>0</v>
      </c>
      <c r="R1673" s="1">
        <v>0</v>
      </c>
      <c r="S1673" s="1">
        <v>0</v>
      </c>
      <c r="T1673" s="1">
        <v>0</v>
      </c>
      <c r="U1673" s="1">
        <v>0</v>
      </c>
      <c r="V1673" s="1">
        <v>1</v>
      </c>
      <c r="W1673" s="1">
        <v>0</v>
      </c>
      <c r="X1673" s="1">
        <v>0</v>
      </c>
      <c r="Y1673" s="1">
        <v>0</v>
      </c>
      <c r="Z1673" s="1">
        <v>0</v>
      </c>
      <c r="AA1673" s="1">
        <v>0</v>
      </c>
      <c r="AB1673" s="1">
        <v>0</v>
      </c>
      <c r="AC1673" s="1">
        <v>0</v>
      </c>
      <c r="AD1673" s="1">
        <v>0</v>
      </c>
      <c r="AE1673" s="1">
        <v>0</v>
      </c>
      <c r="AF1673" s="1">
        <v>1</v>
      </c>
      <c r="AG1673" s="1">
        <v>0</v>
      </c>
      <c r="AH1673" s="1" t="s">
        <v>102</v>
      </c>
    </row>
    <row r="1674" spans="1:45" ht="15" hidden="1" customHeight="1" x14ac:dyDescent="0.25">
      <c r="A1674" s="1" t="s">
        <v>86</v>
      </c>
      <c r="D1674" s="1" t="s">
        <v>4133</v>
      </c>
      <c r="E1674" s="1" t="s">
        <v>2974</v>
      </c>
      <c r="J1674" s="1">
        <v>1</v>
      </c>
      <c r="K1674" s="1">
        <v>0</v>
      </c>
      <c r="L1674" s="1">
        <v>0</v>
      </c>
      <c r="M1674" s="1">
        <v>0</v>
      </c>
      <c r="N1674" s="1">
        <v>0</v>
      </c>
      <c r="O1674" s="1">
        <v>1</v>
      </c>
      <c r="P1674" s="1">
        <v>0</v>
      </c>
      <c r="Q1674" s="1">
        <v>0</v>
      </c>
      <c r="R1674" s="1">
        <v>0</v>
      </c>
      <c r="S1674" s="1">
        <v>0</v>
      </c>
      <c r="T1674" s="1">
        <v>0</v>
      </c>
      <c r="U1674" s="1">
        <v>0</v>
      </c>
      <c r="AF1674" s="1">
        <v>1</v>
      </c>
      <c r="AG1674" s="1">
        <v>0</v>
      </c>
      <c r="AH1674" s="1" t="s">
        <v>102</v>
      </c>
    </row>
    <row r="1675" spans="1:45" ht="15" customHeight="1" x14ac:dyDescent="0.25">
      <c r="A1675" s="1" t="s">
        <v>86</v>
      </c>
      <c r="D1675" s="1" t="s">
        <v>4134</v>
      </c>
      <c r="E1675" s="1" t="s">
        <v>3791</v>
      </c>
      <c r="J1675" s="1">
        <v>1</v>
      </c>
      <c r="K1675" s="1">
        <v>0</v>
      </c>
      <c r="L1675" s="1">
        <v>0</v>
      </c>
      <c r="M1675" s="1">
        <v>0</v>
      </c>
      <c r="AF1675" s="1">
        <v>1</v>
      </c>
      <c r="AG1675" s="1">
        <v>0</v>
      </c>
      <c r="AJ1675" s="1">
        <v>17</v>
      </c>
      <c r="AK1675" s="1">
        <v>1</v>
      </c>
    </row>
    <row r="1676" spans="1:45" ht="15" hidden="1" customHeight="1" x14ac:dyDescent="0.25">
      <c r="A1676" s="1" t="s">
        <v>90</v>
      </c>
      <c r="D1676" s="1" t="s">
        <v>4238</v>
      </c>
      <c r="E1676" s="1" t="s">
        <v>4239</v>
      </c>
      <c r="AF1676" s="1">
        <v>1</v>
      </c>
      <c r="AG1676" s="1">
        <v>1</v>
      </c>
      <c r="AS1676" s="1">
        <v>2</v>
      </c>
    </row>
    <row r="1677" spans="1:45" ht="15" hidden="1" customHeight="1" x14ac:dyDescent="0.25">
      <c r="A1677" s="1" t="s">
        <v>40</v>
      </c>
      <c r="B1677" s="1" t="s">
        <v>41</v>
      </c>
      <c r="D1677" s="1" t="s">
        <v>2975</v>
      </c>
      <c r="E1677" s="1" t="s">
        <v>2976</v>
      </c>
      <c r="F1677" s="1" t="b">
        <v>1</v>
      </c>
      <c r="J1677" s="1">
        <v>0</v>
      </c>
      <c r="K1677" s="1">
        <v>0</v>
      </c>
      <c r="L1677" s="1">
        <v>1</v>
      </c>
      <c r="M1677" s="1">
        <v>0</v>
      </c>
      <c r="AF1677" s="1">
        <v>0</v>
      </c>
      <c r="AG1677" s="1">
        <v>1</v>
      </c>
    </row>
    <row r="1678" spans="1:45" ht="15" hidden="1" customHeight="1" x14ac:dyDescent="0.25">
      <c r="A1678" s="1" t="s">
        <v>90</v>
      </c>
      <c r="C1678" s="1" t="s">
        <v>1231</v>
      </c>
      <c r="D1678" s="1" t="s">
        <v>4121</v>
      </c>
      <c r="E1678" s="1" t="s">
        <v>1232</v>
      </c>
      <c r="I1678" s="1" t="s">
        <v>1233</v>
      </c>
      <c r="J1678" s="1">
        <v>0</v>
      </c>
      <c r="K1678" s="1">
        <v>0</v>
      </c>
      <c r="L1678" s="1">
        <v>0</v>
      </c>
      <c r="M1678" s="1">
        <v>1</v>
      </c>
      <c r="N1678" s="1">
        <v>0</v>
      </c>
      <c r="O1678" s="1">
        <v>0</v>
      </c>
      <c r="P1678" s="1">
        <v>0</v>
      </c>
      <c r="Q1678" s="1">
        <v>0</v>
      </c>
      <c r="R1678" s="1">
        <v>0</v>
      </c>
      <c r="S1678" s="1">
        <v>0</v>
      </c>
      <c r="T1678" s="1">
        <v>0</v>
      </c>
      <c r="U1678" s="1">
        <v>0</v>
      </c>
      <c r="V1678" s="1">
        <v>0</v>
      </c>
      <c r="W1678" s="1">
        <v>0</v>
      </c>
      <c r="X1678" s="1">
        <v>0</v>
      </c>
      <c r="Y1678" s="1">
        <v>0</v>
      </c>
      <c r="Z1678" s="1">
        <v>0</v>
      </c>
      <c r="AA1678" s="1">
        <v>1</v>
      </c>
      <c r="AB1678" s="1">
        <v>0</v>
      </c>
      <c r="AC1678" s="1">
        <v>0</v>
      </c>
      <c r="AD1678" s="1">
        <v>1</v>
      </c>
      <c r="AE1678" s="1">
        <v>1</v>
      </c>
      <c r="AF1678" s="1">
        <v>0</v>
      </c>
      <c r="AG1678" s="1">
        <v>1</v>
      </c>
      <c r="AI1678" s="1" t="s">
        <v>98</v>
      </c>
    </row>
    <row r="1679" spans="1:45" ht="15" hidden="1" customHeight="1" x14ac:dyDescent="0.25">
      <c r="A1679" s="1" t="s">
        <v>64</v>
      </c>
      <c r="B1679" s="1" t="s">
        <v>2977</v>
      </c>
      <c r="C1679" s="1" t="s">
        <v>2978</v>
      </c>
      <c r="D1679" s="1" t="s">
        <v>2979</v>
      </c>
      <c r="E1679" s="1" t="s">
        <v>2980</v>
      </c>
      <c r="F1679" s="1" t="b">
        <v>1</v>
      </c>
      <c r="G1679" s="1" t="s">
        <v>2981</v>
      </c>
      <c r="J1679" s="1">
        <v>0</v>
      </c>
      <c r="K1679" s="1">
        <v>0</v>
      </c>
      <c r="L1679" s="1">
        <v>0</v>
      </c>
      <c r="M1679" s="1">
        <v>2</v>
      </c>
      <c r="AF1679" s="1">
        <v>1</v>
      </c>
      <c r="AG1679" s="1">
        <v>0</v>
      </c>
    </row>
    <row r="1680" spans="1:45" ht="15" hidden="1" customHeight="1" x14ac:dyDescent="0.25">
      <c r="A1680" s="1" t="s">
        <v>64</v>
      </c>
      <c r="B1680" s="1" t="s">
        <v>2977</v>
      </c>
      <c r="D1680" s="1" t="s">
        <v>3993</v>
      </c>
      <c r="E1680" s="1" t="s">
        <v>2982</v>
      </c>
      <c r="J1680" s="1">
        <v>0</v>
      </c>
      <c r="K1680" s="1">
        <v>0</v>
      </c>
      <c r="L1680" s="1">
        <v>1</v>
      </c>
      <c r="M1680" s="1">
        <v>0</v>
      </c>
      <c r="AF1680" s="1">
        <v>1</v>
      </c>
      <c r="AG1680" s="1">
        <v>0</v>
      </c>
    </row>
    <row r="1681" spans="1:35" ht="15" hidden="1" customHeight="1" x14ac:dyDescent="0.25">
      <c r="A1681" s="1" t="s">
        <v>64</v>
      </c>
      <c r="B1681" s="1" t="s">
        <v>2977</v>
      </c>
      <c r="D1681" s="1" t="s">
        <v>3994</v>
      </c>
      <c r="E1681" s="1" t="s">
        <v>2983</v>
      </c>
      <c r="J1681" s="1">
        <v>0</v>
      </c>
      <c r="K1681" s="1">
        <v>0</v>
      </c>
      <c r="L1681" s="1">
        <v>1</v>
      </c>
      <c r="M1681" s="1">
        <v>0</v>
      </c>
      <c r="AF1681" s="1">
        <v>0</v>
      </c>
      <c r="AG1681" s="1">
        <v>0</v>
      </c>
    </row>
    <row r="1682" spans="1:35" ht="15" hidden="1" customHeight="1" x14ac:dyDescent="0.25">
      <c r="A1682" s="1" t="s">
        <v>64</v>
      </c>
      <c r="B1682" s="1" t="s">
        <v>2977</v>
      </c>
      <c r="D1682" s="1" t="s">
        <v>3995</v>
      </c>
      <c r="E1682" s="1" t="s">
        <v>2984</v>
      </c>
      <c r="J1682" s="1">
        <v>0</v>
      </c>
      <c r="K1682" s="1">
        <v>0</v>
      </c>
      <c r="L1682" s="1">
        <v>1</v>
      </c>
      <c r="M1682" s="1">
        <v>0</v>
      </c>
      <c r="AF1682" s="1">
        <v>1</v>
      </c>
      <c r="AG1682" s="1">
        <v>0</v>
      </c>
    </row>
    <row r="1683" spans="1:35" ht="15" hidden="1" customHeight="1" x14ac:dyDescent="0.25">
      <c r="A1683" s="1" t="s">
        <v>64</v>
      </c>
      <c r="B1683" s="1" t="s">
        <v>2977</v>
      </c>
      <c r="D1683" s="1" t="s">
        <v>3996</v>
      </c>
      <c r="E1683" s="1" t="s">
        <v>2985</v>
      </c>
      <c r="J1683" s="1">
        <v>0</v>
      </c>
      <c r="K1683" s="1">
        <v>0</v>
      </c>
      <c r="L1683" s="1">
        <v>1</v>
      </c>
      <c r="M1683" s="1">
        <v>0</v>
      </c>
      <c r="AF1683" s="1">
        <v>1</v>
      </c>
      <c r="AG1683" s="1">
        <v>0</v>
      </c>
    </row>
    <row r="1684" spans="1:35" ht="15" hidden="1" customHeight="1" x14ac:dyDescent="0.25">
      <c r="A1684" s="1" t="s">
        <v>64</v>
      </c>
      <c r="B1684" s="1" t="s">
        <v>2977</v>
      </c>
      <c r="D1684" s="1" t="s">
        <v>3997</v>
      </c>
      <c r="E1684" s="1" t="s">
        <v>2986</v>
      </c>
      <c r="J1684" s="1">
        <v>0</v>
      </c>
      <c r="K1684" s="1">
        <v>0</v>
      </c>
      <c r="L1684" s="1">
        <v>1</v>
      </c>
      <c r="M1684" s="1">
        <v>0</v>
      </c>
      <c r="AF1684" s="1">
        <v>0</v>
      </c>
      <c r="AG1684" s="1">
        <v>0</v>
      </c>
    </row>
    <row r="1685" spans="1:35" ht="15" hidden="1" customHeight="1" x14ac:dyDescent="0.25">
      <c r="A1685" s="1" t="s">
        <v>64</v>
      </c>
      <c r="B1685" s="1" t="s">
        <v>2977</v>
      </c>
      <c r="D1685" s="1" t="s">
        <v>3998</v>
      </c>
      <c r="E1685" s="1" t="s">
        <v>2987</v>
      </c>
      <c r="J1685" s="1">
        <v>0</v>
      </c>
      <c r="K1685" s="1">
        <v>0</v>
      </c>
      <c r="L1685" s="1">
        <v>1</v>
      </c>
      <c r="M1685" s="1">
        <v>0</v>
      </c>
      <c r="AF1685" s="1">
        <v>1</v>
      </c>
      <c r="AG1685" s="1">
        <v>0</v>
      </c>
    </row>
    <row r="1686" spans="1:35" ht="15" hidden="1" customHeight="1" x14ac:dyDescent="0.25">
      <c r="A1686" s="1" t="s">
        <v>64</v>
      </c>
      <c r="B1686" s="1" t="s">
        <v>2988</v>
      </c>
      <c r="C1686" s="1" t="s">
        <v>2989</v>
      </c>
      <c r="D1686" s="1" t="s">
        <v>2990</v>
      </c>
      <c r="E1686" s="1" t="s">
        <v>2991</v>
      </c>
      <c r="F1686" s="1" t="b">
        <v>1</v>
      </c>
      <c r="G1686" s="1" t="s">
        <v>2992</v>
      </c>
      <c r="J1686" s="1">
        <v>0</v>
      </c>
      <c r="K1686" s="1">
        <v>0</v>
      </c>
      <c r="L1686" s="1">
        <v>0</v>
      </c>
      <c r="M1686" s="1">
        <v>2</v>
      </c>
      <c r="N1686" s="1">
        <v>0</v>
      </c>
      <c r="O1686" s="1">
        <v>0</v>
      </c>
      <c r="P1686" s="1">
        <v>0</v>
      </c>
      <c r="Q1686" s="1">
        <v>0</v>
      </c>
      <c r="R1686" s="1">
        <v>0</v>
      </c>
      <c r="S1686" s="1">
        <v>0</v>
      </c>
      <c r="T1686" s="1">
        <v>0</v>
      </c>
      <c r="U1686" s="1">
        <v>0</v>
      </c>
      <c r="AF1686" s="1">
        <v>1</v>
      </c>
      <c r="AG1686" s="1">
        <v>1</v>
      </c>
      <c r="AH1686" s="1" t="s">
        <v>98</v>
      </c>
      <c r="AI1686" s="1" t="s">
        <v>98</v>
      </c>
    </row>
    <row r="1687" spans="1:35" ht="15" hidden="1" customHeight="1" x14ac:dyDescent="0.25">
      <c r="A1687" s="3" t="s">
        <v>70</v>
      </c>
      <c r="B1687" s="1" t="s">
        <v>2988</v>
      </c>
      <c r="C1687" s="3"/>
      <c r="D1687" s="3" t="s">
        <v>2993</v>
      </c>
      <c r="E1687" s="3" t="s">
        <v>2994</v>
      </c>
      <c r="J1687" s="1">
        <v>0</v>
      </c>
      <c r="K1687" s="1">
        <v>0</v>
      </c>
      <c r="L1687" s="1">
        <v>1</v>
      </c>
      <c r="M1687" s="1">
        <v>0</v>
      </c>
      <c r="N1687" s="1">
        <v>0</v>
      </c>
      <c r="O1687" s="1">
        <v>0</v>
      </c>
      <c r="P1687" s="1">
        <v>0</v>
      </c>
      <c r="Q1687" s="1">
        <v>0</v>
      </c>
      <c r="R1687" s="1">
        <v>0</v>
      </c>
      <c r="S1687" s="1">
        <v>1</v>
      </c>
      <c r="T1687" s="1">
        <v>0</v>
      </c>
      <c r="U1687" s="1">
        <v>0</v>
      </c>
      <c r="AF1687" s="1">
        <v>0</v>
      </c>
      <c r="AG1687" s="1">
        <v>1</v>
      </c>
      <c r="AH1687" s="1" t="s">
        <v>98</v>
      </c>
      <c r="AI1687" s="1" t="s">
        <v>98</v>
      </c>
    </row>
    <row r="1688" spans="1:35" ht="15" hidden="1" customHeight="1" x14ac:dyDescent="0.25">
      <c r="A1688" s="3" t="s">
        <v>70</v>
      </c>
      <c r="B1688" s="1" t="s">
        <v>2988</v>
      </c>
      <c r="C1688" s="3"/>
      <c r="D1688" s="3" t="s">
        <v>3011</v>
      </c>
      <c r="E1688" s="3" t="s">
        <v>3012</v>
      </c>
      <c r="J1688" s="1">
        <v>0</v>
      </c>
      <c r="K1688" s="1">
        <v>1</v>
      </c>
      <c r="L1688" s="1">
        <v>0</v>
      </c>
      <c r="M1688" s="1">
        <v>0</v>
      </c>
      <c r="N1688" s="1">
        <v>0</v>
      </c>
      <c r="O1688" s="1">
        <v>1</v>
      </c>
      <c r="P1688" s="1">
        <v>0</v>
      </c>
      <c r="Q1688" s="1">
        <v>0</v>
      </c>
      <c r="R1688" s="1">
        <v>0</v>
      </c>
      <c r="S1688" s="1">
        <v>0</v>
      </c>
      <c r="T1688" s="1">
        <v>0</v>
      </c>
      <c r="U1688" s="1">
        <v>0</v>
      </c>
      <c r="AF1688" s="1">
        <v>0</v>
      </c>
      <c r="AG1688" s="1">
        <v>1</v>
      </c>
      <c r="AH1688" s="1" t="s">
        <v>85</v>
      </c>
    </row>
    <row r="1689" spans="1:35" ht="15" hidden="1" customHeight="1" x14ac:dyDescent="0.25">
      <c r="A1689" s="3" t="s">
        <v>70</v>
      </c>
      <c r="B1689" s="1" t="s">
        <v>2988</v>
      </c>
      <c r="C1689" s="3"/>
      <c r="D1689" s="3" t="s">
        <v>2995</v>
      </c>
      <c r="E1689" s="3" t="s">
        <v>2996</v>
      </c>
      <c r="J1689" s="1">
        <v>0</v>
      </c>
      <c r="K1689" s="1">
        <v>0</v>
      </c>
      <c r="L1689" s="1">
        <v>1</v>
      </c>
      <c r="M1689" s="1">
        <v>0</v>
      </c>
      <c r="N1689" s="1">
        <v>0</v>
      </c>
      <c r="O1689" s="1">
        <v>0</v>
      </c>
      <c r="P1689" s="1">
        <v>0</v>
      </c>
      <c r="Q1689" s="1">
        <v>0</v>
      </c>
      <c r="R1689" s="1">
        <v>0</v>
      </c>
      <c r="S1689" s="1">
        <v>1</v>
      </c>
      <c r="T1689" s="1">
        <v>0</v>
      </c>
      <c r="U1689" s="1">
        <v>0</v>
      </c>
      <c r="AF1689" s="1">
        <v>0</v>
      </c>
      <c r="AG1689" s="1">
        <v>1</v>
      </c>
      <c r="AH1689" s="1" t="s">
        <v>98</v>
      </c>
      <c r="AI1689" s="1" t="s">
        <v>98</v>
      </c>
    </row>
    <row r="1690" spans="1:35" ht="15" hidden="1" customHeight="1" x14ac:dyDescent="0.25">
      <c r="A1690" s="3" t="s">
        <v>70</v>
      </c>
      <c r="B1690" s="1" t="s">
        <v>2988</v>
      </c>
      <c r="C1690" s="3"/>
      <c r="D1690" s="3" t="s">
        <v>3013</v>
      </c>
      <c r="E1690" s="3" t="s">
        <v>3014</v>
      </c>
      <c r="J1690" s="1">
        <v>0</v>
      </c>
      <c r="K1690" s="1">
        <v>1</v>
      </c>
      <c r="L1690" s="1">
        <v>0</v>
      </c>
      <c r="M1690" s="1">
        <v>0</v>
      </c>
      <c r="N1690" s="1">
        <v>0</v>
      </c>
      <c r="O1690" s="1">
        <v>1</v>
      </c>
      <c r="P1690" s="1">
        <v>0</v>
      </c>
      <c r="Q1690" s="1">
        <v>0</v>
      </c>
      <c r="R1690" s="1">
        <v>0</v>
      </c>
      <c r="S1690" s="1">
        <v>0</v>
      </c>
      <c r="T1690" s="1">
        <v>0</v>
      </c>
      <c r="U1690" s="1">
        <v>0</v>
      </c>
      <c r="AF1690" s="1">
        <v>0</v>
      </c>
      <c r="AG1690" s="1">
        <v>1</v>
      </c>
      <c r="AH1690" s="1" t="s">
        <v>85</v>
      </c>
    </row>
    <row r="1691" spans="1:35" ht="15" hidden="1" customHeight="1" x14ac:dyDescent="0.25">
      <c r="A1691" s="3" t="s">
        <v>70</v>
      </c>
      <c r="B1691" s="1" t="s">
        <v>2988</v>
      </c>
      <c r="C1691" s="3"/>
      <c r="D1691" s="3" t="s">
        <v>2997</v>
      </c>
      <c r="E1691" s="3" t="s">
        <v>2998</v>
      </c>
      <c r="J1691" s="1">
        <v>0</v>
      </c>
      <c r="K1691" s="1">
        <v>0</v>
      </c>
      <c r="L1691" s="1">
        <v>1</v>
      </c>
      <c r="M1691" s="1">
        <v>0</v>
      </c>
      <c r="N1691" s="1">
        <v>0</v>
      </c>
      <c r="O1691" s="1">
        <v>0</v>
      </c>
      <c r="P1691" s="1">
        <v>0</v>
      </c>
      <c r="Q1691" s="1">
        <v>0</v>
      </c>
      <c r="R1691" s="1">
        <v>0</v>
      </c>
      <c r="S1691" s="1">
        <v>1</v>
      </c>
      <c r="T1691" s="1">
        <v>0</v>
      </c>
      <c r="U1691" s="1">
        <v>0</v>
      </c>
      <c r="AF1691" s="1">
        <v>0</v>
      </c>
      <c r="AG1691" s="1">
        <v>1</v>
      </c>
      <c r="AH1691" s="1" t="s">
        <v>98</v>
      </c>
      <c r="AI1691" s="1" t="s">
        <v>98</v>
      </c>
    </row>
    <row r="1692" spans="1:35" ht="15" hidden="1" customHeight="1" x14ac:dyDescent="0.25">
      <c r="A1692" s="3" t="s">
        <v>70</v>
      </c>
      <c r="B1692" s="1" t="s">
        <v>2988</v>
      </c>
      <c r="C1692" s="3"/>
      <c r="D1692" s="3" t="s">
        <v>3015</v>
      </c>
      <c r="E1692" s="3" t="s">
        <v>3016</v>
      </c>
      <c r="J1692" s="1">
        <v>0</v>
      </c>
      <c r="K1692" s="1">
        <v>1</v>
      </c>
      <c r="L1692" s="1">
        <v>0</v>
      </c>
      <c r="M1692" s="1">
        <v>0</v>
      </c>
      <c r="N1692" s="1">
        <v>0</v>
      </c>
      <c r="O1692" s="1">
        <v>1</v>
      </c>
      <c r="P1692" s="1">
        <v>0</v>
      </c>
      <c r="Q1692" s="1">
        <v>0</v>
      </c>
      <c r="R1692" s="1">
        <v>0</v>
      </c>
      <c r="S1692" s="1">
        <v>0</v>
      </c>
      <c r="T1692" s="1">
        <v>0</v>
      </c>
      <c r="U1692" s="1">
        <v>0</v>
      </c>
      <c r="AF1692" s="1">
        <v>0</v>
      </c>
      <c r="AG1692" s="1">
        <v>1</v>
      </c>
      <c r="AH1692" s="1" t="s">
        <v>85</v>
      </c>
    </row>
    <row r="1693" spans="1:35" ht="15" hidden="1" customHeight="1" x14ac:dyDescent="0.25">
      <c r="A1693" s="3" t="s">
        <v>70</v>
      </c>
      <c r="B1693" s="1" t="s">
        <v>2988</v>
      </c>
      <c r="C1693" s="3"/>
      <c r="D1693" s="3" t="s">
        <v>2999</v>
      </c>
      <c r="E1693" s="3" t="s">
        <v>3000</v>
      </c>
      <c r="J1693" s="1">
        <v>0</v>
      </c>
      <c r="K1693" s="1">
        <v>0</v>
      </c>
      <c r="L1693" s="1">
        <v>1</v>
      </c>
      <c r="M1693" s="1">
        <v>0</v>
      </c>
      <c r="N1693" s="1">
        <v>0</v>
      </c>
      <c r="O1693" s="1">
        <v>0</v>
      </c>
      <c r="P1693" s="1">
        <v>0</v>
      </c>
      <c r="Q1693" s="1">
        <v>0</v>
      </c>
      <c r="R1693" s="1">
        <v>0</v>
      </c>
      <c r="S1693" s="1">
        <v>1</v>
      </c>
      <c r="T1693" s="1">
        <v>0</v>
      </c>
      <c r="U1693" s="1">
        <v>0</v>
      </c>
      <c r="AF1693" s="1">
        <v>1</v>
      </c>
      <c r="AG1693" s="1">
        <v>1</v>
      </c>
      <c r="AH1693" s="1" t="s">
        <v>98</v>
      </c>
      <c r="AI1693" s="1" t="s">
        <v>98</v>
      </c>
    </row>
    <row r="1694" spans="1:35" ht="15" hidden="1" customHeight="1" x14ac:dyDescent="0.25">
      <c r="A1694" s="3" t="s">
        <v>70</v>
      </c>
      <c r="B1694" s="1" t="s">
        <v>2988</v>
      </c>
      <c r="C1694" s="3"/>
      <c r="D1694" s="3" t="s">
        <v>3017</v>
      </c>
      <c r="E1694" s="3" t="s">
        <v>3018</v>
      </c>
      <c r="J1694" s="1">
        <v>0</v>
      </c>
      <c r="K1694" s="1">
        <v>1</v>
      </c>
      <c r="L1694" s="1">
        <v>0</v>
      </c>
      <c r="M1694" s="1">
        <v>0</v>
      </c>
      <c r="N1694" s="1">
        <v>0</v>
      </c>
      <c r="O1694" s="1">
        <v>1</v>
      </c>
      <c r="P1694" s="1">
        <v>0</v>
      </c>
      <c r="Q1694" s="1">
        <v>0</v>
      </c>
      <c r="R1694" s="1">
        <v>0</v>
      </c>
      <c r="S1694" s="1">
        <v>0</v>
      </c>
      <c r="T1694" s="1">
        <v>0</v>
      </c>
      <c r="U1694" s="1">
        <v>0</v>
      </c>
      <c r="AF1694" s="1">
        <v>1</v>
      </c>
      <c r="AG1694" s="1">
        <v>1</v>
      </c>
    </row>
    <row r="1695" spans="1:35" ht="15" hidden="1" customHeight="1" x14ac:dyDescent="0.25">
      <c r="A1695" s="3" t="s">
        <v>70</v>
      </c>
      <c r="B1695" s="1" t="s">
        <v>2988</v>
      </c>
      <c r="C1695" s="3"/>
      <c r="D1695" s="3" t="s">
        <v>3001</v>
      </c>
      <c r="E1695" s="3" t="s">
        <v>3002</v>
      </c>
      <c r="J1695" s="1">
        <v>0</v>
      </c>
      <c r="K1695" s="1">
        <v>0</v>
      </c>
      <c r="L1695" s="1">
        <v>1</v>
      </c>
      <c r="M1695" s="1">
        <v>0</v>
      </c>
      <c r="N1695" s="1">
        <v>0</v>
      </c>
      <c r="O1695" s="1">
        <v>0</v>
      </c>
      <c r="P1695" s="1">
        <v>0</v>
      </c>
      <c r="Q1695" s="1">
        <v>0</v>
      </c>
      <c r="R1695" s="1">
        <v>0</v>
      </c>
      <c r="S1695" s="1">
        <v>1</v>
      </c>
      <c r="T1695" s="1">
        <v>0</v>
      </c>
      <c r="U1695" s="1">
        <v>0</v>
      </c>
      <c r="AF1695" s="1">
        <v>0</v>
      </c>
      <c r="AG1695" s="1">
        <v>1</v>
      </c>
      <c r="AH1695" s="1" t="s">
        <v>98</v>
      </c>
      <c r="AI1695" s="1" t="s">
        <v>98</v>
      </c>
    </row>
    <row r="1696" spans="1:35" ht="15" hidden="1" customHeight="1" x14ac:dyDescent="0.25">
      <c r="A1696" s="3" t="s">
        <v>70</v>
      </c>
      <c r="B1696" s="1" t="s">
        <v>2988</v>
      </c>
      <c r="C1696" s="3"/>
      <c r="D1696" s="3" t="s">
        <v>3019</v>
      </c>
      <c r="E1696" s="3" t="s">
        <v>3020</v>
      </c>
      <c r="J1696" s="1">
        <v>0</v>
      </c>
      <c r="K1696" s="1">
        <v>1</v>
      </c>
      <c r="L1696" s="1">
        <v>0</v>
      </c>
      <c r="M1696" s="1">
        <v>0</v>
      </c>
      <c r="N1696" s="1">
        <v>0</v>
      </c>
      <c r="O1696" s="1">
        <v>1</v>
      </c>
      <c r="P1696" s="1">
        <v>0</v>
      </c>
      <c r="Q1696" s="1">
        <v>0</v>
      </c>
      <c r="R1696" s="1">
        <v>0</v>
      </c>
      <c r="S1696" s="1">
        <v>0</v>
      </c>
      <c r="T1696" s="1">
        <v>0</v>
      </c>
      <c r="U1696" s="1">
        <v>0</v>
      </c>
      <c r="AF1696" s="1">
        <v>0</v>
      </c>
      <c r="AG1696" s="1">
        <v>1</v>
      </c>
      <c r="AH1696" s="1" t="s">
        <v>85</v>
      </c>
    </row>
    <row r="1697" spans="1:35" ht="15" hidden="1" customHeight="1" x14ac:dyDescent="0.25">
      <c r="A1697" s="3" t="s">
        <v>70</v>
      </c>
      <c r="B1697" s="1" t="s">
        <v>2988</v>
      </c>
      <c r="C1697" s="3"/>
      <c r="D1697" s="3" t="s">
        <v>3003</v>
      </c>
      <c r="E1697" s="3" t="s">
        <v>3004</v>
      </c>
      <c r="J1697" s="1">
        <v>0</v>
      </c>
      <c r="K1697" s="1">
        <v>0</v>
      </c>
      <c r="L1697" s="1">
        <v>1</v>
      </c>
      <c r="M1697" s="1">
        <v>0</v>
      </c>
      <c r="N1697" s="1">
        <v>0</v>
      </c>
      <c r="O1697" s="1">
        <v>0</v>
      </c>
      <c r="P1697" s="1">
        <v>0</v>
      </c>
      <c r="Q1697" s="1">
        <v>0</v>
      </c>
      <c r="R1697" s="1">
        <v>0</v>
      </c>
      <c r="S1697" s="1">
        <v>1</v>
      </c>
      <c r="T1697" s="1">
        <v>0</v>
      </c>
      <c r="U1697" s="1">
        <v>0</v>
      </c>
      <c r="AF1697" s="1">
        <v>1</v>
      </c>
      <c r="AG1697" s="1">
        <v>1</v>
      </c>
      <c r="AH1697" s="1" t="s">
        <v>98</v>
      </c>
      <c r="AI1697" s="1" t="s">
        <v>98</v>
      </c>
    </row>
    <row r="1698" spans="1:35" ht="15" hidden="1" customHeight="1" x14ac:dyDescent="0.25">
      <c r="A1698" s="3" t="s">
        <v>70</v>
      </c>
      <c r="B1698" s="1" t="s">
        <v>2988</v>
      </c>
      <c r="C1698" s="3"/>
      <c r="D1698" s="3" t="s">
        <v>3021</v>
      </c>
      <c r="E1698" s="3" t="s">
        <v>3022</v>
      </c>
      <c r="J1698" s="1">
        <v>0</v>
      </c>
      <c r="K1698" s="1">
        <v>1</v>
      </c>
      <c r="L1698" s="1">
        <v>0</v>
      </c>
      <c r="M1698" s="1">
        <v>0</v>
      </c>
      <c r="N1698" s="1">
        <v>0</v>
      </c>
      <c r="O1698" s="1">
        <v>1</v>
      </c>
      <c r="P1698" s="1">
        <v>0</v>
      </c>
      <c r="Q1698" s="1">
        <v>0</v>
      </c>
      <c r="R1698" s="1">
        <v>0</v>
      </c>
      <c r="S1698" s="1">
        <v>0</v>
      </c>
      <c r="T1698" s="1">
        <v>0</v>
      </c>
      <c r="U1698" s="1">
        <v>0</v>
      </c>
      <c r="AF1698" s="1">
        <v>1</v>
      </c>
      <c r="AG1698" s="1">
        <v>1</v>
      </c>
    </row>
    <row r="1699" spans="1:35" ht="15" hidden="1" customHeight="1" x14ac:dyDescent="0.25">
      <c r="A1699" s="3" t="s">
        <v>70</v>
      </c>
      <c r="B1699" s="1" t="s">
        <v>2988</v>
      </c>
      <c r="C1699" s="3"/>
      <c r="D1699" s="3" t="s">
        <v>3005</v>
      </c>
      <c r="E1699" s="3" t="s">
        <v>3006</v>
      </c>
      <c r="J1699" s="1">
        <v>0</v>
      </c>
      <c r="K1699" s="1">
        <v>0</v>
      </c>
      <c r="L1699" s="1">
        <v>1</v>
      </c>
      <c r="M1699" s="1">
        <v>0</v>
      </c>
      <c r="N1699" s="1">
        <v>0</v>
      </c>
      <c r="O1699" s="1">
        <v>0</v>
      </c>
      <c r="P1699" s="1">
        <v>0</v>
      </c>
      <c r="Q1699" s="1">
        <v>0</v>
      </c>
      <c r="R1699" s="1">
        <v>0</v>
      </c>
      <c r="S1699" s="1">
        <v>1</v>
      </c>
      <c r="T1699" s="1">
        <v>0</v>
      </c>
      <c r="U1699" s="1">
        <v>0</v>
      </c>
      <c r="AF1699" s="1">
        <v>1</v>
      </c>
      <c r="AG1699" s="1">
        <v>1</v>
      </c>
      <c r="AH1699" s="1" t="s">
        <v>98</v>
      </c>
      <c r="AI1699" s="1" t="s">
        <v>98</v>
      </c>
    </row>
    <row r="1700" spans="1:35" ht="15" hidden="1" customHeight="1" x14ac:dyDescent="0.25">
      <c r="A1700" s="3" t="s">
        <v>70</v>
      </c>
      <c r="B1700" s="1" t="s">
        <v>2988</v>
      </c>
      <c r="C1700" s="3"/>
      <c r="D1700" s="3" t="s">
        <v>3023</v>
      </c>
      <c r="E1700" s="3" t="s">
        <v>3024</v>
      </c>
      <c r="J1700" s="1">
        <v>0</v>
      </c>
      <c r="K1700" s="1">
        <v>1</v>
      </c>
      <c r="L1700" s="1">
        <v>0</v>
      </c>
      <c r="M1700" s="1">
        <v>0</v>
      </c>
      <c r="N1700" s="1">
        <v>0</v>
      </c>
      <c r="O1700" s="1">
        <v>1</v>
      </c>
      <c r="P1700" s="1">
        <v>0</v>
      </c>
      <c r="Q1700" s="1">
        <v>0</v>
      </c>
      <c r="R1700" s="1">
        <v>0</v>
      </c>
      <c r="S1700" s="1">
        <v>0</v>
      </c>
      <c r="T1700" s="1">
        <v>0</v>
      </c>
      <c r="U1700" s="1">
        <v>0</v>
      </c>
      <c r="AF1700" s="1">
        <v>1</v>
      </c>
      <c r="AG1700" s="1">
        <v>1</v>
      </c>
    </row>
    <row r="1701" spans="1:35" ht="15" hidden="1" customHeight="1" x14ac:dyDescent="0.25">
      <c r="A1701" s="3" t="s">
        <v>70</v>
      </c>
      <c r="B1701" s="1" t="s">
        <v>2988</v>
      </c>
      <c r="C1701" s="3"/>
      <c r="D1701" s="3" t="s">
        <v>3007</v>
      </c>
      <c r="E1701" s="3" t="s">
        <v>3008</v>
      </c>
      <c r="J1701" s="1">
        <v>0</v>
      </c>
      <c r="K1701" s="1">
        <v>0</v>
      </c>
      <c r="L1701" s="1">
        <v>1</v>
      </c>
      <c r="M1701" s="1">
        <v>0</v>
      </c>
      <c r="N1701" s="1">
        <v>0</v>
      </c>
      <c r="O1701" s="1">
        <v>0</v>
      </c>
      <c r="P1701" s="1">
        <v>0</v>
      </c>
      <c r="Q1701" s="1">
        <v>0</v>
      </c>
      <c r="R1701" s="1">
        <v>0</v>
      </c>
      <c r="S1701" s="1">
        <v>1</v>
      </c>
      <c r="T1701" s="1">
        <v>0</v>
      </c>
      <c r="U1701" s="1">
        <v>0</v>
      </c>
      <c r="AF1701" s="1">
        <v>1</v>
      </c>
      <c r="AG1701" s="1">
        <v>1</v>
      </c>
      <c r="AH1701" s="1" t="s">
        <v>98</v>
      </c>
      <c r="AI1701" s="1" t="s">
        <v>98</v>
      </c>
    </row>
    <row r="1702" spans="1:35" ht="15" hidden="1" customHeight="1" x14ac:dyDescent="0.25">
      <c r="A1702" s="3" t="s">
        <v>70</v>
      </c>
      <c r="B1702" s="1" t="s">
        <v>2988</v>
      </c>
      <c r="C1702" s="3"/>
      <c r="D1702" s="3" t="s">
        <v>3025</v>
      </c>
      <c r="E1702" s="3" t="s">
        <v>3026</v>
      </c>
      <c r="J1702" s="1">
        <v>0</v>
      </c>
      <c r="K1702" s="1">
        <v>1</v>
      </c>
      <c r="L1702" s="1">
        <v>0</v>
      </c>
      <c r="M1702" s="1">
        <v>0</v>
      </c>
      <c r="N1702" s="1">
        <v>0</v>
      </c>
      <c r="O1702" s="1">
        <v>1</v>
      </c>
      <c r="P1702" s="1">
        <v>0</v>
      </c>
      <c r="Q1702" s="1">
        <v>0</v>
      </c>
      <c r="R1702" s="1">
        <v>0</v>
      </c>
      <c r="S1702" s="1">
        <v>0</v>
      </c>
      <c r="T1702" s="1">
        <v>0</v>
      </c>
      <c r="U1702" s="1">
        <v>0</v>
      </c>
      <c r="AF1702" s="1">
        <v>1</v>
      </c>
      <c r="AG1702" s="1">
        <v>1</v>
      </c>
    </row>
    <row r="1703" spans="1:35" ht="15" hidden="1" customHeight="1" x14ac:dyDescent="0.25">
      <c r="A1703" s="3" t="s">
        <v>70</v>
      </c>
      <c r="B1703" s="1" t="s">
        <v>2988</v>
      </c>
      <c r="C1703" s="3"/>
      <c r="D1703" s="3" t="s">
        <v>3009</v>
      </c>
      <c r="E1703" s="3" t="s">
        <v>3010</v>
      </c>
      <c r="J1703" s="1">
        <v>0</v>
      </c>
      <c r="K1703" s="1">
        <v>0</v>
      </c>
      <c r="L1703" s="1">
        <v>1</v>
      </c>
      <c r="M1703" s="1">
        <v>0</v>
      </c>
      <c r="N1703" s="1">
        <v>0</v>
      </c>
      <c r="O1703" s="1">
        <v>0</v>
      </c>
      <c r="P1703" s="1">
        <v>0</v>
      </c>
      <c r="Q1703" s="1">
        <v>0</v>
      </c>
      <c r="R1703" s="1">
        <v>0</v>
      </c>
      <c r="S1703" s="1">
        <v>1</v>
      </c>
      <c r="T1703" s="1">
        <v>0</v>
      </c>
      <c r="U1703" s="1">
        <v>0</v>
      </c>
      <c r="AF1703" s="1">
        <v>1</v>
      </c>
      <c r="AG1703" s="1">
        <v>1</v>
      </c>
      <c r="AH1703" s="1" t="s">
        <v>98</v>
      </c>
      <c r="AI1703" s="1" t="s">
        <v>98</v>
      </c>
    </row>
    <row r="1704" spans="1:35" ht="15" hidden="1" customHeight="1" x14ac:dyDescent="0.25">
      <c r="A1704" s="3" t="s">
        <v>70</v>
      </c>
      <c r="B1704" s="1" t="s">
        <v>2988</v>
      </c>
      <c r="C1704" s="3"/>
      <c r="D1704" s="3" t="s">
        <v>3028</v>
      </c>
      <c r="E1704" s="3" t="s">
        <v>3029</v>
      </c>
      <c r="J1704" s="1">
        <v>0</v>
      </c>
      <c r="K1704" s="1">
        <v>1</v>
      </c>
      <c r="L1704" s="1">
        <v>0</v>
      </c>
      <c r="M1704" s="1">
        <v>0</v>
      </c>
      <c r="N1704" s="1">
        <v>0</v>
      </c>
      <c r="O1704" s="1">
        <v>1</v>
      </c>
      <c r="P1704" s="1">
        <v>0</v>
      </c>
      <c r="Q1704" s="1">
        <v>0</v>
      </c>
      <c r="R1704" s="1">
        <v>0</v>
      </c>
      <c r="S1704" s="1">
        <v>0</v>
      </c>
      <c r="T1704" s="1">
        <v>0</v>
      </c>
      <c r="U1704" s="1">
        <v>0</v>
      </c>
      <c r="AF1704" s="1">
        <v>1</v>
      </c>
      <c r="AG1704" s="1">
        <v>1</v>
      </c>
    </row>
    <row r="1705" spans="1:35" ht="15" hidden="1" customHeight="1" x14ac:dyDescent="0.25">
      <c r="A1705" s="1" t="s">
        <v>64</v>
      </c>
      <c r="B1705" s="1" t="s">
        <v>2988</v>
      </c>
      <c r="D1705" s="1" t="s">
        <v>3813</v>
      </c>
      <c r="E1705" s="1" t="s">
        <v>3027</v>
      </c>
      <c r="J1705" s="1">
        <v>0</v>
      </c>
      <c r="K1705" s="1">
        <v>0</v>
      </c>
      <c r="L1705" s="1">
        <v>0</v>
      </c>
      <c r="M1705" s="1">
        <v>0</v>
      </c>
      <c r="N1705" s="1">
        <v>0</v>
      </c>
      <c r="O1705" s="1">
        <v>0</v>
      </c>
      <c r="P1705" s="1">
        <v>0</v>
      </c>
      <c r="Q1705" s="1">
        <v>0</v>
      </c>
      <c r="R1705" s="1">
        <v>0</v>
      </c>
      <c r="S1705" s="1">
        <v>0</v>
      </c>
      <c r="T1705" s="1">
        <v>0</v>
      </c>
      <c r="U1705" s="1">
        <v>0</v>
      </c>
      <c r="AF1705" s="1">
        <v>0</v>
      </c>
      <c r="AG1705" s="1">
        <v>1</v>
      </c>
      <c r="AH1705" s="1" t="s">
        <v>85</v>
      </c>
    </row>
    <row r="1706" spans="1:35" ht="15" hidden="1" customHeight="1" x14ac:dyDescent="0.25">
      <c r="A1706" s="1" t="s">
        <v>40</v>
      </c>
      <c r="B1706" s="1" t="s">
        <v>1234</v>
      </c>
      <c r="C1706" s="1" t="s">
        <v>3030</v>
      </c>
      <c r="D1706" s="1" t="s">
        <v>3031</v>
      </c>
      <c r="E1706" s="1" t="s">
        <v>3032</v>
      </c>
      <c r="F1706" s="1" t="b">
        <v>1</v>
      </c>
      <c r="J1706" s="1">
        <v>0</v>
      </c>
      <c r="K1706" s="1">
        <v>0</v>
      </c>
      <c r="L1706" s="1">
        <v>0</v>
      </c>
      <c r="M1706" s="1">
        <v>0</v>
      </c>
      <c r="V1706" s="1">
        <v>0</v>
      </c>
      <c r="W1706" s="1">
        <v>0</v>
      </c>
      <c r="X1706" s="1">
        <v>0</v>
      </c>
      <c r="Y1706" s="1">
        <v>0</v>
      </c>
      <c r="Z1706" s="1">
        <v>1</v>
      </c>
      <c r="AA1706" s="1">
        <v>0</v>
      </c>
      <c r="AB1706" s="1">
        <v>0</v>
      </c>
      <c r="AC1706" s="1">
        <v>0</v>
      </c>
      <c r="AD1706" s="1">
        <v>0</v>
      </c>
      <c r="AE1706" s="1">
        <v>0</v>
      </c>
      <c r="AF1706" s="1">
        <v>1</v>
      </c>
      <c r="AG1706" s="1">
        <v>1</v>
      </c>
    </row>
    <row r="1707" spans="1:35" ht="15" hidden="1" customHeight="1" x14ac:dyDescent="0.25">
      <c r="A1707" s="3" t="s">
        <v>70</v>
      </c>
      <c r="B1707" s="1" t="s">
        <v>1234</v>
      </c>
      <c r="C1707" s="3"/>
      <c r="D1707" s="3" t="s">
        <v>3033</v>
      </c>
      <c r="E1707" s="3" t="s">
        <v>3034</v>
      </c>
      <c r="J1707" s="1">
        <v>0</v>
      </c>
      <c r="K1707" s="1">
        <v>0</v>
      </c>
      <c r="L1707" s="1">
        <v>1</v>
      </c>
      <c r="M1707" s="1">
        <v>0</v>
      </c>
      <c r="AF1707" s="1">
        <v>0</v>
      </c>
      <c r="AG1707" s="1">
        <v>1</v>
      </c>
    </row>
    <row r="1708" spans="1:35" ht="15" hidden="1" customHeight="1" x14ac:dyDescent="0.25">
      <c r="A1708" s="3" t="s">
        <v>70</v>
      </c>
      <c r="B1708" s="1" t="s">
        <v>1234</v>
      </c>
      <c r="C1708" s="3"/>
      <c r="D1708" s="3" t="s">
        <v>3035</v>
      </c>
      <c r="E1708" s="3" t="s">
        <v>3036</v>
      </c>
      <c r="J1708" s="1">
        <v>0</v>
      </c>
      <c r="K1708" s="1">
        <v>0</v>
      </c>
      <c r="L1708" s="1">
        <v>1</v>
      </c>
      <c r="M1708" s="1">
        <v>0</v>
      </c>
      <c r="AF1708" s="1">
        <v>0</v>
      </c>
      <c r="AG1708" s="1">
        <v>1</v>
      </c>
    </row>
    <row r="1709" spans="1:35" ht="15" hidden="1" customHeight="1" x14ac:dyDescent="0.25">
      <c r="A1709" s="3" t="s">
        <v>70</v>
      </c>
      <c r="B1709" s="1" t="s">
        <v>1234</v>
      </c>
      <c r="C1709" s="3"/>
      <c r="D1709" s="3" t="s">
        <v>3037</v>
      </c>
      <c r="E1709" s="3" t="s">
        <v>3038</v>
      </c>
      <c r="J1709" s="1">
        <v>0</v>
      </c>
      <c r="K1709" s="1">
        <v>0</v>
      </c>
      <c r="L1709" s="1">
        <v>1</v>
      </c>
      <c r="M1709" s="1">
        <v>0</v>
      </c>
      <c r="AF1709" s="1">
        <v>0</v>
      </c>
      <c r="AG1709" s="1">
        <v>1</v>
      </c>
    </row>
    <row r="1710" spans="1:35" ht="15" hidden="1" customHeight="1" x14ac:dyDescent="0.25">
      <c r="A1710" s="3" t="s">
        <v>70</v>
      </c>
      <c r="B1710" s="1" t="s">
        <v>1234</v>
      </c>
      <c r="C1710" s="3"/>
      <c r="D1710" s="3" t="s">
        <v>3039</v>
      </c>
      <c r="E1710" s="3" t="s">
        <v>3040</v>
      </c>
      <c r="J1710" s="1">
        <v>0</v>
      </c>
      <c r="K1710" s="1">
        <v>0</v>
      </c>
      <c r="L1710" s="1">
        <v>1</v>
      </c>
      <c r="M1710" s="1">
        <v>0</v>
      </c>
      <c r="AF1710" s="1">
        <v>0</v>
      </c>
      <c r="AG1710" s="1">
        <v>1</v>
      </c>
    </row>
    <row r="1711" spans="1:35" ht="15" hidden="1" customHeight="1" x14ac:dyDescent="0.25">
      <c r="A1711" s="3" t="s">
        <v>70</v>
      </c>
      <c r="B1711" s="1" t="s">
        <v>1234</v>
      </c>
      <c r="C1711" s="3"/>
      <c r="D1711" s="3" t="s">
        <v>3041</v>
      </c>
      <c r="E1711" s="3" t="s">
        <v>3042</v>
      </c>
      <c r="J1711" s="1">
        <v>0</v>
      </c>
      <c r="K1711" s="1">
        <v>0</v>
      </c>
      <c r="L1711" s="1">
        <v>1</v>
      </c>
      <c r="M1711" s="1">
        <v>0</v>
      </c>
      <c r="AF1711" s="1">
        <v>0</v>
      </c>
      <c r="AG1711" s="1">
        <v>1</v>
      </c>
    </row>
    <row r="1712" spans="1:35" ht="15" hidden="1" customHeight="1" x14ac:dyDescent="0.25">
      <c r="A1712" s="1" t="s">
        <v>64</v>
      </c>
      <c r="B1712" s="1" t="s">
        <v>2977</v>
      </c>
      <c r="C1712" s="1" t="s">
        <v>3043</v>
      </c>
      <c r="D1712" s="1" t="s">
        <v>3044</v>
      </c>
      <c r="E1712" s="1" t="s">
        <v>3045</v>
      </c>
      <c r="F1712" s="1" t="b">
        <v>1</v>
      </c>
      <c r="G1712" s="1" t="s">
        <v>3046</v>
      </c>
      <c r="J1712" s="1">
        <v>0</v>
      </c>
      <c r="K1712" s="1">
        <v>0</v>
      </c>
      <c r="L1712" s="1">
        <v>0</v>
      </c>
      <c r="M1712" s="1">
        <v>2</v>
      </c>
      <c r="AF1712" s="1">
        <v>1</v>
      </c>
      <c r="AG1712" s="1">
        <v>0</v>
      </c>
    </row>
    <row r="1713" spans="1:33" ht="15" hidden="1" customHeight="1" x14ac:dyDescent="0.25">
      <c r="A1713" s="1" t="s">
        <v>64</v>
      </c>
      <c r="B1713" s="1" t="s">
        <v>2977</v>
      </c>
      <c r="D1713" s="1" t="s">
        <v>3999</v>
      </c>
      <c r="E1713" s="1" t="s">
        <v>3047</v>
      </c>
      <c r="J1713" s="1">
        <v>0</v>
      </c>
      <c r="K1713" s="1">
        <v>0</v>
      </c>
      <c r="L1713" s="1">
        <v>1</v>
      </c>
      <c r="M1713" s="1">
        <v>0</v>
      </c>
      <c r="AF1713" s="1">
        <v>1</v>
      </c>
      <c r="AG1713" s="1">
        <v>0</v>
      </c>
    </row>
    <row r="1714" spans="1:33" ht="15" hidden="1" customHeight="1" x14ac:dyDescent="0.25">
      <c r="A1714" s="1" t="s">
        <v>64</v>
      </c>
      <c r="B1714" s="1" t="s">
        <v>2977</v>
      </c>
      <c r="D1714" s="1" t="s">
        <v>4000</v>
      </c>
      <c r="E1714" s="1" t="s">
        <v>3048</v>
      </c>
      <c r="J1714" s="1">
        <v>0</v>
      </c>
      <c r="K1714" s="1">
        <v>0</v>
      </c>
      <c r="L1714" s="1">
        <v>1</v>
      </c>
      <c r="M1714" s="1">
        <v>0</v>
      </c>
      <c r="AF1714" s="1">
        <v>1</v>
      </c>
      <c r="AG1714" s="1">
        <v>0</v>
      </c>
    </row>
    <row r="1715" spans="1:33" ht="15" hidden="1" customHeight="1" x14ac:dyDescent="0.25">
      <c r="A1715" s="1" t="s">
        <v>64</v>
      </c>
      <c r="B1715" s="1" t="s">
        <v>2977</v>
      </c>
      <c r="D1715" s="1" t="s">
        <v>4001</v>
      </c>
      <c r="E1715" s="1" t="s">
        <v>3049</v>
      </c>
      <c r="J1715" s="1">
        <v>0</v>
      </c>
      <c r="K1715" s="1">
        <v>0</v>
      </c>
      <c r="L1715" s="1">
        <v>1</v>
      </c>
      <c r="M1715" s="1">
        <v>0</v>
      </c>
      <c r="AF1715" s="1">
        <v>1</v>
      </c>
      <c r="AG1715" s="1">
        <v>0</v>
      </c>
    </row>
    <row r="1716" spans="1:33" ht="15" hidden="1" customHeight="1" x14ac:dyDescent="0.25">
      <c r="A1716" s="1" t="s">
        <v>64</v>
      </c>
      <c r="B1716" s="1" t="s">
        <v>2977</v>
      </c>
      <c r="D1716" s="1" t="s">
        <v>4002</v>
      </c>
      <c r="E1716" s="1" t="s">
        <v>3050</v>
      </c>
      <c r="J1716" s="1">
        <v>0</v>
      </c>
      <c r="K1716" s="1">
        <v>0</v>
      </c>
      <c r="L1716" s="1">
        <v>1</v>
      </c>
      <c r="M1716" s="1">
        <v>0</v>
      </c>
      <c r="AF1716" s="1">
        <v>1</v>
      </c>
      <c r="AG1716" s="1">
        <v>0</v>
      </c>
    </row>
    <row r="1717" spans="1:33" ht="15" hidden="1" customHeight="1" x14ac:dyDescent="0.25">
      <c r="A1717" s="1" t="s">
        <v>64</v>
      </c>
      <c r="B1717" s="1" t="s">
        <v>2977</v>
      </c>
      <c r="D1717" s="1" t="s">
        <v>4003</v>
      </c>
      <c r="E1717" s="1" t="s">
        <v>3051</v>
      </c>
      <c r="J1717" s="1">
        <v>0</v>
      </c>
      <c r="K1717" s="1">
        <v>0</v>
      </c>
      <c r="L1717" s="1">
        <v>1</v>
      </c>
      <c r="M1717" s="1">
        <v>0</v>
      </c>
      <c r="AF1717" s="1">
        <v>1</v>
      </c>
      <c r="AG1717" s="1">
        <v>0</v>
      </c>
    </row>
    <row r="1718" spans="1:33" ht="15" hidden="1" customHeight="1" x14ac:dyDescent="0.25">
      <c r="A1718" s="1" t="s">
        <v>64</v>
      </c>
      <c r="B1718" s="1" t="s">
        <v>2977</v>
      </c>
      <c r="D1718" s="1" t="s">
        <v>4004</v>
      </c>
      <c r="E1718" s="1" t="s">
        <v>3052</v>
      </c>
      <c r="J1718" s="1">
        <v>0</v>
      </c>
      <c r="K1718" s="1">
        <v>0</v>
      </c>
      <c r="L1718" s="1">
        <v>1</v>
      </c>
      <c r="M1718" s="1">
        <v>0</v>
      </c>
      <c r="AF1718" s="1">
        <v>1</v>
      </c>
      <c r="AG1718" s="1">
        <v>0</v>
      </c>
    </row>
    <row r="1719" spans="1:33" ht="15" hidden="1" customHeight="1" x14ac:dyDescent="0.25">
      <c r="A1719" s="1" t="s">
        <v>64</v>
      </c>
      <c r="B1719" s="1" t="s">
        <v>3053</v>
      </c>
      <c r="C1719" s="1" t="s">
        <v>3054</v>
      </c>
      <c r="D1719" s="1" t="s">
        <v>3055</v>
      </c>
      <c r="E1719" s="1" t="s">
        <v>3056</v>
      </c>
      <c r="F1719" s="1" t="b">
        <v>1</v>
      </c>
      <c r="J1719" s="1">
        <v>0</v>
      </c>
      <c r="K1719" s="1">
        <v>0</v>
      </c>
      <c r="L1719" s="1">
        <v>0</v>
      </c>
      <c r="M1719" s="1">
        <v>2</v>
      </c>
      <c r="AF1719" s="1">
        <v>1</v>
      </c>
      <c r="AG1719" s="1">
        <v>0</v>
      </c>
    </row>
    <row r="1720" spans="1:33" ht="15" hidden="1" customHeight="1" x14ac:dyDescent="0.25">
      <c r="A1720" s="1" t="s">
        <v>64</v>
      </c>
      <c r="B1720" s="1" t="s">
        <v>3053</v>
      </c>
      <c r="D1720" s="1" t="s">
        <v>4018</v>
      </c>
      <c r="E1720" s="1" t="s">
        <v>3057</v>
      </c>
      <c r="J1720" s="1">
        <v>0</v>
      </c>
      <c r="K1720" s="1">
        <v>0</v>
      </c>
      <c r="L1720" s="1">
        <v>1</v>
      </c>
      <c r="M1720" s="1">
        <v>0</v>
      </c>
      <c r="AF1720" s="1">
        <v>1</v>
      </c>
      <c r="AG1720" s="1">
        <v>0</v>
      </c>
    </row>
    <row r="1721" spans="1:33" ht="15" hidden="1" customHeight="1" x14ac:dyDescent="0.25">
      <c r="A1721" s="1" t="s">
        <v>64</v>
      </c>
      <c r="B1721" s="1" t="s">
        <v>3053</v>
      </c>
      <c r="D1721" s="1" t="s">
        <v>4019</v>
      </c>
      <c r="E1721" s="1" t="s">
        <v>3058</v>
      </c>
      <c r="J1721" s="1">
        <v>0</v>
      </c>
      <c r="K1721" s="1">
        <v>0</v>
      </c>
      <c r="L1721" s="1">
        <v>1</v>
      </c>
      <c r="M1721" s="1">
        <v>0</v>
      </c>
      <c r="AF1721" s="1">
        <v>1</v>
      </c>
      <c r="AG1721" s="1">
        <v>0</v>
      </c>
    </row>
    <row r="1722" spans="1:33" ht="15" hidden="1" customHeight="1" x14ac:dyDescent="0.25">
      <c r="A1722" s="1" t="s">
        <v>64</v>
      </c>
      <c r="B1722" s="1" t="s">
        <v>3053</v>
      </c>
      <c r="D1722" s="1" t="s">
        <v>4020</v>
      </c>
      <c r="E1722" s="1" t="s">
        <v>3059</v>
      </c>
      <c r="J1722" s="1">
        <v>0</v>
      </c>
      <c r="K1722" s="1">
        <v>0</v>
      </c>
      <c r="L1722" s="1">
        <v>1</v>
      </c>
      <c r="M1722" s="1">
        <v>0</v>
      </c>
      <c r="AF1722" s="1">
        <v>0</v>
      </c>
      <c r="AG1722" s="1">
        <v>0</v>
      </c>
    </row>
    <row r="1723" spans="1:33" ht="15" hidden="1" customHeight="1" x14ac:dyDescent="0.25">
      <c r="A1723" s="1" t="s">
        <v>64</v>
      </c>
      <c r="B1723" s="1" t="s">
        <v>3053</v>
      </c>
      <c r="D1723" s="1" t="s">
        <v>4021</v>
      </c>
      <c r="E1723" s="1" t="s">
        <v>3060</v>
      </c>
      <c r="J1723" s="1">
        <v>0</v>
      </c>
      <c r="K1723" s="1">
        <v>0</v>
      </c>
      <c r="L1723" s="1">
        <v>1</v>
      </c>
      <c r="M1723" s="1">
        <v>0</v>
      </c>
      <c r="AF1723" s="1">
        <v>0</v>
      </c>
      <c r="AG1723" s="1">
        <v>0</v>
      </c>
    </row>
    <row r="1724" spans="1:33" ht="15" hidden="1" customHeight="1" x14ac:dyDescent="0.25">
      <c r="A1724" s="1" t="s">
        <v>64</v>
      </c>
      <c r="B1724" s="1" t="s">
        <v>3053</v>
      </c>
      <c r="D1724" s="1" t="s">
        <v>4022</v>
      </c>
      <c r="E1724" s="1" t="s">
        <v>3061</v>
      </c>
      <c r="J1724" s="1">
        <v>0</v>
      </c>
      <c r="K1724" s="1">
        <v>0</v>
      </c>
      <c r="L1724" s="1">
        <v>1</v>
      </c>
      <c r="M1724" s="1">
        <v>0</v>
      </c>
      <c r="AF1724" s="1">
        <v>1</v>
      </c>
      <c r="AG1724" s="1">
        <v>0</v>
      </c>
    </row>
    <row r="1725" spans="1:33" ht="15" hidden="1" customHeight="1" x14ac:dyDescent="0.25">
      <c r="A1725" s="1" t="s">
        <v>64</v>
      </c>
      <c r="B1725" s="1" t="s">
        <v>3053</v>
      </c>
      <c r="D1725" s="1" t="s">
        <v>4023</v>
      </c>
      <c r="E1725" s="1" t="s">
        <v>3062</v>
      </c>
      <c r="J1725" s="1">
        <v>0</v>
      </c>
      <c r="K1725" s="1">
        <v>0</v>
      </c>
      <c r="L1725" s="1">
        <v>1</v>
      </c>
      <c r="M1725" s="1">
        <v>0</v>
      </c>
      <c r="AF1725" s="1">
        <v>1</v>
      </c>
      <c r="AG1725" s="1">
        <v>0</v>
      </c>
    </row>
    <row r="1726" spans="1:33" ht="15" hidden="1" customHeight="1" x14ac:dyDescent="0.25">
      <c r="A1726" s="1" t="s">
        <v>64</v>
      </c>
      <c r="B1726" s="1" t="s">
        <v>3053</v>
      </c>
      <c r="D1726" s="1" t="s">
        <v>4024</v>
      </c>
      <c r="E1726" s="1" t="s">
        <v>3063</v>
      </c>
      <c r="J1726" s="1">
        <v>0</v>
      </c>
      <c r="K1726" s="1">
        <v>0</v>
      </c>
      <c r="L1726" s="1">
        <v>1</v>
      </c>
      <c r="M1726" s="1">
        <v>0</v>
      </c>
      <c r="AF1726" s="1">
        <v>1</v>
      </c>
      <c r="AG1726" s="1">
        <v>0</v>
      </c>
    </row>
    <row r="1727" spans="1:33" ht="15" hidden="1" customHeight="1" x14ac:dyDescent="0.25">
      <c r="A1727" s="1" t="s">
        <v>64</v>
      </c>
      <c r="B1727" s="1" t="s">
        <v>3053</v>
      </c>
      <c r="D1727" s="1" t="s">
        <v>4025</v>
      </c>
      <c r="E1727" s="1" t="s">
        <v>3064</v>
      </c>
      <c r="J1727" s="1">
        <v>0</v>
      </c>
      <c r="K1727" s="1">
        <v>0</v>
      </c>
      <c r="L1727" s="1">
        <v>1</v>
      </c>
      <c r="M1727" s="1">
        <v>0</v>
      </c>
      <c r="AF1727" s="1">
        <v>1</v>
      </c>
      <c r="AG1727" s="1">
        <v>0</v>
      </c>
    </row>
    <row r="1728" spans="1:33" ht="15" hidden="1" customHeight="1" x14ac:dyDescent="0.25">
      <c r="A1728" s="1" t="s">
        <v>64</v>
      </c>
      <c r="B1728" s="1" t="s">
        <v>3053</v>
      </c>
      <c r="D1728" s="1" t="s">
        <v>4026</v>
      </c>
      <c r="E1728" s="1" t="s">
        <v>3065</v>
      </c>
      <c r="J1728" s="1">
        <v>0</v>
      </c>
      <c r="K1728" s="1">
        <v>0</v>
      </c>
      <c r="L1728" s="1">
        <v>1</v>
      </c>
      <c r="M1728" s="1">
        <v>0</v>
      </c>
      <c r="AF1728" s="1">
        <v>1</v>
      </c>
      <c r="AG1728" s="1">
        <v>0</v>
      </c>
    </row>
    <row r="1729" spans="1:35" ht="15" hidden="1" customHeight="1" x14ac:dyDescent="0.25">
      <c r="A1729" s="1" t="s">
        <v>64</v>
      </c>
      <c r="B1729" s="1" t="s">
        <v>135</v>
      </c>
      <c r="D1729" s="1" t="s">
        <v>3066</v>
      </c>
      <c r="E1729" s="2" t="s">
        <v>3067</v>
      </c>
      <c r="F1729" s="1" t="b">
        <v>1</v>
      </c>
      <c r="G1729" s="1" t="s">
        <v>2771</v>
      </c>
      <c r="H1729" s="1" t="s">
        <v>3068</v>
      </c>
      <c r="I1729" s="2"/>
      <c r="J1729" s="1">
        <v>0</v>
      </c>
      <c r="K1729" s="1">
        <v>0</v>
      </c>
      <c r="L1729" s="1">
        <v>0</v>
      </c>
      <c r="M1729" s="1">
        <v>2</v>
      </c>
      <c r="N1729" s="1">
        <v>0</v>
      </c>
      <c r="O1729" s="1">
        <v>0</v>
      </c>
      <c r="P1729" s="1">
        <v>0</v>
      </c>
      <c r="Q1729" s="1">
        <v>0</v>
      </c>
      <c r="R1729" s="1">
        <v>0</v>
      </c>
      <c r="S1729" s="1">
        <v>0</v>
      </c>
      <c r="T1729" s="1">
        <v>0</v>
      </c>
      <c r="U1729" s="1">
        <v>0</v>
      </c>
      <c r="AF1729" s="1">
        <v>0</v>
      </c>
      <c r="AG1729" s="1">
        <v>1</v>
      </c>
      <c r="AI1729" s="1" t="s">
        <v>106</v>
      </c>
    </row>
    <row r="1730" spans="1:35" ht="15" hidden="1" customHeight="1" x14ac:dyDescent="0.25">
      <c r="A1730" s="3" t="s">
        <v>70</v>
      </c>
      <c r="B1730" s="1" t="s">
        <v>135</v>
      </c>
      <c r="C1730" s="3"/>
      <c r="D1730" s="3" t="s">
        <v>3069</v>
      </c>
      <c r="E1730" s="3" t="s">
        <v>3070</v>
      </c>
      <c r="J1730" s="1">
        <v>0</v>
      </c>
      <c r="K1730" s="1">
        <v>0</v>
      </c>
      <c r="L1730" s="1">
        <v>1</v>
      </c>
      <c r="M1730" s="1">
        <v>0</v>
      </c>
      <c r="N1730" s="1">
        <v>0</v>
      </c>
      <c r="O1730" s="1">
        <v>0</v>
      </c>
      <c r="P1730" s="1">
        <v>0</v>
      </c>
      <c r="Q1730" s="1">
        <v>0</v>
      </c>
      <c r="R1730" s="1">
        <v>0</v>
      </c>
      <c r="S1730" s="1">
        <v>1</v>
      </c>
      <c r="T1730" s="1">
        <v>0</v>
      </c>
      <c r="U1730" s="1">
        <v>0</v>
      </c>
      <c r="AF1730" s="1">
        <v>0</v>
      </c>
      <c r="AG1730" s="1">
        <v>1</v>
      </c>
      <c r="AI1730" s="1" t="s">
        <v>106</v>
      </c>
    </row>
    <row r="1731" spans="1:35" ht="15" hidden="1" customHeight="1" x14ac:dyDescent="0.25">
      <c r="A1731" s="1" t="s">
        <v>70</v>
      </c>
      <c r="B1731" s="1" t="s">
        <v>135</v>
      </c>
      <c r="D1731" s="1" t="s">
        <v>3680</v>
      </c>
      <c r="E1731" s="1" t="s">
        <v>3070</v>
      </c>
      <c r="J1731" s="1">
        <v>0</v>
      </c>
      <c r="K1731" s="1">
        <v>0</v>
      </c>
      <c r="L1731" s="1">
        <v>1</v>
      </c>
      <c r="M1731" s="1">
        <v>0</v>
      </c>
      <c r="AF1731" s="1">
        <v>0</v>
      </c>
      <c r="AG1731" s="1">
        <v>1</v>
      </c>
    </row>
    <row r="1732" spans="1:35" ht="15" hidden="1" customHeight="1" x14ac:dyDescent="0.25">
      <c r="A1732" s="3" t="s">
        <v>70</v>
      </c>
      <c r="B1732" s="1" t="s">
        <v>135</v>
      </c>
      <c r="C1732" s="3"/>
      <c r="D1732" s="3" t="s">
        <v>3071</v>
      </c>
      <c r="E1732" s="3" t="s">
        <v>3072</v>
      </c>
      <c r="J1732" s="1">
        <v>0</v>
      </c>
      <c r="K1732" s="1">
        <v>0</v>
      </c>
      <c r="L1732" s="1">
        <v>1</v>
      </c>
      <c r="M1732" s="1">
        <v>0</v>
      </c>
      <c r="N1732" s="1">
        <v>0</v>
      </c>
      <c r="O1732" s="1">
        <v>0</v>
      </c>
      <c r="P1732" s="1">
        <v>0</v>
      </c>
      <c r="Q1732" s="1">
        <v>0</v>
      </c>
      <c r="R1732" s="1">
        <v>0</v>
      </c>
      <c r="S1732" s="1">
        <v>1</v>
      </c>
      <c r="T1732" s="1">
        <v>0</v>
      </c>
      <c r="U1732" s="1">
        <v>0</v>
      </c>
      <c r="AF1732" s="1">
        <v>0</v>
      </c>
      <c r="AG1732" s="1">
        <v>1</v>
      </c>
      <c r="AI1732" s="1" t="s">
        <v>106</v>
      </c>
    </row>
    <row r="1733" spans="1:35" ht="15" hidden="1" customHeight="1" x14ac:dyDescent="0.25">
      <c r="A1733" s="1" t="s">
        <v>70</v>
      </c>
      <c r="B1733" s="1" t="s">
        <v>135</v>
      </c>
      <c r="D1733" s="1" t="s">
        <v>3681</v>
      </c>
      <c r="E1733" s="1" t="s">
        <v>3072</v>
      </c>
      <c r="J1733" s="1">
        <v>0</v>
      </c>
      <c r="K1733" s="1">
        <v>0</v>
      </c>
      <c r="L1733" s="1">
        <v>1</v>
      </c>
      <c r="M1733" s="1">
        <v>0</v>
      </c>
      <c r="AF1733" s="1">
        <v>0</v>
      </c>
      <c r="AG1733" s="1">
        <v>1</v>
      </c>
    </row>
    <row r="1734" spans="1:35" ht="15" hidden="1" customHeight="1" x14ac:dyDescent="0.25">
      <c r="A1734" s="3" t="s">
        <v>70</v>
      </c>
      <c r="B1734" s="1" t="s">
        <v>135</v>
      </c>
      <c r="C1734" s="3"/>
      <c r="D1734" s="3" t="s">
        <v>3073</v>
      </c>
      <c r="E1734" s="3" t="s">
        <v>3074</v>
      </c>
      <c r="J1734" s="1">
        <v>0</v>
      </c>
      <c r="K1734" s="1">
        <v>0</v>
      </c>
      <c r="L1734" s="1">
        <v>1</v>
      </c>
      <c r="M1734" s="1">
        <v>0</v>
      </c>
      <c r="N1734" s="1">
        <v>0</v>
      </c>
      <c r="O1734" s="1">
        <v>0</v>
      </c>
      <c r="P1734" s="1">
        <v>0</v>
      </c>
      <c r="Q1734" s="1">
        <v>0</v>
      </c>
      <c r="R1734" s="1">
        <v>0</v>
      </c>
      <c r="S1734" s="1">
        <v>1</v>
      </c>
      <c r="T1734" s="1">
        <v>0</v>
      </c>
      <c r="U1734" s="1">
        <v>0</v>
      </c>
      <c r="AF1734" s="1">
        <v>0</v>
      </c>
      <c r="AG1734" s="1">
        <v>1</v>
      </c>
      <c r="AI1734" s="1" t="s">
        <v>106</v>
      </c>
    </row>
    <row r="1735" spans="1:35" ht="15" hidden="1" customHeight="1" x14ac:dyDescent="0.25">
      <c r="A1735" s="1" t="s">
        <v>70</v>
      </c>
      <c r="B1735" s="1" t="s">
        <v>135</v>
      </c>
      <c r="D1735" s="1" t="s">
        <v>3682</v>
      </c>
      <c r="E1735" s="1" t="s">
        <v>3074</v>
      </c>
      <c r="J1735" s="1">
        <v>0</v>
      </c>
      <c r="K1735" s="1">
        <v>0</v>
      </c>
      <c r="L1735" s="1">
        <v>1</v>
      </c>
      <c r="M1735" s="1">
        <v>0</v>
      </c>
      <c r="AF1735" s="1">
        <v>0</v>
      </c>
      <c r="AG1735" s="1">
        <v>1</v>
      </c>
    </row>
    <row r="1736" spans="1:35" ht="15" hidden="1" customHeight="1" x14ac:dyDescent="0.25">
      <c r="A1736" s="3" t="s">
        <v>70</v>
      </c>
      <c r="B1736" s="1" t="s">
        <v>135</v>
      </c>
      <c r="C1736" s="3"/>
      <c r="D1736" s="3" t="s">
        <v>3075</v>
      </c>
      <c r="E1736" s="3" t="s">
        <v>3076</v>
      </c>
      <c r="J1736" s="1">
        <v>0</v>
      </c>
      <c r="K1736" s="1">
        <v>0</v>
      </c>
      <c r="L1736" s="1">
        <v>1</v>
      </c>
      <c r="M1736" s="1">
        <v>0</v>
      </c>
      <c r="N1736" s="1">
        <v>0</v>
      </c>
      <c r="O1736" s="1">
        <v>0</v>
      </c>
      <c r="P1736" s="1">
        <v>0</v>
      </c>
      <c r="Q1736" s="1">
        <v>0</v>
      </c>
      <c r="R1736" s="1">
        <v>0</v>
      </c>
      <c r="S1736" s="1">
        <v>1</v>
      </c>
      <c r="T1736" s="1">
        <v>0</v>
      </c>
      <c r="U1736" s="1">
        <v>0</v>
      </c>
      <c r="AF1736" s="1">
        <v>0</v>
      </c>
      <c r="AG1736" s="1">
        <v>1</v>
      </c>
      <c r="AI1736" s="1" t="s">
        <v>106</v>
      </c>
    </row>
    <row r="1737" spans="1:35" ht="15" hidden="1" customHeight="1" x14ac:dyDescent="0.25">
      <c r="A1737" s="1" t="s">
        <v>70</v>
      </c>
      <c r="B1737" s="1" t="s">
        <v>135</v>
      </c>
      <c r="D1737" s="1" t="s">
        <v>3683</v>
      </c>
      <c r="E1737" s="1" t="s">
        <v>3076</v>
      </c>
      <c r="J1737" s="1">
        <v>0</v>
      </c>
      <c r="K1737" s="1">
        <v>0</v>
      </c>
      <c r="L1737" s="1">
        <v>1</v>
      </c>
      <c r="M1737" s="1">
        <v>0</v>
      </c>
      <c r="AF1737" s="1">
        <v>0</v>
      </c>
      <c r="AG1737" s="1">
        <v>1</v>
      </c>
    </row>
    <row r="1738" spans="1:35" ht="15" hidden="1" customHeight="1" x14ac:dyDescent="0.25">
      <c r="A1738" s="3" t="s">
        <v>70</v>
      </c>
      <c r="B1738" s="1" t="s">
        <v>135</v>
      </c>
      <c r="C1738" s="3"/>
      <c r="D1738" s="3" t="s">
        <v>3077</v>
      </c>
      <c r="E1738" s="3" t="s">
        <v>3078</v>
      </c>
      <c r="J1738" s="1">
        <v>0</v>
      </c>
      <c r="K1738" s="1">
        <v>0</v>
      </c>
      <c r="L1738" s="1">
        <v>1</v>
      </c>
      <c r="M1738" s="1">
        <v>0</v>
      </c>
      <c r="N1738" s="1">
        <v>0</v>
      </c>
      <c r="O1738" s="1">
        <v>0</v>
      </c>
      <c r="P1738" s="1">
        <v>0</v>
      </c>
      <c r="Q1738" s="1">
        <v>0</v>
      </c>
      <c r="R1738" s="1">
        <v>0</v>
      </c>
      <c r="S1738" s="1">
        <v>1</v>
      </c>
      <c r="T1738" s="1">
        <v>0</v>
      </c>
      <c r="U1738" s="1">
        <v>0</v>
      </c>
      <c r="AF1738" s="1">
        <v>0</v>
      </c>
      <c r="AG1738" s="1">
        <v>1</v>
      </c>
      <c r="AI1738" s="1" t="s">
        <v>106</v>
      </c>
    </row>
    <row r="1739" spans="1:35" ht="15" hidden="1" customHeight="1" x14ac:dyDescent="0.25">
      <c r="A1739" s="1" t="s">
        <v>70</v>
      </c>
      <c r="B1739" s="1" t="s">
        <v>135</v>
      </c>
      <c r="D1739" s="1" t="s">
        <v>3684</v>
      </c>
      <c r="E1739" s="1" t="s">
        <v>3078</v>
      </c>
      <c r="J1739" s="1">
        <v>0</v>
      </c>
      <c r="K1739" s="1">
        <v>0</v>
      </c>
      <c r="L1739" s="1">
        <v>1</v>
      </c>
      <c r="M1739" s="1">
        <v>0</v>
      </c>
      <c r="AF1739" s="1">
        <v>0</v>
      </c>
      <c r="AG1739" s="1">
        <v>1</v>
      </c>
    </row>
    <row r="1740" spans="1:35" ht="15" hidden="1" customHeight="1" x14ac:dyDescent="0.25">
      <c r="A1740" s="3" t="s">
        <v>70</v>
      </c>
      <c r="B1740" s="1" t="s">
        <v>135</v>
      </c>
      <c r="C1740" s="3"/>
      <c r="D1740" s="3" t="s">
        <v>3079</v>
      </c>
      <c r="E1740" s="3" t="s">
        <v>3080</v>
      </c>
      <c r="J1740" s="1">
        <v>0</v>
      </c>
      <c r="K1740" s="1">
        <v>0</v>
      </c>
      <c r="L1740" s="1">
        <v>1</v>
      </c>
      <c r="M1740" s="1">
        <v>0</v>
      </c>
      <c r="N1740" s="1">
        <v>0</v>
      </c>
      <c r="O1740" s="1">
        <v>0</v>
      </c>
      <c r="P1740" s="1">
        <v>0</v>
      </c>
      <c r="Q1740" s="1">
        <v>0</v>
      </c>
      <c r="R1740" s="1">
        <v>0</v>
      </c>
      <c r="S1740" s="1">
        <v>1</v>
      </c>
      <c r="T1740" s="1">
        <v>0</v>
      </c>
      <c r="U1740" s="1">
        <v>0</v>
      </c>
      <c r="AF1740" s="1">
        <v>0</v>
      </c>
      <c r="AG1740" s="1">
        <v>1</v>
      </c>
      <c r="AI1740" s="1" t="s">
        <v>106</v>
      </c>
    </row>
    <row r="1741" spans="1:35" ht="15" hidden="1" customHeight="1" x14ac:dyDescent="0.25">
      <c r="A1741" s="1" t="s">
        <v>70</v>
      </c>
      <c r="B1741" s="1" t="s">
        <v>135</v>
      </c>
      <c r="D1741" s="1" t="s">
        <v>3685</v>
      </c>
      <c r="E1741" s="1" t="s">
        <v>3080</v>
      </c>
      <c r="J1741" s="1">
        <v>0</v>
      </c>
      <c r="K1741" s="1">
        <v>0</v>
      </c>
      <c r="L1741" s="1">
        <v>1</v>
      </c>
      <c r="M1741" s="1">
        <v>0</v>
      </c>
      <c r="AF1741" s="1">
        <v>0</v>
      </c>
      <c r="AG1741" s="1">
        <v>1</v>
      </c>
    </row>
    <row r="1742" spans="1:35" ht="15" hidden="1" customHeight="1" x14ac:dyDescent="0.25">
      <c r="A1742" s="3" t="s">
        <v>70</v>
      </c>
      <c r="B1742" s="1" t="s">
        <v>135</v>
      </c>
      <c r="C1742" s="3"/>
      <c r="D1742" s="3" t="s">
        <v>3081</v>
      </c>
      <c r="E1742" s="3" t="s">
        <v>3082</v>
      </c>
      <c r="J1742" s="1">
        <v>0</v>
      </c>
      <c r="K1742" s="1">
        <v>0</v>
      </c>
      <c r="L1742" s="1">
        <v>1</v>
      </c>
      <c r="M1742" s="1">
        <v>0</v>
      </c>
      <c r="N1742" s="1">
        <v>0</v>
      </c>
      <c r="O1742" s="1">
        <v>0</v>
      </c>
      <c r="P1742" s="1">
        <v>0</v>
      </c>
      <c r="Q1742" s="1">
        <v>0</v>
      </c>
      <c r="R1742" s="1">
        <v>0</v>
      </c>
      <c r="S1742" s="1">
        <v>1</v>
      </c>
      <c r="T1742" s="1">
        <v>0</v>
      </c>
      <c r="U1742" s="1">
        <v>0</v>
      </c>
      <c r="AF1742" s="1">
        <v>0</v>
      </c>
      <c r="AG1742" s="1">
        <v>1</v>
      </c>
      <c r="AI1742" s="1" t="s">
        <v>106</v>
      </c>
    </row>
    <row r="1743" spans="1:35" ht="15" hidden="1" customHeight="1" x14ac:dyDescent="0.25">
      <c r="A1743" s="1" t="s">
        <v>70</v>
      </c>
      <c r="B1743" s="1" t="s">
        <v>135</v>
      </c>
      <c r="D1743" s="1" t="s">
        <v>3686</v>
      </c>
      <c r="E1743" s="1" t="s">
        <v>3082</v>
      </c>
      <c r="J1743" s="1">
        <v>0</v>
      </c>
      <c r="K1743" s="1">
        <v>0</v>
      </c>
      <c r="L1743" s="1">
        <v>1</v>
      </c>
      <c r="M1743" s="1">
        <v>0</v>
      </c>
      <c r="AF1743" s="1">
        <v>0</v>
      </c>
      <c r="AG1743" s="1">
        <v>1</v>
      </c>
    </row>
    <row r="1744" spans="1:35" ht="15" hidden="1" customHeight="1" x14ac:dyDescent="0.25">
      <c r="A1744" s="3" t="s">
        <v>70</v>
      </c>
      <c r="B1744" s="1" t="s">
        <v>135</v>
      </c>
      <c r="C1744" s="3"/>
      <c r="D1744" s="3" t="s">
        <v>3083</v>
      </c>
      <c r="E1744" s="3" t="s">
        <v>3076</v>
      </c>
      <c r="J1744" s="1">
        <v>0</v>
      </c>
      <c r="K1744" s="1">
        <v>0</v>
      </c>
      <c r="L1744" s="1">
        <v>1</v>
      </c>
      <c r="M1744" s="1">
        <v>0</v>
      </c>
      <c r="N1744" s="1">
        <v>0</v>
      </c>
      <c r="O1744" s="1">
        <v>0</v>
      </c>
      <c r="P1744" s="1">
        <v>0</v>
      </c>
      <c r="Q1744" s="1">
        <v>0</v>
      </c>
      <c r="R1744" s="1">
        <v>0</v>
      </c>
      <c r="S1744" s="1">
        <v>1</v>
      </c>
      <c r="T1744" s="1">
        <v>0</v>
      </c>
      <c r="U1744" s="1">
        <v>0</v>
      </c>
      <c r="AF1744" s="1">
        <v>0</v>
      </c>
      <c r="AG1744" s="1">
        <v>1</v>
      </c>
      <c r="AI1744" s="1" t="s">
        <v>106</v>
      </c>
    </row>
    <row r="1745" spans="1:35" ht="15" hidden="1" customHeight="1" x14ac:dyDescent="0.25">
      <c r="A1745" s="1" t="s">
        <v>70</v>
      </c>
      <c r="B1745" s="1" t="s">
        <v>135</v>
      </c>
      <c r="D1745" s="1" t="s">
        <v>3687</v>
      </c>
      <c r="E1745" s="1" t="s">
        <v>3076</v>
      </c>
      <c r="J1745" s="1">
        <v>0</v>
      </c>
      <c r="K1745" s="1">
        <v>0</v>
      </c>
      <c r="L1745" s="1">
        <v>1</v>
      </c>
      <c r="M1745" s="1">
        <v>0</v>
      </c>
      <c r="AF1745" s="1">
        <v>0</v>
      </c>
      <c r="AG1745" s="1">
        <v>1</v>
      </c>
    </row>
    <row r="1746" spans="1:35" ht="15" hidden="1" customHeight="1" x14ac:dyDescent="0.25">
      <c r="A1746" s="3" t="s">
        <v>70</v>
      </c>
      <c r="B1746" s="1" t="s">
        <v>135</v>
      </c>
      <c r="C1746" s="3"/>
      <c r="D1746" s="3" t="s">
        <v>3084</v>
      </c>
      <c r="E1746" s="3" t="s">
        <v>3085</v>
      </c>
      <c r="J1746" s="1">
        <v>0</v>
      </c>
      <c r="K1746" s="1">
        <v>0</v>
      </c>
      <c r="L1746" s="1">
        <v>1</v>
      </c>
      <c r="M1746" s="1">
        <v>0</v>
      </c>
      <c r="N1746" s="1">
        <v>0</v>
      </c>
      <c r="O1746" s="1">
        <v>0</v>
      </c>
      <c r="P1746" s="1">
        <v>0</v>
      </c>
      <c r="Q1746" s="1">
        <v>0</v>
      </c>
      <c r="R1746" s="1">
        <v>0</v>
      </c>
      <c r="S1746" s="1">
        <v>1</v>
      </c>
      <c r="T1746" s="1">
        <v>0</v>
      </c>
      <c r="U1746" s="1">
        <v>0</v>
      </c>
      <c r="AF1746" s="1">
        <v>0</v>
      </c>
      <c r="AG1746" s="1">
        <v>1</v>
      </c>
      <c r="AI1746" s="1" t="s">
        <v>106</v>
      </c>
    </row>
    <row r="1747" spans="1:35" ht="15" hidden="1" customHeight="1" x14ac:dyDescent="0.25">
      <c r="A1747" s="1" t="s">
        <v>70</v>
      </c>
      <c r="B1747" s="1" t="s">
        <v>135</v>
      </c>
      <c r="D1747" s="1" t="s">
        <v>3688</v>
      </c>
      <c r="E1747" s="1" t="s">
        <v>3085</v>
      </c>
      <c r="J1747" s="1">
        <v>0</v>
      </c>
      <c r="K1747" s="1">
        <v>0</v>
      </c>
      <c r="L1747" s="1">
        <v>1</v>
      </c>
      <c r="M1747" s="1">
        <v>0</v>
      </c>
      <c r="AF1747" s="1">
        <v>0</v>
      </c>
      <c r="AG1747" s="1">
        <v>1</v>
      </c>
    </row>
    <row r="1748" spans="1:35" ht="15" hidden="1" customHeight="1" x14ac:dyDescent="0.25">
      <c r="A1748" s="3" t="s">
        <v>70</v>
      </c>
      <c r="B1748" s="1" t="s">
        <v>135</v>
      </c>
      <c r="C1748" s="3"/>
      <c r="D1748" s="3" t="s">
        <v>3086</v>
      </c>
      <c r="E1748" s="3" t="s">
        <v>3087</v>
      </c>
      <c r="J1748" s="1">
        <v>0</v>
      </c>
      <c r="K1748" s="1">
        <v>0</v>
      </c>
      <c r="L1748" s="1">
        <v>1</v>
      </c>
      <c r="M1748" s="1">
        <v>0</v>
      </c>
      <c r="N1748" s="1">
        <v>0</v>
      </c>
      <c r="O1748" s="1">
        <v>0</v>
      </c>
      <c r="P1748" s="1">
        <v>0</v>
      </c>
      <c r="Q1748" s="1">
        <v>0</v>
      </c>
      <c r="R1748" s="1">
        <v>0</v>
      </c>
      <c r="S1748" s="1">
        <v>1</v>
      </c>
      <c r="T1748" s="1">
        <v>0</v>
      </c>
      <c r="U1748" s="1">
        <v>0</v>
      </c>
      <c r="AF1748" s="1">
        <v>0</v>
      </c>
      <c r="AG1748" s="1">
        <v>1</v>
      </c>
      <c r="AI1748" s="1" t="s">
        <v>106</v>
      </c>
    </row>
    <row r="1749" spans="1:35" ht="15" hidden="1" customHeight="1" x14ac:dyDescent="0.25">
      <c r="A1749" s="1" t="s">
        <v>70</v>
      </c>
      <c r="B1749" s="1" t="s">
        <v>135</v>
      </c>
      <c r="D1749" s="1" t="s">
        <v>3689</v>
      </c>
      <c r="E1749" s="1" t="s">
        <v>3087</v>
      </c>
      <c r="J1749" s="1">
        <v>0</v>
      </c>
      <c r="K1749" s="1">
        <v>0</v>
      </c>
      <c r="L1749" s="1">
        <v>1</v>
      </c>
      <c r="M1749" s="1">
        <v>0</v>
      </c>
      <c r="AF1749" s="1">
        <v>0</v>
      </c>
      <c r="AG1749" s="1">
        <v>1</v>
      </c>
    </row>
    <row r="1750" spans="1:35" ht="15" hidden="1" customHeight="1" x14ac:dyDescent="0.25">
      <c r="A1750" s="3" t="s">
        <v>70</v>
      </c>
      <c r="B1750" s="1" t="s">
        <v>135</v>
      </c>
      <c r="C1750" s="3"/>
      <c r="D1750" s="3" t="s">
        <v>3088</v>
      </c>
      <c r="E1750" s="3" t="s">
        <v>3089</v>
      </c>
      <c r="J1750" s="1">
        <v>0</v>
      </c>
      <c r="K1750" s="1">
        <v>0</v>
      </c>
      <c r="L1750" s="1">
        <v>1</v>
      </c>
      <c r="M1750" s="1">
        <v>0</v>
      </c>
      <c r="N1750" s="1">
        <v>0</v>
      </c>
      <c r="O1750" s="1">
        <v>0</v>
      </c>
      <c r="P1750" s="1">
        <v>0</v>
      </c>
      <c r="Q1750" s="1">
        <v>0</v>
      </c>
      <c r="R1750" s="1">
        <v>0</v>
      </c>
      <c r="S1750" s="1">
        <v>1</v>
      </c>
      <c r="T1750" s="1">
        <v>0</v>
      </c>
      <c r="U1750" s="1">
        <v>0</v>
      </c>
      <c r="AF1750" s="1">
        <v>0</v>
      </c>
      <c r="AG1750" s="1">
        <v>1</v>
      </c>
      <c r="AI1750" s="1" t="s">
        <v>106</v>
      </c>
    </row>
    <row r="1751" spans="1:35" ht="15" hidden="1" customHeight="1" x14ac:dyDescent="0.25">
      <c r="A1751" s="1" t="s">
        <v>70</v>
      </c>
      <c r="B1751" s="1" t="s">
        <v>135</v>
      </c>
      <c r="D1751" s="1" t="s">
        <v>3690</v>
      </c>
      <c r="E1751" s="1" t="s">
        <v>3089</v>
      </c>
      <c r="J1751" s="1">
        <v>0</v>
      </c>
      <c r="K1751" s="1">
        <v>0</v>
      </c>
      <c r="L1751" s="1">
        <v>1</v>
      </c>
      <c r="M1751" s="1">
        <v>0</v>
      </c>
      <c r="AF1751" s="1">
        <v>0</v>
      </c>
      <c r="AG1751" s="1">
        <v>1</v>
      </c>
    </row>
    <row r="1752" spans="1:35" ht="15" hidden="1" customHeight="1" x14ac:dyDescent="0.25">
      <c r="A1752" s="3" t="s">
        <v>70</v>
      </c>
      <c r="B1752" s="1" t="s">
        <v>135</v>
      </c>
      <c r="C1752" s="3"/>
      <c r="D1752" s="3" t="s">
        <v>3090</v>
      </c>
      <c r="E1752" s="3" t="s">
        <v>3091</v>
      </c>
      <c r="J1752" s="1">
        <v>0</v>
      </c>
      <c r="K1752" s="1">
        <v>0</v>
      </c>
      <c r="L1752" s="1">
        <v>1</v>
      </c>
      <c r="M1752" s="1">
        <v>0</v>
      </c>
      <c r="N1752" s="1">
        <v>0</v>
      </c>
      <c r="O1752" s="1">
        <v>0</v>
      </c>
      <c r="P1752" s="1">
        <v>0</v>
      </c>
      <c r="Q1752" s="1">
        <v>0</v>
      </c>
      <c r="R1752" s="1">
        <v>0</v>
      </c>
      <c r="S1752" s="1">
        <v>1</v>
      </c>
      <c r="T1752" s="1">
        <v>0</v>
      </c>
      <c r="U1752" s="1">
        <v>0</v>
      </c>
      <c r="AF1752" s="1">
        <v>0</v>
      </c>
      <c r="AG1752" s="1">
        <v>1</v>
      </c>
      <c r="AI1752" s="1" t="s">
        <v>106</v>
      </c>
    </row>
    <row r="1753" spans="1:35" ht="15" hidden="1" customHeight="1" x14ac:dyDescent="0.25">
      <c r="A1753" s="1" t="s">
        <v>70</v>
      </c>
      <c r="B1753" s="1" t="s">
        <v>135</v>
      </c>
      <c r="D1753" s="1" t="s">
        <v>3691</v>
      </c>
      <c r="E1753" s="1" t="s">
        <v>3091</v>
      </c>
      <c r="J1753" s="1">
        <v>0</v>
      </c>
      <c r="K1753" s="1">
        <v>0</v>
      </c>
      <c r="L1753" s="1">
        <v>1</v>
      </c>
      <c r="M1753" s="1">
        <v>0</v>
      </c>
      <c r="AF1753" s="1">
        <v>0</v>
      </c>
      <c r="AG1753" s="1">
        <v>1</v>
      </c>
    </row>
    <row r="1754" spans="1:35" ht="15" hidden="1" customHeight="1" x14ac:dyDescent="0.25">
      <c r="A1754" s="3" t="s">
        <v>70</v>
      </c>
      <c r="B1754" s="1" t="s">
        <v>135</v>
      </c>
      <c r="C1754" s="3"/>
      <c r="D1754" s="3" t="s">
        <v>3092</v>
      </c>
      <c r="E1754" s="3" t="s">
        <v>3076</v>
      </c>
      <c r="J1754" s="1">
        <v>0</v>
      </c>
      <c r="K1754" s="1">
        <v>0</v>
      </c>
      <c r="L1754" s="1">
        <v>1</v>
      </c>
      <c r="M1754" s="1">
        <v>0</v>
      </c>
      <c r="N1754" s="1">
        <v>0</v>
      </c>
      <c r="O1754" s="1">
        <v>0</v>
      </c>
      <c r="P1754" s="1">
        <v>0</v>
      </c>
      <c r="Q1754" s="1">
        <v>0</v>
      </c>
      <c r="R1754" s="1">
        <v>0</v>
      </c>
      <c r="S1754" s="1">
        <v>1</v>
      </c>
      <c r="T1754" s="1">
        <v>0</v>
      </c>
      <c r="U1754" s="1">
        <v>0</v>
      </c>
      <c r="AF1754" s="1">
        <v>0</v>
      </c>
      <c r="AG1754" s="1">
        <v>1</v>
      </c>
      <c r="AI1754" s="1" t="s">
        <v>106</v>
      </c>
    </row>
    <row r="1755" spans="1:35" ht="15" hidden="1" customHeight="1" x14ac:dyDescent="0.25">
      <c r="A1755" s="1" t="s">
        <v>70</v>
      </c>
      <c r="B1755" s="1" t="s">
        <v>135</v>
      </c>
      <c r="D1755" s="1" t="s">
        <v>3692</v>
      </c>
      <c r="E1755" s="1" t="s">
        <v>3076</v>
      </c>
      <c r="J1755" s="1">
        <v>0</v>
      </c>
      <c r="K1755" s="1">
        <v>0</v>
      </c>
      <c r="L1755" s="1">
        <v>1</v>
      </c>
      <c r="M1755" s="1">
        <v>0</v>
      </c>
      <c r="AF1755" s="1">
        <v>0</v>
      </c>
      <c r="AG1755" s="1">
        <v>1</v>
      </c>
    </row>
    <row r="1756" spans="1:35" ht="15" hidden="1" customHeight="1" x14ac:dyDescent="0.25">
      <c r="A1756" s="3" t="s">
        <v>70</v>
      </c>
      <c r="B1756" s="1" t="s">
        <v>135</v>
      </c>
      <c r="C1756" s="3"/>
      <c r="D1756" s="3" t="s">
        <v>3093</v>
      </c>
      <c r="E1756" s="3" t="s">
        <v>3094</v>
      </c>
      <c r="J1756" s="1">
        <v>0</v>
      </c>
      <c r="K1756" s="1">
        <v>0</v>
      </c>
      <c r="L1756" s="1">
        <v>1</v>
      </c>
      <c r="M1756" s="1">
        <v>0</v>
      </c>
      <c r="N1756" s="1">
        <v>0</v>
      </c>
      <c r="O1756" s="1">
        <v>0</v>
      </c>
      <c r="P1756" s="1">
        <v>0</v>
      </c>
      <c r="Q1756" s="1">
        <v>0</v>
      </c>
      <c r="R1756" s="1">
        <v>0</v>
      </c>
      <c r="S1756" s="1">
        <v>1</v>
      </c>
      <c r="T1756" s="1">
        <v>0</v>
      </c>
      <c r="U1756" s="1">
        <v>0</v>
      </c>
      <c r="AF1756" s="1">
        <v>0</v>
      </c>
      <c r="AG1756" s="1">
        <v>1</v>
      </c>
      <c r="AI1756" s="1" t="s">
        <v>106</v>
      </c>
    </row>
    <row r="1757" spans="1:35" ht="15" hidden="1" customHeight="1" x14ac:dyDescent="0.25">
      <c r="A1757" s="1" t="s">
        <v>70</v>
      </c>
      <c r="B1757" s="1" t="s">
        <v>135</v>
      </c>
      <c r="D1757" s="1" t="s">
        <v>3693</v>
      </c>
      <c r="E1757" s="1" t="s">
        <v>3094</v>
      </c>
      <c r="J1757" s="1">
        <v>0</v>
      </c>
      <c r="K1757" s="1">
        <v>0</v>
      </c>
      <c r="L1757" s="1">
        <v>1</v>
      </c>
      <c r="M1757" s="1">
        <v>0</v>
      </c>
      <c r="AF1757" s="1">
        <v>0</v>
      </c>
      <c r="AG1757" s="1">
        <v>1</v>
      </c>
    </row>
    <row r="1758" spans="1:35" ht="15" hidden="1" customHeight="1" x14ac:dyDescent="0.25">
      <c r="A1758" s="3" t="s">
        <v>70</v>
      </c>
      <c r="B1758" s="1" t="s">
        <v>135</v>
      </c>
      <c r="C1758" s="3"/>
      <c r="D1758" s="3" t="s">
        <v>3095</v>
      </c>
      <c r="E1758" s="3" t="s">
        <v>3096</v>
      </c>
      <c r="J1758" s="1">
        <v>0</v>
      </c>
      <c r="K1758" s="1">
        <v>0</v>
      </c>
      <c r="L1758" s="1">
        <v>1</v>
      </c>
      <c r="M1758" s="1">
        <v>0</v>
      </c>
      <c r="N1758" s="1">
        <v>0</v>
      </c>
      <c r="O1758" s="1">
        <v>0</v>
      </c>
      <c r="P1758" s="1">
        <v>0</v>
      </c>
      <c r="Q1758" s="1">
        <v>0</v>
      </c>
      <c r="R1758" s="1">
        <v>0</v>
      </c>
      <c r="S1758" s="1">
        <v>1</v>
      </c>
      <c r="T1758" s="1">
        <v>0</v>
      </c>
      <c r="U1758" s="1">
        <v>0</v>
      </c>
      <c r="AF1758" s="1">
        <v>0</v>
      </c>
      <c r="AG1758" s="1">
        <v>1</v>
      </c>
      <c r="AI1758" s="1" t="s">
        <v>106</v>
      </c>
    </row>
    <row r="1759" spans="1:35" ht="15" hidden="1" customHeight="1" x14ac:dyDescent="0.25">
      <c r="A1759" s="1" t="s">
        <v>70</v>
      </c>
      <c r="B1759" s="1" t="s">
        <v>135</v>
      </c>
      <c r="D1759" s="1" t="s">
        <v>3694</v>
      </c>
      <c r="E1759" s="1" t="s">
        <v>3096</v>
      </c>
      <c r="J1759" s="1">
        <v>0</v>
      </c>
      <c r="K1759" s="1">
        <v>0</v>
      </c>
      <c r="L1759" s="1">
        <v>1</v>
      </c>
      <c r="M1759" s="1">
        <v>0</v>
      </c>
      <c r="AF1759" s="1">
        <v>0</v>
      </c>
      <c r="AG1759" s="1">
        <v>1</v>
      </c>
    </row>
    <row r="1760" spans="1:35" ht="15" hidden="1" customHeight="1" x14ac:dyDescent="0.25">
      <c r="A1760" s="3" t="s">
        <v>70</v>
      </c>
      <c r="B1760" s="1" t="s">
        <v>135</v>
      </c>
      <c r="C1760" s="3"/>
      <c r="D1760" s="3" t="s">
        <v>3097</v>
      </c>
      <c r="E1760" s="3" t="s">
        <v>3076</v>
      </c>
      <c r="J1760" s="1">
        <v>0</v>
      </c>
      <c r="K1760" s="1">
        <v>0</v>
      </c>
      <c r="L1760" s="1">
        <v>1</v>
      </c>
      <c r="M1760" s="1">
        <v>0</v>
      </c>
      <c r="N1760" s="1">
        <v>0</v>
      </c>
      <c r="O1760" s="1">
        <v>0</v>
      </c>
      <c r="P1760" s="1">
        <v>0</v>
      </c>
      <c r="Q1760" s="1">
        <v>0</v>
      </c>
      <c r="R1760" s="1">
        <v>0</v>
      </c>
      <c r="S1760" s="1">
        <v>1</v>
      </c>
      <c r="T1760" s="1">
        <v>0</v>
      </c>
      <c r="U1760" s="1">
        <v>0</v>
      </c>
      <c r="AF1760" s="1">
        <v>0</v>
      </c>
      <c r="AG1760" s="1">
        <v>1</v>
      </c>
      <c r="AI1760" s="1" t="s">
        <v>106</v>
      </c>
    </row>
    <row r="1761" spans="1:35" ht="15" hidden="1" customHeight="1" x14ac:dyDescent="0.25">
      <c r="A1761" s="1" t="s">
        <v>70</v>
      </c>
      <c r="B1761" s="1" t="s">
        <v>135</v>
      </c>
      <c r="D1761" s="1" t="s">
        <v>3695</v>
      </c>
      <c r="E1761" s="1" t="s">
        <v>3076</v>
      </c>
      <c r="J1761" s="1">
        <v>0</v>
      </c>
      <c r="K1761" s="1">
        <v>0</v>
      </c>
      <c r="L1761" s="1">
        <v>1</v>
      </c>
      <c r="M1761" s="1">
        <v>0</v>
      </c>
      <c r="AF1761" s="1">
        <v>0</v>
      </c>
      <c r="AG1761" s="1">
        <v>1</v>
      </c>
    </row>
    <row r="1762" spans="1:35" ht="15" hidden="1" customHeight="1" x14ac:dyDescent="0.25">
      <c r="A1762" s="3" t="s">
        <v>70</v>
      </c>
      <c r="B1762" s="1" t="s">
        <v>135</v>
      </c>
      <c r="C1762" s="3"/>
      <c r="D1762" s="3" t="s">
        <v>3098</v>
      </c>
      <c r="E1762" s="3" t="s">
        <v>3099</v>
      </c>
      <c r="J1762" s="1">
        <v>0</v>
      </c>
      <c r="K1762" s="1">
        <v>0</v>
      </c>
      <c r="L1762" s="1">
        <v>1</v>
      </c>
      <c r="M1762" s="1">
        <v>0</v>
      </c>
      <c r="N1762" s="1">
        <v>0</v>
      </c>
      <c r="O1762" s="1">
        <v>0</v>
      </c>
      <c r="P1762" s="1">
        <v>0</v>
      </c>
      <c r="Q1762" s="1">
        <v>0</v>
      </c>
      <c r="R1762" s="1">
        <v>0</v>
      </c>
      <c r="S1762" s="1">
        <v>1</v>
      </c>
      <c r="T1762" s="1">
        <v>0</v>
      </c>
      <c r="U1762" s="1">
        <v>0</v>
      </c>
      <c r="AF1762" s="1">
        <v>0</v>
      </c>
      <c r="AG1762" s="1">
        <v>1</v>
      </c>
      <c r="AI1762" s="1" t="s">
        <v>106</v>
      </c>
    </row>
    <row r="1763" spans="1:35" ht="15" hidden="1" customHeight="1" x14ac:dyDescent="0.25">
      <c r="A1763" s="1" t="s">
        <v>70</v>
      </c>
      <c r="B1763" s="1" t="s">
        <v>135</v>
      </c>
      <c r="D1763" s="1" t="s">
        <v>3696</v>
      </c>
      <c r="E1763" s="1" t="s">
        <v>3099</v>
      </c>
      <c r="J1763" s="1">
        <v>0</v>
      </c>
      <c r="K1763" s="1">
        <v>0</v>
      </c>
      <c r="L1763" s="1">
        <v>1</v>
      </c>
      <c r="M1763" s="1">
        <v>0</v>
      </c>
      <c r="AF1763" s="1">
        <v>0</v>
      </c>
      <c r="AG1763" s="1">
        <v>1</v>
      </c>
    </row>
    <row r="1764" spans="1:35" ht="15" hidden="1" customHeight="1" x14ac:dyDescent="0.25">
      <c r="A1764" s="3" t="s">
        <v>70</v>
      </c>
      <c r="B1764" s="1" t="s">
        <v>135</v>
      </c>
      <c r="C1764" s="3"/>
      <c r="D1764" s="3" t="s">
        <v>3100</v>
      </c>
      <c r="E1764" s="3" t="s">
        <v>3101</v>
      </c>
      <c r="J1764" s="1">
        <v>0</v>
      </c>
      <c r="K1764" s="1">
        <v>0</v>
      </c>
      <c r="L1764" s="1">
        <v>1</v>
      </c>
      <c r="M1764" s="1">
        <v>0</v>
      </c>
      <c r="N1764" s="1">
        <v>0</v>
      </c>
      <c r="O1764" s="1">
        <v>0</v>
      </c>
      <c r="P1764" s="1">
        <v>0</v>
      </c>
      <c r="Q1764" s="1">
        <v>0</v>
      </c>
      <c r="R1764" s="1">
        <v>0</v>
      </c>
      <c r="S1764" s="1">
        <v>1</v>
      </c>
      <c r="T1764" s="1">
        <v>0</v>
      </c>
      <c r="U1764" s="1">
        <v>0</v>
      </c>
      <c r="AF1764" s="1">
        <v>0</v>
      </c>
      <c r="AG1764" s="1">
        <v>1</v>
      </c>
      <c r="AI1764" s="1" t="s">
        <v>106</v>
      </c>
    </row>
    <row r="1765" spans="1:35" ht="15" hidden="1" customHeight="1" x14ac:dyDescent="0.25">
      <c r="A1765" s="1" t="s">
        <v>70</v>
      </c>
      <c r="B1765" s="1" t="s">
        <v>135</v>
      </c>
      <c r="D1765" s="1" t="s">
        <v>3697</v>
      </c>
      <c r="E1765" s="1" t="s">
        <v>3101</v>
      </c>
      <c r="J1765" s="1">
        <v>0</v>
      </c>
      <c r="K1765" s="1">
        <v>0</v>
      </c>
      <c r="L1765" s="1">
        <v>1</v>
      </c>
      <c r="M1765" s="1">
        <v>0</v>
      </c>
      <c r="AF1765" s="1">
        <v>0</v>
      </c>
      <c r="AG1765" s="1">
        <v>1</v>
      </c>
    </row>
    <row r="1766" spans="1:35" ht="15" hidden="1" customHeight="1" x14ac:dyDescent="0.25">
      <c r="A1766" s="3" t="s">
        <v>70</v>
      </c>
      <c r="B1766" s="1" t="s">
        <v>135</v>
      </c>
      <c r="C1766" s="3"/>
      <c r="D1766" s="3" t="s">
        <v>3102</v>
      </c>
      <c r="E1766" s="3" t="s">
        <v>3103</v>
      </c>
      <c r="J1766" s="1">
        <v>0</v>
      </c>
      <c r="K1766" s="1">
        <v>0</v>
      </c>
      <c r="L1766" s="1">
        <v>1</v>
      </c>
      <c r="M1766" s="1">
        <v>0</v>
      </c>
      <c r="N1766" s="1">
        <v>0</v>
      </c>
      <c r="O1766" s="1">
        <v>0</v>
      </c>
      <c r="P1766" s="1">
        <v>0</v>
      </c>
      <c r="Q1766" s="1">
        <v>0</v>
      </c>
      <c r="R1766" s="1">
        <v>0</v>
      </c>
      <c r="S1766" s="1">
        <v>1</v>
      </c>
      <c r="T1766" s="1">
        <v>0</v>
      </c>
      <c r="U1766" s="1">
        <v>0</v>
      </c>
      <c r="AF1766" s="1">
        <v>0</v>
      </c>
      <c r="AG1766" s="1">
        <v>1</v>
      </c>
      <c r="AI1766" s="1" t="s">
        <v>106</v>
      </c>
    </row>
    <row r="1767" spans="1:35" ht="15" hidden="1" customHeight="1" x14ac:dyDescent="0.25">
      <c r="A1767" s="1" t="s">
        <v>70</v>
      </c>
      <c r="B1767" s="1" t="s">
        <v>135</v>
      </c>
      <c r="D1767" s="1" t="s">
        <v>3698</v>
      </c>
      <c r="E1767" s="1" t="s">
        <v>3103</v>
      </c>
      <c r="J1767" s="1">
        <v>0</v>
      </c>
      <c r="K1767" s="1">
        <v>0</v>
      </c>
      <c r="L1767" s="1">
        <v>1</v>
      </c>
      <c r="M1767" s="1">
        <v>0</v>
      </c>
      <c r="AF1767" s="1">
        <v>0</v>
      </c>
      <c r="AG1767" s="1">
        <v>1</v>
      </c>
    </row>
    <row r="1768" spans="1:35" ht="15" hidden="1" customHeight="1" x14ac:dyDescent="0.25">
      <c r="A1768" s="3" t="s">
        <v>70</v>
      </c>
      <c r="B1768" s="1" t="s">
        <v>135</v>
      </c>
      <c r="C1768" s="3"/>
      <c r="D1768" s="3" t="s">
        <v>3104</v>
      </c>
      <c r="E1768" s="3" t="s">
        <v>3105</v>
      </c>
      <c r="J1768" s="1">
        <v>0</v>
      </c>
      <c r="K1768" s="1">
        <v>0</v>
      </c>
      <c r="L1768" s="1">
        <v>1</v>
      </c>
      <c r="M1768" s="1">
        <v>0</v>
      </c>
      <c r="N1768" s="1">
        <v>0</v>
      </c>
      <c r="O1768" s="1">
        <v>0</v>
      </c>
      <c r="P1768" s="1">
        <v>0</v>
      </c>
      <c r="Q1768" s="1">
        <v>0</v>
      </c>
      <c r="R1768" s="1">
        <v>0</v>
      </c>
      <c r="S1768" s="1">
        <v>1</v>
      </c>
      <c r="T1768" s="1">
        <v>0</v>
      </c>
      <c r="U1768" s="1">
        <v>0</v>
      </c>
      <c r="AF1768" s="1">
        <v>0</v>
      </c>
      <c r="AG1768" s="1">
        <v>1</v>
      </c>
      <c r="AI1768" s="1" t="s">
        <v>106</v>
      </c>
    </row>
    <row r="1769" spans="1:35" ht="15" hidden="1" customHeight="1" x14ac:dyDescent="0.25">
      <c r="A1769" s="1" t="s">
        <v>70</v>
      </c>
      <c r="B1769" s="1" t="s">
        <v>135</v>
      </c>
      <c r="D1769" s="1" t="s">
        <v>3699</v>
      </c>
      <c r="E1769" s="1" t="s">
        <v>3105</v>
      </c>
      <c r="J1769" s="1">
        <v>0</v>
      </c>
      <c r="K1769" s="1">
        <v>0</v>
      </c>
      <c r="L1769" s="1">
        <v>1</v>
      </c>
      <c r="M1769" s="1">
        <v>0</v>
      </c>
      <c r="AF1769" s="1">
        <v>0</v>
      </c>
      <c r="AG1769" s="1">
        <v>1</v>
      </c>
    </row>
    <row r="1770" spans="1:35" ht="15" hidden="1" customHeight="1" x14ac:dyDescent="0.25">
      <c r="A1770" s="3" t="s">
        <v>70</v>
      </c>
      <c r="B1770" s="1" t="s">
        <v>135</v>
      </c>
      <c r="C1770" s="3"/>
      <c r="D1770" s="3" t="s">
        <v>3106</v>
      </c>
      <c r="E1770" s="3" t="s">
        <v>3107</v>
      </c>
      <c r="J1770" s="1">
        <v>0</v>
      </c>
      <c r="K1770" s="1">
        <v>0</v>
      </c>
      <c r="L1770" s="1">
        <v>1</v>
      </c>
      <c r="M1770" s="1">
        <v>0</v>
      </c>
      <c r="N1770" s="1">
        <v>0</v>
      </c>
      <c r="O1770" s="1">
        <v>0</v>
      </c>
      <c r="P1770" s="1">
        <v>0</v>
      </c>
      <c r="Q1770" s="1">
        <v>0</v>
      </c>
      <c r="R1770" s="1">
        <v>0</v>
      </c>
      <c r="S1770" s="1">
        <v>1</v>
      </c>
      <c r="T1770" s="1">
        <v>0</v>
      </c>
      <c r="U1770" s="1">
        <v>0</v>
      </c>
      <c r="AF1770" s="1">
        <v>0</v>
      </c>
      <c r="AG1770" s="1">
        <v>1</v>
      </c>
      <c r="AI1770" s="1" t="s">
        <v>106</v>
      </c>
    </row>
    <row r="1771" spans="1:35" ht="15" hidden="1" customHeight="1" x14ac:dyDescent="0.25">
      <c r="A1771" s="1" t="s">
        <v>70</v>
      </c>
      <c r="B1771" s="1" t="s">
        <v>135</v>
      </c>
      <c r="D1771" s="1" t="s">
        <v>3700</v>
      </c>
      <c r="E1771" s="1" t="s">
        <v>3107</v>
      </c>
      <c r="J1771" s="1">
        <v>0</v>
      </c>
      <c r="K1771" s="1">
        <v>0</v>
      </c>
      <c r="L1771" s="1">
        <v>1</v>
      </c>
      <c r="M1771" s="1">
        <v>0</v>
      </c>
      <c r="AF1771" s="1">
        <v>0</v>
      </c>
      <c r="AG1771" s="1">
        <v>1</v>
      </c>
    </row>
    <row r="1772" spans="1:35" ht="15" hidden="1" customHeight="1" x14ac:dyDescent="0.25">
      <c r="A1772" s="3" t="s">
        <v>70</v>
      </c>
      <c r="B1772" s="1" t="s">
        <v>135</v>
      </c>
      <c r="C1772" s="3"/>
      <c r="D1772" s="3" t="s">
        <v>3108</v>
      </c>
      <c r="E1772" s="3" t="s">
        <v>3109</v>
      </c>
      <c r="J1772" s="1">
        <v>0</v>
      </c>
      <c r="K1772" s="1">
        <v>0</v>
      </c>
      <c r="L1772" s="1">
        <v>1</v>
      </c>
      <c r="M1772" s="1">
        <v>0</v>
      </c>
      <c r="N1772" s="1">
        <v>0</v>
      </c>
      <c r="O1772" s="1">
        <v>0</v>
      </c>
      <c r="P1772" s="1">
        <v>0</v>
      </c>
      <c r="Q1772" s="1">
        <v>0</v>
      </c>
      <c r="R1772" s="1">
        <v>0</v>
      </c>
      <c r="S1772" s="1">
        <v>1</v>
      </c>
      <c r="T1772" s="1">
        <v>0</v>
      </c>
      <c r="U1772" s="1">
        <v>0</v>
      </c>
      <c r="AF1772" s="1">
        <v>0</v>
      </c>
      <c r="AG1772" s="1">
        <v>1</v>
      </c>
      <c r="AI1772" s="1" t="s">
        <v>106</v>
      </c>
    </row>
    <row r="1773" spans="1:35" ht="15" hidden="1" customHeight="1" x14ac:dyDescent="0.25">
      <c r="A1773" s="1" t="s">
        <v>70</v>
      </c>
      <c r="B1773" s="1" t="s">
        <v>135</v>
      </c>
      <c r="D1773" s="1" t="s">
        <v>3701</v>
      </c>
      <c r="E1773" s="1" t="s">
        <v>3109</v>
      </c>
      <c r="J1773" s="1">
        <v>0</v>
      </c>
      <c r="K1773" s="1">
        <v>0</v>
      </c>
      <c r="L1773" s="1">
        <v>1</v>
      </c>
      <c r="M1773" s="1">
        <v>0</v>
      </c>
      <c r="AF1773" s="1">
        <v>0</v>
      </c>
      <c r="AG1773" s="1">
        <v>1</v>
      </c>
    </row>
    <row r="1774" spans="1:35" ht="15" hidden="1" customHeight="1" x14ac:dyDescent="0.25">
      <c r="A1774" s="3" t="s">
        <v>70</v>
      </c>
      <c r="B1774" s="1" t="s">
        <v>135</v>
      </c>
      <c r="C1774" s="3"/>
      <c r="D1774" s="3" t="s">
        <v>3110</v>
      </c>
      <c r="E1774" s="3" t="s">
        <v>3111</v>
      </c>
      <c r="J1774" s="1">
        <v>0</v>
      </c>
      <c r="K1774" s="1">
        <v>0</v>
      </c>
      <c r="L1774" s="1">
        <v>1</v>
      </c>
      <c r="M1774" s="1">
        <v>0</v>
      </c>
      <c r="N1774" s="1">
        <v>0</v>
      </c>
      <c r="O1774" s="1">
        <v>0</v>
      </c>
      <c r="P1774" s="1">
        <v>0</v>
      </c>
      <c r="Q1774" s="1">
        <v>0</v>
      </c>
      <c r="R1774" s="1">
        <v>0</v>
      </c>
      <c r="S1774" s="1">
        <v>1</v>
      </c>
      <c r="T1774" s="1">
        <v>0</v>
      </c>
      <c r="U1774" s="1">
        <v>0</v>
      </c>
      <c r="AF1774" s="1">
        <v>0</v>
      </c>
      <c r="AG1774" s="1">
        <v>1</v>
      </c>
      <c r="AI1774" s="1" t="s">
        <v>106</v>
      </c>
    </row>
    <row r="1775" spans="1:35" ht="15" hidden="1" customHeight="1" x14ac:dyDescent="0.25">
      <c r="A1775" s="1" t="s">
        <v>70</v>
      </c>
      <c r="B1775" s="1" t="s">
        <v>135</v>
      </c>
      <c r="D1775" s="1" t="s">
        <v>3702</v>
      </c>
      <c r="E1775" s="1" t="s">
        <v>3111</v>
      </c>
      <c r="J1775" s="1">
        <v>0</v>
      </c>
      <c r="K1775" s="1">
        <v>0</v>
      </c>
      <c r="L1775" s="1">
        <v>1</v>
      </c>
      <c r="M1775" s="1">
        <v>0</v>
      </c>
      <c r="AF1775" s="1">
        <v>0</v>
      </c>
      <c r="AG1775" s="1">
        <v>1</v>
      </c>
    </row>
    <row r="1776" spans="1:35" ht="15" hidden="1" customHeight="1" x14ac:dyDescent="0.25">
      <c r="A1776" s="3" t="s">
        <v>70</v>
      </c>
      <c r="B1776" s="1" t="s">
        <v>135</v>
      </c>
      <c r="C1776" s="3"/>
      <c r="D1776" s="3" t="s">
        <v>3112</v>
      </c>
      <c r="E1776" s="3" t="s">
        <v>3113</v>
      </c>
      <c r="J1776" s="1">
        <v>0</v>
      </c>
      <c r="K1776" s="1">
        <v>0</v>
      </c>
      <c r="L1776" s="1">
        <v>1</v>
      </c>
      <c r="M1776" s="1">
        <v>0</v>
      </c>
      <c r="N1776" s="1">
        <v>0</v>
      </c>
      <c r="O1776" s="1">
        <v>0</v>
      </c>
      <c r="P1776" s="1">
        <v>0</v>
      </c>
      <c r="Q1776" s="1">
        <v>0</v>
      </c>
      <c r="R1776" s="1">
        <v>0</v>
      </c>
      <c r="S1776" s="1">
        <v>1</v>
      </c>
      <c r="T1776" s="1">
        <v>0</v>
      </c>
      <c r="U1776" s="1">
        <v>0</v>
      </c>
      <c r="AF1776" s="1">
        <v>0</v>
      </c>
      <c r="AG1776" s="1">
        <v>1</v>
      </c>
      <c r="AI1776" s="1" t="s">
        <v>106</v>
      </c>
    </row>
    <row r="1777" spans="1:35" ht="15" hidden="1" customHeight="1" x14ac:dyDescent="0.25">
      <c r="A1777" s="1" t="s">
        <v>70</v>
      </c>
      <c r="B1777" s="1" t="s">
        <v>135</v>
      </c>
      <c r="D1777" s="1" t="s">
        <v>3703</v>
      </c>
      <c r="E1777" s="1" t="s">
        <v>3113</v>
      </c>
      <c r="J1777" s="1">
        <v>0</v>
      </c>
      <c r="K1777" s="1">
        <v>0</v>
      </c>
      <c r="L1777" s="1">
        <v>1</v>
      </c>
      <c r="M1777" s="1">
        <v>0</v>
      </c>
      <c r="AF1777" s="1">
        <v>0</v>
      </c>
      <c r="AG1777" s="1">
        <v>1</v>
      </c>
    </row>
    <row r="1778" spans="1:35" ht="15" hidden="1" customHeight="1" x14ac:dyDescent="0.25">
      <c r="A1778" s="3" t="s">
        <v>70</v>
      </c>
      <c r="B1778" s="1" t="s">
        <v>135</v>
      </c>
      <c r="C1778" s="3"/>
      <c r="D1778" s="3" t="s">
        <v>3114</v>
      </c>
      <c r="E1778" s="3" t="s">
        <v>3076</v>
      </c>
      <c r="J1778" s="1">
        <v>0</v>
      </c>
      <c r="K1778" s="1">
        <v>0</v>
      </c>
      <c r="L1778" s="1">
        <v>1</v>
      </c>
      <c r="M1778" s="1">
        <v>0</v>
      </c>
      <c r="N1778" s="1">
        <v>0</v>
      </c>
      <c r="O1778" s="1">
        <v>0</v>
      </c>
      <c r="P1778" s="1">
        <v>0</v>
      </c>
      <c r="Q1778" s="1">
        <v>0</v>
      </c>
      <c r="R1778" s="1">
        <v>0</v>
      </c>
      <c r="S1778" s="1">
        <v>1</v>
      </c>
      <c r="T1778" s="1">
        <v>0</v>
      </c>
      <c r="U1778" s="1">
        <v>0</v>
      </c>
      <c r="AF1778" s="1">
        <v>0</v>
      </c>
      <c r="AG1778" s="1">
        <v>1</v>
      </c>
      <c r="AI1778" s="1" t="s">
        <v>106</v>
      </c>
    </row>
    <row r="1779" spans="1:35" ht="15" hidden="1" customHeight="1" x14ac:dyDescent="0.25">
      <c r="A1779" s="1" t="s">
        <v>70</v>
      </c>
      <c r="B1779" s="1" t="s">
        <v>135</v>
      </c>
      <c r="D1779" s="1" t="s">
        <v>3704</v>
      </c>
      <c r="E1779" s="1" t="s">
        <v>3076</v>
      </c>
      <c r="J1779" s="1">
        <v>0</v>
      </c>
      <c r="K1779" s="1">
        <v>0</v>
      </c>
      <c r="L1779" s="1">
        <v>1</v>
      </c>
      <c r="M1779" s="1">
        <v>0</v>
      </c>
      <c r="AF1779" s="1">
        <v>0</v>
      </c>
      <c r="AG1779" s="1">
        <v>1</v>
      </c>
    </row>
    <row r="1780" spans="1:35" ht="15" hidden="1" customHeight="1" x14ac:dyDescent="0.25">
      <c r="A1780" s="3" t="s">
        <v>70</v>
      </c>
      <c r="B1780" s="1" t="s">
        <v>135</v>
      </c>
      <c r="C1780" s="3"/>
      <c r="D1780" s="3" t="s">
        <v>3115</v>
      </c>
      <c r="E1780" s="3" t="s">
        <v>3116</v>
      </c>
      <c r="J1780" s="1">
        <v>0</v>
      </c>
      <c r="K1780" s="1">
        <v>0</v>
      </c>
      <c r="L1780" s="1">
        <v>1</v>
      </c>
      <c r="M1780" s="1">
        <v>0</v>
      </c>
      <c r="N1780" s="1">
        <v>0</v>
      </c>
      <c r="O1780" s="1">
        <v>0</v>
      </c>
      <c r="P1780" s="1">
        <v>0</v>
      </c>
      <c r="Q1780" s="1">
        <v>0</v>
      </c>
      <c r="R1780" s="1">
        <v>0</v>
      </c>
      <c r="S1780" s="1">
        <v>1</v>
      </c>
      <c r="T1780" s="1">
        <v>0</v>
      </c>
      <c r="U1780" s="1">
        <v>0</v>
      </c>
      <c r="AF1780" s="1">
        <v>0</v>
      </c>
      <c r="AG1780" s="1">
        <v>1</v>
      </c>
      <c r="AI1780" s="1" t="s">
        <v>106</v>
      </c>
    </row>
    <row r="1781" spans="1:35" ht="15" hidden="1" customHeight="1" x14ac:dyDescent="0.25">
      <c r="A1781" s="1" t="s">
        <v>70</v>
      </c>
      <c r="B1781" s="1" t="s">
        <v>135</v>
      </c>
      <c r="D1781" s="1" t="s">
        <v>3705</v>
      </c>
      <c r="E1781" s="1" t="s">
        <v>3116</v>
      </c>
      <c r="J1781" s="1">
        <v>0</v>
      </c>
      <c r="K1781" s="1">
        <v>0</v>
      </c>
      <c r="L1781" s="1">
        <v>1</v>
      </c>
      <c r="M1781" s="1">
        <v>0</v>
      </c>
      <c r="AF1781" s="1">
        <v>0</v>
      </c>
      <c r="AG1781" s="1">
        <v>1</v>
      </c>
    </row>
    <row r="1782" spans="1:35" ht="15" hidden="1" customHeight="1" x14ac:dyDescent="0.25">
      <c r="A1782" s="3" t="s">
        <v>70</v>
      </c>
      <c r="B1782" s="1" t="s">
        <v>135</v>
      </c>
      <c r="C1782" s="3"/>
      <c r="D1782" s="3" t="s">
        <v>3117</v>
      </c>
      <c r="E1782" s="3" t="s">
        <v>3118</v>
      </c>
      <c r="J1782" s="1">
        <v>0</v>
      </c>
      <c r="K1782" s="1">
        <v>0</v>
      </c>
      <c r="L1782" s="1">
        <v>1</v>
      </c>
      <c r="M1782" s="1">
        <v>0</v>
      </c>
      <c r="N1782" s="1">
        <v>0</v>
      </c>
      <c r="O1782" s="1">
        <v>0</v>
      </c>
      <c r="P1782" s="1">
        <v>0</v>
      </c>
      <c r="Q1782" s="1">
        <v>0</v>
      </c>
      <c r="R1782" s="1">
        <v>0</v>
      </c>
      <c r="S1782" s="1">
        <v>1</v>
      </c>
      <c r="T1782" s="1">
        <v>0</v>
      </c>
      <c r="U1782" s="1">
        <v>0</v>
      </c>
      <c r="AF1782" s="1">
        <v>0</v>
      </c>
      <c r="AG1782" s="1">
        <v>1</v>
      </c>
      <c r="AI1782" s="1" t="s">
        <v>106</v>
      </c>
    </row>
    <row r="1783" spans="1:35" ht="15" hidden="1" customHeight="1" x14ac:dyDescent="0.25">
      <c r="A1783" s="1" t="s">
        <v>70</v>
      </c>
      <c r="B1783" s="1" t="s">
        <v>135</v>
      </c>
      <c r="D1783" s="1" t="s">
        <v>3706</v>
      </c>
      <c r="E1783" s="1" t="s">
        <v>3118</v>
      </c>
      <c r="J1783" s="1">
        <v>0</v>
      </c>
      <c r="K1783" s="1">
        <v>0</v>
      </c>
      <c r="L1783" s="1">
        <v>1</v>
      </c>
      <c r="M1783" s="1">
        <v>0</v>
      </c>
      <c r="AF1783" s="1">
        <v>0</v>
      </c>
      <c r="AG1783" s="1">
        <v>1</v>
      </c>
    </row>
    <row r="1784" spans="1:35" ht="15" hidden="1" customHeight="1" x14ac:dyDescent="0.25">
      <c r="A1784" s="3" t="s">
        <v>70</v>
      </c>
      <c r="B1784" s="1" t="s">
        <v>135</v>
      </c>
      <c r="C1784" s="3"/>
      <c r="D1784" s="3" t="s">
        <v>3119</v>
      </c>
      <c r="E1784" s="3" t="s">
        <v>3120</v>
      </c>
      <c r="J1784" s="1">
        <v>0</v>
      </c>
      <c r="K1784" s="1">
        <v>0</v>
      </c>
      <c r="L1784" s="1">
        <v>1</v>
      </c>
      <c r="M1784" s="1">
        <v>0</v>
      </c>
      <c r="N1784" s="1">
        <v>0</v>
      </c>
      <c r="O1784" s="1">
        <v>0</v>
      </c>
      <c r="P1784" s="1">
        <v>0</v>
      </c>
      <c r="Q1784" s="1">
        <v>0</v>
      </c>
      <c r="R1784" s="1">
        <v>0</v>
      </c>
      <c r="S1784" s="1">
        <v>1</v>
      </c>
      <c r="T1784" s="1">
        <v>0</v>
      </c>
      <c r="U1784" s="1">
        <v>0</v>
      </c>
      <c r="AF1784" s="1">
        <v>0</v>
      </c>
      <c r="AG1784" s="1">
        <v>1</v>
      </c>
      <c r="AI1784" s="1" t="s">
        <v>106</v>
      </c>
    </row>
    <row r="1785" spans="1:35" ht="15" hidden="1" customHeight="1" x14ac:dyDescent="0.25">
      <c r="A1785" s="1" t="s">
        <v>70</v>
      </c>
      <c r="B1785" s="1" t="s">
        <v>135</v>
      </c>
      <c r="D1785" s="1" t="s">
        <v>3707</v>
      </c>
      <c r="E1785" s="1" t="s">
        <v>3120</v>
      </c>
      <c r="J1785" s="1">
        <v>0</v>
      </c>
      <c r="K1785" s="1">
        <v>0</v>
      </c>
      <c r="L1785" s="1">
        <v>1</v>
      </c>
      <c r="M1785" s="1">
        <v>0</v>
      </c>
      <c r="AF1785" s="1">
        <v>0</v>
      </c>
      <c r="AG1785" s="1">
        <v>1</v>
      </c>
    </row>
    <row r="1786" spans="1:35" ht="15" hidden="1" customHeight="1" x14ac:dyDescent="0.25">
      <c r="A1786" s="3" t="s">
        <v>70</v>
      </c>
      <c r="B1786" s="1" t="s">
        <v>135</v>
      </c>
      <c r="C1786" s="3"/>
      <c r="D1786" s="3" t="s">
        <v>3121</v>
      </c>
      <c r="E1786" s="3" t="s">
        <v>3122</v>
      </c>
      <c r="J1786" s="1">
        <v>0</v>
      </c>
      <c r="K1786" s="1">
        <v>0</v>
      </c>
      <c r="L1786" s="1">
        <v>1</v>
      </c>
      <c r="M1786" s="1">
        <v>0</v>
      </c>
      <c r="N1786" s="1">
        <v>0</v>
      </c>
      <c r="O1786" s="1">
        <v>0</v>
      </c>
      <c r="P1786" s="1">
        <v>0</v>
      </c>
      <c r="Q1786" s="1">
        <v>0</v>
      </c>
      <c r="R1786" s="1">
        <v>0</v>
      </c>
      <c r="S1786" s="1">
        <v>1</v>
      </c>
      <c r="T1786" s="1">
        <v>0</v>
      </c>
      <c r="U1786" s="1">
        <v>0</v>
      </c>
      <c r="AF1786" s="1">
        <v>0</v>
      </c>
      <c r="AG1786" s="1">
        <v>1</v>
      </c>
      <c r="AI1786" s="1" t="s">
        <v>106</v>
      </c>
    </row>
    <row r="1787" spans="1:35" ht="15" hidden="1" customHeight="1" x14ac:dyDescent="0.25">
      <c r="A1787" s="1" t="s">
        <v>70</v>
      </c>
      <c r="B1787" s="1" t="s">
        <v>135</v>
      </c>
      <c r="D1787" s="1" t="s">
        <v>3708</v>
      </c>
      <c r="E1787" s="1" t="s">
        <v>3122</v>
      </c>
      <c r="J1787" s="1">
        <v>0</v>
      </c>
      <c r="K1787" s="1">
        <v>0</v>
      </c>
      <c r="L1787" s="1">
        <v>1</v>
      </c>
      <c r="M1787" s="1">
        <v>0</v>
      </c>
      <c r="AF1787" s="1">
        <v>0</v>
      </c>
      <c r="AG1787" s="1">
        <v>1</v>
      </c>
    </row>
    <row r="1788" spans="1:35" ht="15" hidden="1" customHeight="1" x14ac:dyDescent="0.25">
      <c r="A1788" s="3" t="s">
        <v>70</v>
      </c>
      <c r="B1788" s="1" t="s">
        <v>135</v>
      </c>
      <c r="C1788" s="3"/>
      <c r="D1788" s="3" t="s">
        <v>3123</v>
      </c>
      <c r="E1788" s="3" t="s">
        <v>3076</v>
      </c>
      <c r="J1788" s="1">
        <v>0</v>
      </c>
      <c r="K1788" s="1">
        <v>0</v>
      </c>
      <c r="L1788" s="1">
        <v>1</v>
      </c>
      <c r="M1788" s="1">
        <v>0</v>
      </c>
      <c r="N1788" s="1">
        <v>0</v>
      </c>
      <c r="O1788" s="1">
        <v>0</v>
      </c>
      <c r="P1788" s="1">
        <v>0</v>
      </c>
      <c r="Q1788" s="1">
        <v>0</v>
      </c>
      <c r="R1788" s="1">
        <v>0</v>
      </c>
      <c r="S1788" s="1">
        <v>1</v>
      </c>
      <c r="T1788" s="1">
        <v>0</v>
      </c>
      <c r="U1788" s="1">
        <v>0</v>
      </c>
      <c r="AF1788" s="1">
        <v>0</v>
      </c>
      <c r="AG1788" s="1">
        <v>1</v>
      </c>
      <c r="AI1788" s="1" t="s">
        <v>106</v>
      </c>
    </row>
    <row r="1789" spans="1:35" ht="15" hidden="1" customHeight="1" x14ac:dyDescent="0.25">
      <c r="A1789" s="1" t="s">
        <v>70</v>
      </c>
      <c r="B1789" s="1" t="s">
        <v>135</v>
      </c>
      <c r="D1789" s="1" t="s">
        <v>3709</v>
      </c>
      <c r="E1789" s="1" t="s">
        <v>3076</v>
      </c>
      <c r="J1789" s="1">
        <v>0</v>
      </c>
      <c r="K1789" s="1">
        <v>0</v>
      </c>
      <c r="L1789" s="1">
        <v>1</v>
      </c>
      <c r="M1789" s="1">
        <v>0</v>
      </c>
      <c r="AF1789" s="1">
        <v>0</v>
      </c>
      <c r="AG1789" s="1">
        <v>1</v>
      </c>
    </row>
    <row r="1790" spans="1:35" ht="15" hidden="1" customHeight="1" x14ac:dyDescent="0.25">
      <c r="A1790" s="3" t="s">
        <v>70</v>
      </c>
      <c r="B1790" s="1" t="s">
        <v>135</v>
      </c>
      <c r="C1790" s="3"/>
      <c r="D1790" s="3" t="s">
        <v>3124</v>
      </c>
      <c r="E1790" s="3" t="s">
        <v>3125</v>
      </c>
      <c r="J1790" s="1">
        <v>0</v>
      </c>
      <c r="K1790" s="1">
        <v>0</v>
      </c>
      <c r="L1790" s="1">
        <v>1</v>
      </c>
      <c r="M1790" s="1">
        <v>0</v>
      </c>
      <c r="N1790" s="1">
        <v>0</v>
      </c>
      <c r="O1790" s="1">
        <v>0</v>
      </c>
      <c r="P1790" s="1">
        <v>0</v>
      </c>
      <c r="Q1790" s="1">
        <v>0</v>
      </c>
      <c r="R1790" s="1">
        <v>0</v>
      </c>
      <c r="S1790" s="1">
        <v>1</v>
      </c>
      <c r="T1790" s="1">
        <v>0</v>
      </c>
      <c r="U1790" s="1">
        <v>0</v>
      </c>
      <c r="AF1790" s="1">
        <v>0</v>
      </c>
      <c r="AG1790" s="1">
        <v>1</v>
      </c>
      <c r="AI1790" s="1" t="s">
        <v>106</v>
      </c>
    </row>
    <row r="1791" spans="1:35" ht="15" hidden="1" customHeight="1" x14ac:dyDescent="0.25">
      <c r="A1791" s="1" t="s">
        <v>70</v>
      </c>
      <c r="B1791" s="1" t="s">
        <v>135</v>
      </c>
      <c r="D1791" s="1" t="s">
        <v>3710</v>
      </c>
      <c r="E1791" s="1" t="s">
        <v>3125</v>
      </c>
      <c r="J1791" s="1">
        <v>0</v>
      </c>
      <c r="K1791" s="1">
        <v>0</v>
      </c>
      <c r="L1791" s="1">
        <v>1</v>
      </c>
      <c r="M1791" s="1">
        <v>0</v>
      </c>
      <c r="AF1791" s="1">
        <v>0</v>
      </c>
      <c r="AG1791" s="1">
        <v>1</v>
      </c>
    </row>
    <row r="1792" spans="1:35" ht="15" hidden="1" customHeight="1" x14ac:dyDescent="0.25">
      <c r="A1792" s="3" t="s">
        <v>70</v>
      </c>
      <c r="B1792" s="1" t="s">
        <v>135</v>
      </c>
      <c r="C1792" s="3"/>
      <c r="D1792" s="3" t="s">
        <v>3126</v>
      </c>
      <c r="E1792" s="3" t="s">
        <v>3127</v>
      </c>
      <c r="J1792" s="1">
        <v>0</v>
      </c>
      <c r="K1792" s="1">
        <v>0</v>
      </c>
      <c r="L1792" s="1">
        <v>1</v>
      </c>
      <c r="M1792" s="1">
        <v>0</v>
      </c>
      <c r="N1792" s="1">
        <v>0</v>
      </c>
      <c r="O1792" s="1">
        <v>0</v>
      </c>
      <c r="P1792" s="1">
        <v>0</v>
      </c>
      <c r="Q1792" s="1">
        <v>0</v>
      </c>
      <c r="R1792" s="1">
        <v>0</v>
      </c>
      <c r="S1792" s="1">
        <v>1</v>
      </c>
      <c r="T1792" s="1">
        <v>0</v>
      </c>
      <c r="U1792" s="1">
        <v>0</v>
      </c>
      <c r="AF1792" s="1">
        <v>0</v>
      </c>
      <c r="AG1792" s="1">
        <v>1</v>
      </c>
      <c r="AI1792" s="1" t="s">
        <v>106</v>
      </c>
    </row>
    <row r="1793" spans="1:35" ht="15" hidden="1" customHeight="1" x14ac:dyDescent="0.25">
      <c r="A1793" s="1" t="s">
        <v>70</v>
      </c>
      <c r="B1793" s="1" t="s">
        <v>135</v>
      </c>
      <c r="D1793" s="1" t="s">
        <v>3711</v>
      </c>
      <c r="E1793" s="1" t="s">
        <v>3127</v>
      </c>
      <c r="J1793" s="1">
        <v>0</v>
      </c>
      <c r="K1793" s="1">
        <v>0</v>
      </c>
      <c r="L1793" s="1">
        <v>1</v>
      </c>
      <c r="M1793" s="1">
        <v>0</v>
      </c>
      <c r="AF1793" s="1">
        <v>0</v>
      </c>
      <c r="AG1793" s="1">
        <v>1</v>
      </c>
    </row>
    <row r="1794" spans="1:35" ht="15" hidden="1" customHeight="1" x14ac:dyDescent="0.25">
      <c r="A1794" s="3" t="s">
        <v>70</v>
      </c>
      <c r="B1794" s="1" t="s">
        <v>135</v>
      </c>
      <c r="C1794" s="3"/>
      <c r="D1794" s="3" t="s">
        <v>3128</v>
      </c>
      <c r="E1794" s="3" t="s">
        <v>3129</v>
      </c>
      <c r="J1794" s="1">
        <v>0</v>
      </c>
      <c r="K1794" s="1">
        <v>0</v>
      </c>
      <c r="L1794" s="1">
        <v>1</v>
      </c>
      <c r="M1794" s="1">
        <v>0</v>
      </c>
      <c r="N1794" s="1">
        <v>0</v>
      </c>
      <c r="O1794" s="1">
        <v>0</v>
      </c>
      <c r="P1794" s="1">
        <v>0</v>
      </c>
      <c r="Q1794" s="1">
        <v>0</v>
      </c>
      <c r="R1794" s="1">
        <v>0</v>
      </c>
      <c r="S1794" s="1">
        <v>1</v>
      </c>
      <c r="T1794" s="1">
        <v>0</v>
      </c>
      <c r="U1794" s="1">
        <v>0</v>
      </c>
      <c r="AF1794" s="1">
        <v>0</v>
      </c>
      <c r="AG1794" s="1">
        <v>1</v>
      </c>
      <c r="AI1794" s="1" t="s">
        <v>106</v>
      </c>
    </row>
    <row r="1795" spans="1:35" ht="15" hidden="1" customHeight="1" x14ac:dyDescent="0.25">
      <c r="A1795" s="1" t="s">
        <v>70</v>
      </c>
      <c r="B1795" s="1" t="s">
        <v>135</v>
      </c>
      <c r="D1795" s="1" t="s">
        <v>3712</v>
      </c>
      <c r="E1795" s="1" t="s">
        <v>3129</v>
      </c>
      <c r="J1795" s="1">
        <v>0</v>
      </c>
      <c r="K1795" s="1">
        <v>0</v>
      </c>
      <c r="L1795" s="1">
        <v>1</v>
      </c>
      <c r="M1795" s="1">
        <v>0</v>
      </c>
      <c r="AF1795" s="1">
        <v>0</v>
      </c>
      <c r="AG1795" s="1">
        <v>1</v>
      </c>
    </row>
    <row r="1796" spans="1:35" ht="15" hidden="1" customHeight="1" x14ac:dyDescent="0.25">
      <c r="A1796" s="3" t="s">
        <v>70</v>
      </c>
      <c r="B1796" s="1" t="s">
        <v>135</v>
      </c>
      <c r="C1796" s="3"/>
      <c r="D1796" s="3" t="s">
        <v>3130</v>
      </c>
      <c r="E1796" s="3" t="s">
        <v>3131</v>
      </c>
      <c r="J1796" s="1">
        <v>0</v>
      </c>
      <c r="K1796" s="1">
        <v>0</v>
      </c>
      <c r="L1796" s="1">
        <v>1</v>
      </c>
      <c r="M1796" s="1">
        <v>0</v>
      </c>
      <c r="N1796" s="1">
        <v>0</v>
      </c>
      <c r="O1796" s="1">
        <v>0</v>
      </c>
      <c r="P1796" s="1">
        <v>0</v>
      </c>
      <c r="Q1796" s="1">
        <v>0</v>
      </c>
      <c r="R1796" s="1">
        <v>0</v>
      </c>
      <c r="S1796" s="1">
        <v>1</v>
      </c>
      <c r="T1796" s="1">
        <v>0</v>
      </c>
      <c r="U1796" s="1">
        <v>0</v>
      </c>
      <c r="AF1796" s="1">
        <v>0</v>
      </c>
      <c r="AG1796" s="1">
        <v>1</v>
      </c>
      <c r="AI1796" s="1" t="s">
        <v>106</v>
      </c>
    </row>
    <row r="1797" spans="1:35" ht="15" hidden="1" customHeight="1" x14ac:dyDescent="0.25">
      <c r="A1797" s="1" t="s">
        <v>70</v>
      </c>
      <c r="B1797" s="1" t="s">
        <v>135</v>
      </c>
      <c r="D1797" s="1" t="s">
        <v>3713</v>
      </c>
      <c r="E1797" s="1" t="s">
        <v>3131</v>
      </c>
      <c r="J1797" s="1">
        <v>0</v>
      </c>
      <c r="K1797" s="1">
        <v>0</v>
      </c>
      <c r="L1797" s="1">
        <v>1</v>
      </c>
      <c r="M1797" s="1">
        <v>0</v>
      </c>
      <c r="AF1797" s="1">
        <v>0</v>
      </c>
      <c r="AG1797" s="1">
        <v>1</v>
      </c>
    </row>
    <row r="1798" spans="1:35" ht="15" hidden="1" customHeight="1" x14ac:dyDescent="0.25">
      <c r="A1798" s="3" t="s">
        <v>70</v>
      </c>
      <c r="B1798" s="1" t="s">
        <v>135</v>
      </c>
      <c r="C1798" s="3"/>
      <c r="D1798" s="3" t="s">
        <v>3132</v>
      </c>
      <c r="E1798" s="3" t="s">
        <v>3133</v>
      </c>
      <c r="J1798" s="1">
        <v>0</v>
      </c>
      <c r="K1798" s="1">
        <v>0</v>
      </c>
      <c r="L1798" s="1">
        <v>1</v>
      </c>
      <c r="M1798" s="1">
        <v>0</v>
      </c>
      <c r="N1798" s="1">
        <v>0</v>
      </c>
      <c r="O1798" s="1">
        <v>0</v>
      </c>
      <c r="P1798" s="1">
        <v>0</v>
      </c>
      <c r="Q1798" s="1">
        <v>0</v>
      </c>
      <c r="R1798" s="1">
        <v>0</v>
      </c>
      <c r="S1798" s="1">
        <v>1</v>
      </c>
      <c r="T1798" s="1">
        <v>0</v>
      </c>
      <c r="U1798" s="1">
        <v>0</v>
      </c>
      <c r="AF1798" s="1">
        <v>0</v>
      </c>
      <c r="AG1798" s="1">
        <v>1</v>
      </c>
      <c r="AI1798" s="1" t="s">
        <v>106</v>
      </c>
    </row>
    <row r="1799" spans="1:35" ht="15" hidden="1" customHeight="1" x14ac:dyDescent="0.25">
      <c r="A1799" s="1" t="s">
        <v>70</v>
      </c>
      <c r="B1799" s="1" t="s">
        <v>135</v>
      </c>
      <c r="D1799" s="1" t="s">
        <v>3714</v>
      </c>
      <c r="E1799" s="1" t="s">
        <v>3133</v>
      </c>
      <c r="J1799" s="1">
        <v>0</v>
      </c>
      <c r="K1799" s="1">
        <v>0</v>
      </c>
      <c r="L1799" s="1">
        <v>1</v>
      </c>
      <c r="M1799" s="1">
        <v>0</v>
      </c>
      <c r="AF1799" s="1">
        <v>0</v>
      </c>
      <c r="AG1799" s="1">
        <v>1</v>
      </c>
    </row>
    <row r="1800" spans="1:35" ht="15" hidden="1" customHeight="1" x14ac:dyDescent="0.25">
      <c r="A1800" s="3" t="s">
        <v>70</v>
      </c>
      <c r="B1800" s="1" t="s">
        <v>135</v>
      </c>
      <c r="C1800" s="3"/>
      <c r="D1800" s="3" t="s">
        <v>3134</v>
      </c>
      <c r="E1800" s="3" t="s">
        <v>3076</v>
      </c>
      <c r="J1800" s="1">
        <v>0</v>
      </c>
      <c r="K1800" s="1">
        <v>0</v>
      </c>
      <c r="L1800" s="1">
        <v>1</v>
      </c>
      <c r="M1800" s="1">
        <v>0</v>
      </c>
      <c r="N1800" s="1">
        <v>0</v>
      </c>
      <c r="O1800" s="1">
        <v>0</v>
      </c>
      <c r="P1800" s="1">
        <v>0</v>
      </c>
      <c r="Q1800" s="1">
        <v>0</v>
      </c>
      <c r="R1800" s="1">
        <v>0</v>
      </c>
      <c r="S1800" s="1">
        <v>1</v>
      </c>
      <c r="T1800" s="1">
        <v>0</v>
      </c>
      <c r="U1800" s="1">
        <v>0</v>
      </c>
      <c r="AF1800" s="1">
        <v>0</v>
      </c>
      <c r="AG1800" s="1">
        <v>1</v>
      </c>
      <c r="AI1800" s="1" t="s">
        <v>106</v>
      </c>
    </row>
    <row r="1801" spans="1:35" ht="15" hidden="1" customHeight="1" x14ac:dyDescent="0.25">
      <c r="A1801" s="1" t="s">
        <v>70</v>
      </c>
      <c r="B1801" s="1" t="s">
        <v>135</v>
      </c>
      <c r="D1801" s="1" t="s">
        <v>3715</v>
      </c>
      <c r="E1801" s="1" t="s">
        <v>3076</v>
      </c>
      <c r="J1801" s="1">
        <v>0</v>
      </c>
      <c r="K1801" s="1">
        <v>0</v>
      </c>
      <c r="L1801" s="1">
        <v>1</v>
      </c>
      <c r="M1801" s="1">
        <v>0</v>
      </c>
      <c r="AF1801" s="1">
        <v>0</v>
      </c>
      <c r="AG1801" s="1">
        <v>1</v>
      </c>
    </row>
    <row r="1802" spans="1:35" ht="15" hidden="1" customHeight="1" x14ac:dyDescent="0.25">
      <c r="A1802" s="3" t="s">
        <v>70</v>
      </c>
      <c r="B1802" s="1" t="s">
        <v>135</v>
      </c>
      <c r="C1802" s="3"/>
      <c r="D1802" s="3" t="s">
        <v>3135</v>
      </c>
      <c r="E1802" s="3" t="s">
        <v>3136</v>
      </c>
      <c r="J1802" s="1">
        <v>0</v>
      </c>
      <c r="K1802" s="1">
        <v>0</v>
      </c>
      <c r="L1802" s="1">
        <v>1</v>
      </c>
      <c r="M1802" s="1">
        <v>0</v>
      </c>
      <c r="N1802" s="1">
        <v>0</v>
      </c>
      <c r="O1802" s="1">
        <v>0</v>
      </c>
      <c r="P1802" s="1">
        <v>0</v>
      </c>
      <c r="Q1802" s="1">
        <v>0</v>
      </c>
      <c r="R1802" s="1">
        <v>0</v>
      </c>
      <c r="S1802" s="1">
        <v>1</v>
      </c>
      <c r="T1802" s="1">
        <v>0</v>
      </c>
      <c r="U1802" s="1">
        <v>0</v>
      </c>
      <c r="AF1802" s="1">
        <v>0</v>
      </c>
      <c r="AG1802" s="1">
        <v>1</v>
      </c>
      <c r="AI1802" s="1" t="s">
        <v>106</v>
      </c>
    </row>
    <row r="1803" spans="1:35" ht="15" hidden="1" customHeight="1" x14ac:dyDescent="0.25">
      <c r="A1803" s="1" t="s">
        <v>70</v>
      </c>
      <c r="B1803" s="1" t="s">
        <v>135</v>
      </c>
      <c r="D1803" s="1" t="s">
        <v>3716</v>
      </c>
      <c r="E1803" s="1" t="s">
        <v>3136</v>
      </c>
      <c r="J1803" s="1">
        <v>0</v>
      </c>
      <c r="K1803" s="1">
        <v>0</v>
      </c>
      <c r="L1803" s="1">
        <v>1</v>
      </c>
      <c r="M1803" s="1">
        <v>0</v>
      </c>
      <c r="AF1803" s="1">
        <v>0</v>
      </c>
      <c r="AG1803" s="1">
        <v>1</v>
      </c>
    </row>
    <row r="1804" spans="1:35" ht="15" hidden="1" customHeight="1" x14ac:dyDescent="0.25">
      <c r="A1804" s="3" t="s">
        <v>70</v>
      </c>
      <c r="B1804" s="1" t="s">
        <v>135</v>
      </c>
      <c r="C1804" s="3"/>
      <c r="D1804" s="3" t="s">
        <v>3137</v>
      </c>
      <c r="E1804" s="3" t="s">
        <v>3138</v>
      </c>
      <c r="J1804" s="1">
        <v>0</v>
      </c>
      <c r="K1804" s="1">
        <v>0</v>
      </c>
      <c r="L1804" s="1">
        <v>1</v>
      </c>
      <c r="M1804" s="1">
        <v>0</v>
      </c>
      <c r="N1804" s="1">
        <v>0</v>
      </c>
      <c r="O1804" s="1">
        <v>0</v>
      </c>
      <c r="P1804" s="1">
        <v>0</v>
      </c>
      <c r="Q1804" s="1">
        <v>0</v>
      </c>
      <c r="R1804" s="1">
        <v>0</v>
      </c>
      <c r="S1804" s="1">
        <v>1</v>
      </c>
      <c r="T1804" s="1">
        <v>0</v>
      </c>
      <c r="U1804" s="1">
        <v>0</v>
      </c>
      <c r="AF1804" s="1">
        <v>0</v>
      </c>
      <c r="AG1804" s="1">
        <v>1</v>
      </c>
      <c r="AI1804" s="1" t="s">
        <v>106</v>
      </c>
    </row>
    <row r="1805" spans="1:35" ht="15" hidden="1" customHeight="1" x14ac:dyDescent="0.25">
      <c r="A1805" s="1" t="s">
        <v>70</v>
      </c>
      <c r="B1805" s="1" t="s">
        <v>135</v>
      </c>
      <c r="D1805" s="1" t="s">
        <v>3717</v>
      </c>
      <c r="E1805" s="1" t="s">
        <v>3138</v>
      </c>
      <c r="J1805" s="1">
        <v>0</v>
      </c>
      <c r="K1805" s="1">
        <v>0</v>
      </c>
      <c r="L1805" s="1">
        <v>1</v>
      </c>
      <c r="M1805" s="1">
        <v>0</v>
      </c>
      <c r="AF1805" s="1">
        <v>0</v>
      </c>
      <c r="AG1805" s="1">
        <v>1</v>
      </c>
    </row>
    <row r="1806" spans="1:35" ht="15" hidden="1" customHeight="1" x14ac:dyDescent="0.25">
      <c r="A1806" s="3" t="s">
        <v>70</v>
      </c>
      <c r="B1806" s="1" t="s">
        <v>135</v>
      </c>
      <c r="C1806" s="3"/>
      <c r="D1806" s="3" t="s">
        <v>3139</v>
      </c>
      <c r="E1806" s="3" t="s">
        <v>3140</v>
      </c>
      <c r="J1806" s="1">
        <v>0</v>
      </c>
      <c r="K1806" s="1">
        <v>0</v>
      </c>
      <c r="L1806" s="1">
        <v>1</v>
      </c>
      <c r="M1806" s="1">
        <v>0</v>
      </c>
      <c r="N1806" s="1">
        <v>0</v>
      </c>
      <c r="O1806" s="1">
        <v>0</v>
      </c>
      <c r="P1806" s="1">
        <v>0</v>
      </c>
      <c r="Q1806" s="1">
        <v>0</v>
      </c>
      <c r="R1806" s="1">
        <v>0</v>
      </c>
      <c r="S1806" s="1">
        <v>1</v>
      </c>
      <c r="T1806" s="1">
        <v>0</v>
      </c>
      <c r="U1806" s="1">
        <v>0</v>
      </c>
      <c r="AF1806" s="1">
        <v>0</v>
      </c>
      <c r="AG1806" s="1">
        <v>1</v>
      </c>
      <c r="AI1806" s="1" t="s">
        <v>106</v>
      </c>
    </row>
    <row r="1807" spans="1:35" ht="15" hidden="1" customHeight="1" x14ac:dyDescent="0.25">
      <c r="A1807" s="1" t="s">
        <v>70</v>
      </c>
      <c r="B1807" s="1" t="s">
        <v>135</v>
      </c>
      <c r="D1807" s="1" t="s">
        <v>3718</v>
      </c>
      <c r="E1807" s="1" t="s">
        <v>3140</v>
      </c>
      <c r="J1807" s="1">
        <v>0</v>
      </c>
      <c r="K1807" s="1">
        <v>0</v>
      </c>
      <c r="L1807" s="1">
        <v>1</v>
      </c>
      <c r="M1807" s="1">
        <v>0</v>
      </c>
      <c r="AF1807" s="1">
        <v>0</v>
      </c>
      <c r="AG1807" s="1">
        <v>1</v>
      </c>
    </row>
    <row r="1808" spans="1:35" ht="15" hidden="1" customHeight="1" x14ac:dyDescent="0.25">
      <c r="A1808" s="3" t="s">
        <v>70</v>
      </c>
      <c r="B1808" s="1" t="s">
        <v>135</v>
      </c>
      <c r="C1808" s="3"/>
      <c r="D1808" s="3" t="s">
        <v>3141</v>
      </c>
      <c r="E1808" s="3" t="s">
        <v>3142</v>
      </c>
      <c r="J1808" s="1">
        <v>0</v>
      </c>
      <c r="K1808" s="1">
        <v>0</v>
      </c>
      <c r="L1808" s="1">
        <v>1</v>
      </c>
      <c r="M1808" s="1">
        <v>0</v>
      </c>
      <c r="N1808" s="1">
        <v>0</v>
      </c>
      <c r="O1808" s="1">
        <v>0</v>
      </c>
      <c r="P1808" s="1">
        <v>0</v>
      </c>
      <c r="Q1808" s="1">
        <v>0</v>
      </c>
      <c r="R1808" s="1">
        <v>0</v>
      </c>
      <c r="S1808" s="1">
        <v>1</v>
      </c>
      <c r="T1808" s="1">
        <v>0</v>
      </c>
      <c r="U1808" s="1">
        <v>0</v>
      </c>
      <c r="AF1808" s="1">
        <v>0</v>
      </c>
      <c r="AG1808" s="1">
        <v>1</v>
      </c>
      <c r="AI1808" s="1" t="s">
        <v>106</v>
      </c>
    </row>
    <row r="1809" spans="1:35" ht="15" hidden="1" customHeight="1" x14ac:dyDescent="0.25">
      <c r="A1809" s="1" t="s">
        <v>70</v>
      </c>
      <c r="B1809" s="1" t="s">
        <v>135</v>
      </c>
      <c r="D1809" s="1" t="s">
        <v>3719</v>
      </c>
      <c r="E1809" s="1" t="s">
        <v>3142</v>
      </c>
      <c r="J1809" s="1">
        <v>0</v>
      </c>
      <c r="K1809" s="1">
        <v>0</v>
      </c>
      <c r="L1809" s="1">
        <v>1</v>
      </c>
      <c r="M1809" s="1">
        <v>0</v>
      </c>
      <c r="AF1809" s="1">
        <v>0</v>
      </c>
      <c r="AG1809" s="1">
        <v>1</v>
      </c>
    </row>
    <row r="1810" spans="1:35" ht="15" hidden="1" customHeight="1" x14ac:dyDescent="0.25">
      <c r="A1810" s="3" t="s">
        <v>70</v>
      </c>
      <c r="B1810" s="1" t="s">
        <v>135</v>
      </c>
      <c r="C1810" s="3"/>
      <c r="D1810" s="3" t="s">
        <v>3143</v>
      </c>
      <c r="E1810" s="3" t="s">
        <v>3076</v>
      </c>
      <c r="J1810" s="1">
        <v>0</v>
      </c>
      <c r="K1810" s="1">
        <v>0</v>
      </c>
      <c r="L1810" s="1">
        <v>1</v>
      </c>
      <c r="M1810" s="1">
        <v>0</v>
      </c>
      <c r="N1810" s="1">
        <v>0</v>
      </c>
      <c r="O1810" s="1">
        <v>0</v>
      </c>
      <c r="P1810" s="1">
        <v>0</v>
      </c>
      <c r="Q1810" s="1">
        <v>0</v>
      </c>
      <c r="R1810" s="1">
        <v>0</v>
      </c>
      <c r="S1810" s="1">
        <v>1</v>
      </c>
      <c r="T1810" s="1">
        <v>0</v>
      </c>
      <c r="U1810" s="1">
        <v>0</v>
      </c>
      <c r="AF1810" s="1">
        <v>0</v>
      </c>
      <c r="AG1810" s="1">
        <v>1</v>
      </c>
      <c r="AI1810" s="1" t="s">
        <v>106</v>
      </c>
    </row>
    <row r="1811" spans="1:35" ht="15" hidden="1" customHeight="1" x14ac:dyDescent="0.25">
      <c r="A1811" s="1" t="s">
        <v>70</v>
      </c>
      <c r="B1811" s="1" t="s">
        <v>135</v>
      </c>
      <c r="D1811" s="1" t="s">
        <v>3720</v>
      </c>
      <c r="E1811" s="1" t="s">
        <v>3076</v>
      </c>
      <c r="J1811" s="1">
        <v>0</v>
      </c>
      <c r="K1811" s="1">
        <v>0</v>
      </c>
      <c r="L1811" s="1">
        <v>1</v>
      </c>
      <c r="M1811" s="1">
        <v>0</v>
      </c>
      <c r="AF1811" s="1">
        <v>0</v>
      </c>
      <c r="AG1811" s="1">
        <v>1</v>
      </c>
    </row>
    <row r="1812" spans="1:35" ht="15" hidden="1" customHeight="1" x14ac:dyDescent="0.25">
      <c r="A1812" s="3" t="s">
        <v>70</v>
      </c>
      <c r="B1812" s="1" t="s">
        <v>135</v>
      </c>
      <c r="C1812" s="3"/>
      <c r="D1812" s="3" t="s">
        <v>3144</v>
      </c>
      <c r="E1812" s="3" t="s">
        <v>3145</v>
      </c>
      <c r="J1812" s="1">
        <v>0</v>
      </c>
      <c r="K1812" s="1">
        <v>0</v>
      </c>
      <c r="L1812" s="1">
        <v>1</v>
      </c>
      <c r="M1812" s="1">
        <v>0</v>
      </c>
      <c r="N1812" s="1">
        <v>0</v>
      </c>
      <c r="O1812" s="1">
        <v>0</v>
      </c>
      <c r="P1812" s="1">
        <v>0</v>
      </c>
      <c r="Q1812" s="1">
        <v>0</v>
      </c>
      <c r="R1812" s="1">
        <v>0</v>
      </c>
      <c r="S1812" s="1">
        <v>1</v>
      </c>
      <c r="T1812" s="1">
        <v>0</v>
      </c>
      <c r="U1812" s="1">
        <v>0</v>
      </c>
      <c r="AF1812" s="1">
        <v>0</v>
      </c>
      <c r="AG1812" s="1">
        <v>1</v>
      </c>
      <c r="AI1812" s="1" t="s">
        <v>106</v>
      </c>
    </row>
    <row r="1813" spans="1:35" ht="15" hidden="1" customHeight="1" x14ac:dyDescent="0.25">
      <c r="A1813" s="1" t="s">
        <v>70</v>
      </c>
      <c r="B1813" s="1" t="s">
        <v>135</v>
      </c>
      <c r="D1813" s="1" t="s">
        <v>3721</v>
      </c>
      <c r="E1813" s="1" t="s">
        <v>3145</v>
      </c>
      <c r="J1813" s="1">
        <v>0</v>
      </c>
      <c r="K1813" s="1">
        <v>0</v>
      </c>
      <c r="L1813" s="1">
        <v>1</v>
      </c>
      <c r="M1813" s="1">
        <v>0</v>
      </c>
      <c r="AF1813" s="1">
        <v>0</v>
      </c>
      <c r="AG1813" s="1">
        <v>1</v>
      </c>
    </row>
    <row r="1814" spans="1:35" ht="15" hidden="1" customHeight="1" x14ac:dyDescent="0.25">
      <c r="A1814" s="3" t="s">
        <v>70</v>
      </c>
      <c r="B1814" s="1" t="s">
        <v>135</v>
      </c>
      <c r="C1814" s="3"/>
      <c r="D1814" s="3" t="s">
        <v>3146</v>
      </c>
      <c r="E1814" s="3" t="s">
        <v>3147</v>
      </c>
      <c r="J1814" s="1">
        <v>0</v>
      </c>
      <c r="K1814" s="1">
        <v>0</v>
      </c>
      <c r="L1814" s="1">
        <v>1</v>
      </c>
      <c r="M1814" s="1">
        <v>0</v>
      </c>
      <c r="N1814" s="1">
        <v>0</v>
      </c>
      <c r="O1814" s="1">
        <v>0</v>
      </c>
      <c r="P1814" s="1">
        <v>0</v>
      </c>
      <c r="Q1814" s="1">
        <v>0</v>
      </c>
      <c r="R1814" s="1">
        <v>0</v>
      </c>
      <c r="S1814" s="1">
        <v>1</v>
      </c>
      <c r="T1814" s="1">
        <v>0</v>
      </c>
      <c r="U1814" s="1">
        <v>0</v>
      </c>
      <c r="AF1814" s="1">
        <v>0</v>
      </c>
      <c r="AG1814" s="1">
        <v>1</v>
      </c>
      <c r="AI1814" s="1" t="s">
        <v>106</v>
      </c>
    </row>
    <row r="1815" spans="1:35" ht="15" hidden="1" customHeight="1" x14ac:dyDescent="0.25">
      <c r="A1815" s="1" t="s">
        <v>70</v>
      </c>
      <c r="B1815" s="1" t="s">
        <v>135</v>
      </c>
      <c r="D1815" s="1" t="s">
        <v>3722</v>
      </c>
      <c r="E1815" s="1" t="s">
        <v>3147</v>
      </c>
      <c r="J1815" s="1">
        <v>0</v>
      </c>
      <c r="K1815" s="1">
        <v>0</v>
      </c>
      <c r="L1815" s="1">
        <v>1</v>
      </c>
      <c r="M1815" s="1">
        <v>0</v>
      </c>
      <c r="AF1815" s="1">
        <v>0</v>
      </c>
      <c r="AG1815" s="1">
        <v>1</v>
      </c>
    </row>
    <row r="1816" spans="1:35" ht="15" hidden="1" customHeight="1" x14ac:dyDescent="0.25">
      <c r="A1816" s="3" t="s">
        <v>70</v>
      </c>
      <c r="B1816" s="1" t="s">
        <v>135</v>
      </c>
      <c r="C1816" s="3"/>
      <c r="D1816" s="3" t="s">
        <v>3148</v>
      </c>
      <c r="E1816" s="3" t="s">
        <v>3149</v>
      </c>
      <c r="J1816" s="1">
        <v>0</v>
      </c>
      <c r="K1816" s="1">
        <v>0</v>
      </c>
      <c r="L1816" s="1">
        <v>1</v>
      </c>
      <c r="M1816" s="1">
        <v>0</v>
      </c>
      <c r="N1816" s="1">
        <v>0</v>
      </c>
      <c r="O1816" s="1">
        <v>0</v>
      </c>
      <c r="P1816" s="1">
        <v>0</v>
      </c>
      <c r="Q1816" s="1">
        <v>0</v>
      </c>
      <c r="R1816" s="1">
        <v>0</v>
      </c>
      <c r="S1816" s="1">
        <v>1</v>
      </c>
      <c r="T1816" s="1">
        <v>0</v>
      </c>
      <c r="U1816" s="1">
        <v>0</v>
      </c>
      <c r="AF1816" s="1">
        <v>0</v>
      </c>
      <c r="AG1816" s="1">
        <v>1</v>
      </c>
      <c r="AI1816" s="1" t="s">
        <v>106</v>
      </c>
    </row>
    <row r="1817" spans="1:35" ht="15" hidden="1" customHeight="1" x14ac:dyDescent="0.25">
      <c r="A1817" s="1" t="s">
        <v>70</v>
      </c>
      <c r="B1817" s="1" t="s">
        <v>135</v>
      </c>
      <c r="D1817" s="1" t="s">
        <v>3723</v>
      </c>
      <c r="E1817" s="1" t="s">
        <v>3149</v>
      </c>
      <c r="J1817" s="1">
        <v>0</v>
      </c>
      <c r="K1817" s="1">
        <v>0</v>
      </c>
      <c r="L1817" s="1">
        <v>1</v>
      </c>
      <c r="M1817" s="1">
        <v>0</v>
      </c>
      <c r="AF1817" s="1">
        <v>0</v>
      </c>
      <c r="AG1817" s="1">
        <v>1</v>
      </c>
    </row>
    <row r="1818" spans="1:35" ht="15" hidden="1" customHeight="1" x14ac:dyDescent="0.25">
      <c r="A1818" s="3" t="s">
        <v>70</v>
      </c>
      <c r="B1818" s="1" t="s">
        <v>135</v>
      </c>
      <c r="C1818" s="3"/>
      <c r="D1818" s="3" t="s">
        <v>3150</v>
      </c>
      <c r="E1818" s="3" t="s">
        <v>3151</v>
      </c>
      <c r="J1818" s="1">
        <v>0</v>
      </c>
      <c r="K1818" s="1">
        <v>0</v>
      </c>
      <c r="L1818" s="1">
        <v>1</v>
      </c>
      <c r="M1818" s="1">
        <v>0</v>
      </c>
      <c r="N1818" s="1">
        <v>0</v>
      </c>
      <c r="O1818" s="1">
        <v>0</v>
      </c>
      <c r="P1818" s="1">
        <v>0</v>
      </c>
      <c r="Q1818" s="1">
        <v>0</v>
      </c>
      <c r="R1818" s="1">
        <v>0</v>
      </c>
      <c r="S1818" s="1">
        <v>1</v>
      </c>
      <c r="T1818" s="1">
        <v>0</v>
      </c>
      <c r="U1818" s="1">
        <v>0</v>
      </c>
      <c r="AF1818" s="1">
        <v>0</v>
      </c>
      <c r="AG1818" s="1">
        <v>1</v>
      </c>
      <c r="AI1818" s="1" t="s">
        <v>106</v>
      </c>
    </row>
    <row r="1819" spans="1:35" ht="15" hidden="1" customHeight="1" x14ac:dyDescent="0.25">
      <c r="A1819" s="1" t="s">
        <v>70</v>
      </c>
      <c r="B1819" s="1" t="s">
        <v>135</v>
      </c>
      <c r="D1819" s="1" t="s">
        <v>3724</v>
      </c>
      <c r="E1819" s="1" t="s">
        <v>3151</v>
      </c>
      <c r="J1819" s="1">
        <v>0</v>
      </c>
      <c r="K1819" s="1">
        <v>0</v>
      </c>
      <c r="L1819" s="1">
        <v>1</v>
      </c>
      <c r="M1819" s="1">
        <v>0</v>
      </c>
      <c r="AF1819" s="1">
        <v>0</v>
      </c>
      <c r="AG1819" s="1">
        <v>1</v>
      </c>
    </row>
    <row r="1820" spans="1:35" ht="15" hidden="1" customHeight="1" x14ac:dyDescent="0.25">
      <c r="A1820" s="3" t="s">
        <v>70</v>
      </c>
      <c r="B1820" s="1" t="s">
        <v>135</v>
      </c>
      <c r="C1820" s="3"/>
      <c r="D1820" s="3" t="s">
        <v>3152</v>
      </c>
      <c r="E1820" s="3" t="s">
        <v>3153</v>
      </c>
      <c r="J1820" s="1">
        <v>0</v>
      </c>
      <c r="K1820" s="1">
        <v>0</v>
      </c>
      <c r="L1820" s="1">
        <v>1</v>
      </c>
      <c r="M1820" s="1">
        <v>0</v>
      </c>
      <c r="N1820" s="1">
        <v>0</v>
      </c>
      <c r="O1820" s="1">
        <v>0</v>
      </c>
      <c r="P1820" s="1">
        <v>0</v>
      </c>
      <c r="Q1820" s="1">
        <v>0</v>
      </c>
      <c r="R1820" s="1">
        <v>0</v>
      </c>
      <c r="S1820" s="1">
        <v>1</v>
      </c>
      <c r="T1820" s="1">
        <v>0</v>
      </c>
      <c r="U1820" s="1">
        <v>0</v>
      </c>
      <c r="AF1820" s="1">
        <v>0</v>
      </c>
      <c r="AG1820" s="1">
        <v>1</v>
      </c>
      <c r="AI1820" s="1" t="s">
        <v>106</v>
      </c>
    </row>
    <row r="1821" spans="1:35" ht="15" hidden="1" customHeight="1" x14ac:dyDescent="0.25">
      <c r="A1821" s="1" t="s">
        <v>70</v>
      </c>
      <c r="B1821" s="1" t="s">
        <v>135</v>
      </c>
      <c r="D1821" s="1" t="s">
        <v>3725</v>
      </c>
      <c r="E1821" s="1" t="s">
        <v>3153</v>
      </c>
      <c r="J1821" s="1">
        <v>0</v>
      </c>
      <c r="K1821" s="1">
        <v>0</v>
      </c>
      <c r="L1821" s="1">
        <v>1</v>
      </c>
      <c r="M1821" s="1">
        <v>0</v>
      </c>
      <c r="AF1821" s="1">
        <v>0</v>
      </c>
      <c r="AG1821" s="1">
        <v>1</v>
      </c>
    </row>
    <row r="1822" spans="1:35" ht="15" hidden="1" customHeight="1" x14ac:dyDescent="0.25">
      <c r="A1822" s="3" t="s">
        <v>70</v>
      </c>
      <c r="B1822" s="1" t="s">
        <v>135</v>
      </c>
      <c r="C1822" s="3"/>
      <c r="D1822" s="3" t="s">
        <v>3154</v>
      </c>
      <c r="E1822" s="3" t="s">
        <v>3155</v>
      </c>
      <c r="J1822" s="1">
        <v>0</v>
      </c>
      <c r="K1822" s="1">
        <v>0</v>
      </c>
      <c r="L1822" s="1">
        <v>1</v>
      </c>
      <c r="M1822" s="1">
        <v>0</v>
      </c>
      <c r="N1822" s="1">
        <v>0</v>
      </c>
      <c r="O1822" s="1">
        <v>0</v>
      </c>
      <c r="P1822" s="1">
        <v>0</v>
      </c>
      <c r="Q1822" s="1">
        <v>0</v>
      </c>
      <c r="R1822" s="1">
        <v>0</v>
      </c>
      <c r="S1822" s="1">
        <v>1</v>
      </c>
      <c r="T1822" s="1">
        <v>0</v>
      </c>
      <c r="U1822" s="1">
        <v>0</v>
      </c>
      <c r="AF1822" s="1">
        <v>0</v>
      </c>
      <c r="AG1822" s="1">
        <v>1</v>
      </c>
      <c r="AI1822" s="1" t="s">
        <v>106</v>
      </c>
    </row>
    <row r="1823" spans="1:35" ht="15" hidden="1" customHeight="1" x14ac:dyDescent="0.25">
      <c r="A1823" s="1" t="s">
        <v>70</v>
      </c>
      <c r="B1823" s="1" t="s">
        <v>135</v>
      </c>
      <c r="D1823" s="1" t="s">
        <v>3726</v>
      </c>
      <c r="E1823" s="1" t="s">
        <v>3155</v>
      </c>
      <c r="J1823" s="1">
        <v>0</v>
      </c>
      <c r="K1823" s="1">
        <v>0</v>
      </c>
      <c r="L1823" s="1">
        <v>1</v>
      </c>
      <c r="M1823" s="1">
        <v>0</v>
      </c>
      <c r="AF1823" s="1">
        <v>0</v>
      </c>
      <c r="AG1823" s="1">
        <v>1</v>
      </c>
    </row>
    <row r="1824" spans="1:35" ht="15" hidden="1" customHeight="1" x14ac:dyDescent="0.25">
      <c r="A1824" s="3" t="s">
        <v>70</v>
      </c>
      <c r="B1824" s="1" t="s">
        <v>135</v>
      </c>
      <c r="C1824" s="3"/>
      <c r="D1824" s="3" t="s">
        <v>3156</v>
      </c>
      <c r="E1824" s="3" t="s">
        <v>3157</v>
      </c>
      <c r="J1824" s="1">
        <v>0</v>
      </c>
      <c r="K1824" s="1">
        <v>0</v>
      </c>
      <c r="L1824" s="1">
        <v>1</v>
      </c>
      <c r="M1824" s="1">
        <v>0</v>
      </c>
      <c r="N1824" s="1">
        <v>0</v>
      </c>
      <c r="O1824" s="1">
        <v>0</v>
      </c>
      <c r="P1824" s="1">
        <v>0</v>
      </c>
      <c r="Q1824" s="1">
        <v>0</v>
      </c>
      <c r="R1824" s="1">
        <v>0</v>
      </c>
      <c r="S1824" s="1">
        <v>1</v>
      </c>
      <c r="T1824" s="1">
        <v>0</v>
      </c>
      <c r="U1824" s="1">
        <v>0</v>
      </c>
      <c r="AF1824" s="1">
        <v>0</v>
      </c>
      <c r="AG1824" s="1">
        <v>1</v>
      </c>
      <c r="AI1824" s="1" t="s">
        <v>106</v>
      </c>
    </row>
    <row r="1825" spans="1:37" ht="15" hidden="1" customHeight="1" x14ac:dyDescent="0.25">
      <c r="A1825" s="1" t="s">
        <v>70</v>
      </c>
      <c r="B1825" s="1" t="s">
        <v>135</v>
      </c>
      <c r="D1825" s="1" t="s">
        <v>3727</v>
      </c>
      <c r="E1825" s="1" t="s">
        <v>3157</v>
      </c>
      <c r="J1825" s="1">
        <v>0</v>
      </c>
      <c r="K1825" s="1">
        <v>0</v>
      </c>
      <c r="L1825" s="1">
        <v>1</v>
      </c>
      <c r="M1825" s="1">
        <v>0</v>
      </c>
      <c r="AF1825" s="1">
        <v>0</v>
      </c>
      <c r="AG1825" s="1">
        <v>1</v>
      </c>
    </row>
    <row r="1826" spans="1:37" ht="15" hidden="1" customHeight="1" x14ac:dyDescent="0.25">
      <c r="A1826" s="3" t="s">
        <v>70</v>
      </c>
      <c r="B1826" s="1" t="s">
        <v>135</v>
      </c>
      <c r="C1826" s="3"/>
      <c r="D1826" s="3" t="s">
        <v>3158</v>
      </c>
      <c r="E1826" s="3" t="s">
        <v>3076</v>
      </c>
      <c r="J1826" s="1">
        <v>0</v>
      </c>
      <c r="K1826" s="1">
        <v>0</v>
      </c>
      <c r="L1826" s="1">
        <v>1</v>
      </c>
      <c r="M1826" s="1">
        <v>0</v>
      </c>
      <c r="N1826" s="1">
        <v>0</v>
      </c>
      <c r="O1826" s="1">
        <v>0</v>
      </c>
      <c r="P1826" s="1">
        <v>0</v>
      </c>
      <c r="Q1826" s="1">
        <v>0</v>
      </c>
      <c r="R1826" s="1">
        <v>0</v>
      </c>
      <c r="S1826" s="1">
        <v>1</v>
      </c>
      <c r="T1826" s="1">
        <v>0</v>
      </c>
      <c r="U1826" s="1">
        <v>0</v>
      </c>
      <c r="AF1826" s="1">
        <v>0</v>
      </c>
      <c r="AG1826" s="1">
        <v>1</v>
      </c>
      <c r="AI1826" s="1" t="s">
        <v>106</v>
      </c>
    </row>
    <row r="1827" spans="1:37" ht="15" hidden="1" customHeight="1" x14ac:dyDescent="0.25">
      <c r="A1827" s="1" t="s">
        <v>70</v>
      </c>
      <c r="B1827" s="1" t="s">
        <v>135</v>
      </c>
      <c r="D1827" s="1" t="s">
        <v>3728</v>
      </c>
      <c r="E1827" s="1" t="s">
        <v>3076</v>
      </c>
      <c r="J1827" s="1">
        <v>0</v>
      </c>
      <c r="K1827" s="1">
        <v>0</v>
      </c>
      <c r="L1827" s="1">
        <v>1</v>
      </c>
      <c r="M1827" s="1">
        <v>0</v>
      </c>
      <c r="AF1827" s="1">
        <v>0</v>
      </c>
      <c r="AG1827" s="1">
        <v>1</v>
      </c>
    </row>
    <row r="1828" spans="1:37" ht="15" hidden="1" customHeight="1" x14ac:dyDescent="0.25">
      <c r="A1828" s="3" t="s">
        <v>70</v>
      </c>
      <c r="B1828" s="1" t="s">
        <v>135</v>
      </c>
      <c r="C1828" s="3"/>
      <c r="D1828" s="3" t="s">
        <v>3159</v>
      </c>
      <c r="E1828" s="3" t="s">
        <v>3160</v>
      </c>
      <c r="J1828" s="1">
        <v>0</v>
      </c>
      <c r="K1828" s="1">
        <v>0</v>
      </c>
      <c r="L1828" s="1">
        <v>1</v>
      </c>
      <c r="M1828" s="1">
        <v>0</v>
      </c>
      <c r="N1828" s="1">
        <v>0</v>
      </c>
      <c r="O1828" s="1">
        <v>0</v>
      </c>
      <c r="P1828" s="1">
        <v>0</v>
      </c>
      <c r="Q1828" s="1">
        <v>0</v>
      </c>
      <c r="R1828" s="1">
        <v>0</v>
      </c>
      <c r="S1828" s="1">
        <v>1</v>
      </c>
      <c r="T1828" s="1">
        <v>0</v>
      </c>
      <c r="U1828" s="1">
        <v>0</v>
      </c>
      <c r="AF1828" s="1">
        <v>0</v>
      </c>
      <c r="AG1828" s="1">
        <v>1</v>
      </c>
      <c r="AI1828" s="1" t="s">
        <v>106</v>
      </c>
    </row>
    <row r="1829" spans="1:37" ht="15" hidden="1" customHeight="1" x14ac:dyDescent="0.25">
      <c r="A1829" s="1" t="s">
        <v>70</v>
      </c>
      <c r="B1829" s="1" t="s">
        <v>135</v>
      </c>
      <c r="D1829" s="1" t="s">
        <v>3729</v>
      </c>
      <c r="E1829" s="1" t="s">
        <v>3160</v>
      </c>
      <c r="J1829" s="1">
        <v>0</v>
      </c>
      <c r="K1829" s="1">
        <v>0</v>
      </c>
      <c r="L1829" s="1">
        <v>1</v>
      </c>
      <c r="M1829" s="1">
        <v>0</v>
      </c>
      <c r="AF1829" s="1">
        <v>0</v>
      </c>
      <c r="AG1829" s="1">
        <v>1</v>
      </c>
    </row>
    <row r="1830" spans="1:37" ht="15" hidden="1" customHeight="1" x14ac:dyDescent="0.25">
      <c r="A1830" s="3" t="s">
        <v>70</v>
      </c>
      <c r="B1830" s="1" t="s">
        <v>135</v>
      </c>
      <c r="C1830" s="3"/>
      <c r="D1830" s="3" t="s">
        <v>3161</v>
      </c>
      <c r="E1830" s="3" t="s">
        <v>3162</v>
      </c>
      <c r="J1830" s="1">
        <v>0</v>
      </c>
      <c r="K1830" s="1">
        <v>0</v>
      </c>
      <c r="L1830" s="1">
        <v>1</v>
      </c>
      <c r="M1830" s="1">
        <v>0</v>
      </c>
      <c r="N1830" s="1">
        <v>0</v>
      </c>
      <c r="O1830" s="1">
        <v>0</v>
      </c>
      <c r="P1830" s="1">
        <v>0</v>
      </c>
      <c r="Q1830" s="1">
        <v>0</v>
      </c>
      <c r="R1830" s="1">
        <v>0</v>
      </c>
      <c r="S1830" s="1">
        <v>1</v>
      </c>
      <c r="T1830" s="1">
        <v>0</v>
      </c>
      <c r="U1830" s="1">
        <v>0</v>
      </c>
      <c r="AF1830" s="1">
        <v>0</v>
      </c>
      <c r="AG1830" s="1">
        <v>1</v>
      </c>
      <c r="AI1830" s="1" t="s">
        <v>106</v>
      </c>
    </row>
    <row r="1831" spans="1:37" ht="15" hidden="1" customHeight="1" x14ac:dyDescent="0.25">
      <c r="A1831" s="1" t="s">
        <v>70</v>
      </c>
      <c r="B1831" s="1" t="s">
        <v>135</v>
      </c>
      <c r="D1831" s="1" t="s">
        <v>3730</v>
      </c>
      <c r="E1831" s="1" t="s">
        <v>3162</v>
      </c>
      <c r="J1831" s="1">
        <v>0</v>
      </c>
      <c r="K1831" s="1">
        <v>0</v>
      </c>
      <c r="L1831" s="1">
        <v>1</v>
      </c>
      <c r="M1831" s="1">
        <v>0</v>
      </c>
      <c r="AF1831" s="1">
        <v>0</v>
      </c>
      <c r="AG1831" s="1">
        <v>1</v>
      </c>
    </row>
    <row r="1832" spans="1:37" ht="15" hidden="1" customHeight="1" x14ac:dyDescent="0.25">
      <c r="A1832" s="3" t="s">
        <v>70</v>
      </c>
      <c r="B1832" s="1" t="s">
        <v>135</v>
      </c>
      <c r="C1832" s="3"/>
      <c r="D1832" s="3" t="s">
        <v>3163</v>
      </c>
      <c r="E1832" s="3" t="s">
        <v>3164</v>
      </c>
      <c r="J1832" s="1">
        <v>0</v>
      </c>
      <c r="K1832" s="1">
        <v>0</v>
      </c>
      <c r="L1832" s="1">
        <v>1</v>
      </c>
      <c r="M1832" s="1">
        <v>0</v>
      </c>
      <c r="N1832" s="1">
        <v>0</v>
      </c>
      <c r="O1832" s="1">
        <v>0</v>
      </c>
      <c r="P1832" s="1">
        <v>0</v>
      </c>
      <c r="Q1832" s="1">
        <v>0</v>
      </c>
      <c r="R1832" s="1">
        <v>0</v>
      </c>
      <c r="S1832" s="1">
        <v>1</v>
      </c>
      <c r="T1832" s="1">
        <v>0</v>
      </c>
      <c r="U1832" s="1">
        <v>0</v>
      </c>
      <c r="AF1832" s="1">
        <v>0</v>
      </c>
      <c r="AG1832" s="1">
        <v>1</v>
      </c>
      <c r="AI1832" s="1" t="s">
        <v>106</v>
      </c>
    </row>
    <row r="1833" spans="1:37" ht="15" hidden="1" customHeight="1" x14ac:dyDescent="0.25">
      <c r="A1833" s="1" t="s">
        <v>70</v>
      </c>
      <c r="B1833" s="1" t="s">
        <v>135</v>
      </c>
      <c r="D1833" s="1" t="s">
        <v>3731</v>
      </c>
      <c r="E1833" s="1" t="s">
        <v>3164</v>
      </c>
      <c r="J1833" s="1">
        <v>0</v>
      </c>
      <c r="K1833" s="1">
        <v>0</v>
      </c>
      <c r="L1833" s="1">
        <v>1</v>
      </c>
      <c r="M1833" s="1">
        <v>0</v>
      </c>
      <c r="AF1833" s="1">
        <v>0</v>
      </c>
      <c r="AG1833" s="1">
        <v>1</v>
      </c>
    </row>
    <row r="1834" spans="1:37" ht="15" hidden="1" customHeight="1" x14ac:dyDescent="0.25">
      <c r="A1834" s="3" t="s">
        <v>70</v>
      </c>
      <c r="B1834" s="1" t="s">
        <v>135</v>
      </c>
      <c r="C1834" s="3"/>
      <c r="D1834" s="3" t="s">
        <v>3165</v>
      </c>
      <c r="E1834" s="3" t="s">
        <v>3076</v>
      </c>
      <c r="J1834" s="1">
        <v>0</v>
      </c>
      <c r="K1834" s="1">
        <v>0</v>
      </c>
      <c r="L1834" s="1">
        <v>1</v>
      </c>
      <c r="M1834" s="1">
        <v>0</v>
      </c>
      <c r="N1834" s="1">
        <v>0</v>
      </c>
      <c r="O1834" s="1">
        <v>0</v>
      </c>
      <c r="P1834" s="1">
        <v>0</v>
      </c>
      <c r="Q1834" s="1">
        <v>0</v>
      </c>
      <c r="R1834" s="1">
        <v>0</v>
      </c>
      <c r="S1834" s="1">
        <v>1</v>
      </c>
      <c r="T1834" s="1">
        <v>0</v>
      </c>
      <c r="U1834" s="1">
        <v>0</v>
      </c>
      <c r="AF1834" s="1">
        <v>0</v>
      </c>
      <c r="AG1834" s="1">
        <v>1</v>
      </c>
      <c r="AI1834" s="1" t="s">
        <v>106</v>
      </c>
    </row>
    <row r="1835" spans="1:37" ht="15" hidden="1" customHeight="1" x14ac:dyDescent="0.25">
      <c r="A1835" s="1" t="s">
        <v>70</v>
      </c>
      <c r="B1835" s="1" t="s">
        <v>135</v>
      </c>
      <c r="D1835" s="1" t="s">
        <v>3732</v>
      </c>
      <c r="E1835" s="1" t="s">
        <v>3076</v>
      </c>
      <c r="J1835" s="1">
        <v>0</v>
      </c>
      <c r="K1835" s="1">
        <v>0</v>
      </c>
      <c r="L1835" s="1">
        <v>1</v>
      </c>
      <c r="M1835" s="1">
        <v>0</v>
      </c>
      <c r="AF1835" s="1">
        <v>0</v>
      </c>
      <c r="AG1835" s="1">
        <v>1</v>
      </c>
    </row>
    <row r="1836" spans="1:37" ht="15" hidden="1" customHeight="1" x14ac:dyDescent="0.25">
      <c r="A1836" s="3" t="s">
        <v>70</v>
      </c>
      <c r="B1836" s="1" t="s">
        <v>135</v>
      </c>
      <c r="C1836" s="3"/>
      <c r="D1836" s="3" t="s">
        <v>3166</v>
      </c>
      <c r="E1836" s="3" t="s">
        <v>3167</v>
      </c>
      <c r="J1836" s="1">
        <v>0</v>
      </c>
      <c r="K1836" s="1">
        <v>0</v>
      </c>
      <c r="L1836" s="1">
        <v>1</v>
      </c>
      <c r="M1836" s="1">
        <v>0</v>
      </c>
      <c r="N1836" s="1">
        <v>0</v>
      </c>
      <c r="O1836" s="1">
        <v>0</v>
      </c>
      <c r="P1836" s="1">
        <v>0</v>
      </c>
      <c r="Q1836" s="1">
        <v>0</v>
      </c>
      <c r="R1836" s="1">
        <v>0</v>
      </c>
      <c r="S1836" s="1">
        <v>1</v>
      </c>
      <c r="T1836" s="1">
        <v>0</v>
      </c>
      <c r="U1836" s="1">
        <v>0</v>
      </c>
      <c r="AF1836" s="1">
        <v>0</v>
      </c>
      <c r="AG1836" s="1">
        <v>1</v>
      </c>
      <c r="AI1836" s="1" t="s">
        <v>106</v>
      </c>
    </row>
    <row r="1837" spans="1:37" ht="15" hidden="1" customHeight="1" x14ac:dyDescent="0.25">
      <c r="A1837" s="1" t="s">
        <v>70</v>
      </c>
      <c r="B1837" s="1" t="s">
        <v>135</v>
      </c>
      <c r="D1837" s="1" t="s">
        <v>3733</v>
      </c>
      <c r="E1837" s="1" t="s">
        <v>3167</v>
      </c>
      <c r="J1837" s="1">
        <v>0</v>
      </c>
      <c r="K1837" s="1">
        <v>0</v>
      </c>
      <c r="L1837" s="1">
        <v>1</v>
      </c>
      <c r="M1837" s="1">
        <v>0</v>
      </c>
      <c r="AF1837" s="1">
        <v>0</v>
      </c>
      <c r="AG1837" s="1">
        <v>1</v>
      </c>
    </row>
    <row r="1838" spans="1:37" ht="15" hidden="1" customHeight="1" x14ac:dyDescent="0.25">
      <c r="A1838" s="3" t="s">
        <v>70</v>
      </c>
      <c r="B1838" s="1" t="s">
        <v>135</v>
      </c>
      <c r="C1838" s="3"/>
      <c r="D1838" s="3" t="s">
        <v>3168</v>
      </c>
      <c r="E1838" s="3" t="s">
        <v>3169</v>
      </c>
      <c r="J1838" s="1">
        <v>0</v>
      </c>
      <c r="K1838" s="1">
        <v>0</v>
      </c>
      <c r="L1838" s="1">
        <v>1</v>
      </c>
      <c r="M1838" s="1">
        <v>0</v>
      </c>
      <c r="N1838" s="1">
        <v>0</v>
      </c>
      <c r="O1838" s="1">
        <v>0</v>
      </c>
      <c r="P1838" s="1">
        <v>0</v>
      </c>
      <c r="Q1838" s="1">
        <v>0</v>
      </c>
      <c r="R1838" s="1">
        <v>0</v>
      </c>
      <c r="S1838" s="1">
        <v>1</v>
      </c>
      <c r="T1838" s="1">
        <v>0</v>
      </c>
      <c r="U1838" s="1">
        <v>0</v>
      </c>
      <c r="AF1838" s="1">
        <v>0</v>
      </c>
      <c r="AG1838" s="1">
        <v>1</v>
      </c>
      <c r="AI1838" s="1" t="s">
        <v>106</v>
      </c>
    </row>
    <row r="1839" spans="1:37" ht="15" hidden="1" customHeight="1" x14ac:dyDescent="0.25">
      <c r="A1839" s="1" t="s">
        <v>70</v>
      </c>
      <c r="B1839" s="1" t="s">
        <v>135</v>
      </c>
      <c r="D1839" s="1" t="s">
        <v>3734</v>
      </c>
      <c r="E1839" s="1" t="s">
        <v>3169</v>
      </c>
      <c r="J1839" s="1">
        <v>0</v>
      </c>
      <c r="K1839" s="1">
        <v>0</v>
      </c>
      <c r="L1839" s="1">
        <v>1</v>
      </c>
      <c r="M1839" s="1">
        <v>0</v>
      </c>
      <c r="AF1839" s="1">
        <v>0</v>
      </c>
      <c r="AG1839" s="1">
        <v>1</v>
      </c>
    </row>
    <row r="1840" spans="1:37" ht="15" customHeight="1" x14ac:dyDescent="0.25">
      <c r="A1840" s="1" t="s">
        <v>40</v>
      </c>
      <c r="B1840" s="1" t="s">
        <v>3170</v>
      </c>
      <c r="C1840" s="1" t="s">
        <v>3171</v>
      </c>
      <c r="D1840" s="1" t="s">
        <v>3172</v>
      </c>
      <c r="E1840" s="1" t="s">
        <v>3173</v>
      </c>
      <c r="F1840" s="1" t="b">
        <v>1</v>
      </c>
      <c r="J1840" s="1">
        <v>0</v>
      </c>
      <c r="K1840" s="1">
        <v>0</v>
      </c>
      <c r="L1840" s="1">
        <v>0</v>
      </c>
      <c r="M1840" s="1">
        <v>1</v>
      </c>
      <c r="AF1840" s="1">
        <v>1</v>
      </c>
      <c r="AG1840" s="1">
        <v>1</v>
      </c>
      <c r="AK1840" s="1">
        <v>1</v>
      </c>
    </row>
    <row r="1841" spans="1:35" ht="15" hidden="1" customHeight="1" x14ac:dyDescent="0.25">
      <c r="A1841" s="3" t="s">
        <v>70</v>
      </c>
      <c r="B1841" s="1" t="s">
        <v>3170</v>
      </c>
      <c r="C1841" s="3"/>
      <c r="D1841" s="3" t="s">
        <v>3174</v>
      </c>
      <c r="E1841" s="3" t="s">
        <v>3175</v>
      </c>
      <c r="J1841" s="1">
        <v>0</v>
      </c>
      <c r="K1841" s="1">
        <v>0</v>
      </c>
      <c r="L1841" s="1">
        <v>1</v>
      </c>
      <c r="M1841" s="1">
        <v>0</v>
      </c>
      <c r="AF1841" s="1">
        <v>0</v>
      </c>
      <c r="AG1841" s="1">
        <v>1</v>
      </c>
    </row>
    <row r="1842" spans="1:35" ht="15" hidden="1" customHeight="1" x14ac:dyDescent="0.25">
      <c r="A1842" s="3" t="s">
        <v>70</v>
      </c>
      <c r="B1842" s="1" t="s">
        <v>3170</v>
      </c>
      <c r="C1842" s="3"/>
      <c r="D1842" s="3" t="s">
        <v>3176</v>
      </c>
      <c r="E1842" s="3" t="s">
        <v>3177</v>
      </c>
      <c r="J1842" s="1">
        <v>0</v>
      </c>
      <c r="K1842" s="1">
        <v>0</v>
      </c>
      <c r="L1842" s="1">
        <v>1</v>
      </c>
      <c r="M1842" s="1">
        <v>0</v>
      </c>
      <c r="AF1842" s="1">
        <v>0</v>
      </c>
      <c r="AG1842" s="1">
        <v>1</v>
      </c>
    </row>
    <row r="1843" spans="1:35" ht="15" hidden="1" customHeight="1" x14ac:dyDescent="0.25">
      <c r="A1843" s="3" t="s">
        <v>70</v>
      </c>
      <c r="B1843" s="1" t="s">
        <v>3170</v>
      </c>
      <c r="C1843" s="3"/>
      <c r="D1843" s="3" t="s">
        <v>3178</v>
      </c>
      <c r="E1843" s="3" t="s">
        <v>3179</v>
      </c>
      <c r="J1843" s="1">
        <v>0</v>
      </c>
      <c r="K1843" s="1">
        <v>0</v>
      </c>
      <c r="L1843" s="1">
        <v>1</v>
      </c>
      <c r="M1843" s="1">
        <v>0</v>
      </c>
      <c r="AF1843" s="1">
        <v>0</v>
      </c>
      <c r="AG1843" s="1">
        <v>1</v>
      </c>
    </row>
    <row r="1844" spans="1:35" ht="15" hidden="1" customHeight="1" x14ac:dyDescent="0.25">
      <c r="A1844" s="3" t="s">
        <v>70</v>
      </c>
      <c r="B1844" s="1" t="s">
        <v>3170</v>
      </c>
      <c r="C1844" s="3"/>
      <c r="D1844" s="3" t="s">
        <v>3180</v>
      </c>
      <c r="E1844" s="3" t="s">
        <v>3181</v>
      </c>
      <c r="J1844" s="1">
        <v>0</v>
      </c>
      <c r="K1844" s="1">
        <v>0</v>
      </c>
      <c r="L1844" s="1">
        <v>1</v>
      </c>
      <c r="M1844" s="1">
        <v>0</v>
      </c>
      <c r="AF1844" s="1">
        <v>0</v>
      </c>
      <c r="AG1844" s="1">
        <v>1</v>
      </c>
    </row>
    <row r="1845" spans="1:35" ht="15" hidden="1" customHeight="1" x14ac:dyDescent="0.25">
      <c r="A1845" s="3" t="s">
        <v>70</v>
      </c>
      <c r="B1845" s="1" t="s">
        <v>3170</v>
      </c>
      <c r="C1845" s="3"/>
      <c r="D1845" s="3" t="s">
        <v>3182</v>
      </c>
      <c r="E1845" s="3" t="s">
        <v>3183</v>
      </c>
      <c r="J1845" s="1">
        <v>0</v>
      </c>
      <c r="K1845" s="1">
        <v>0</v>
      </c>
      <c r="L1845" s="1">
        <v>1</v>
      </c>
      <c r="M1845" s="1">
        <v>0</v>
      </c>
      <c r="AF1845" s="1">
        <v>0</v>
      </c>
      <c r="AG1845" s="1">
        <v>1</v>
      </c>
    </row>
    <row r="1846" spans="1:35" ht="15" hidden="1" customHeight="1" x14ac:dyDescent="0.25">
      <c r="A1846" s="1" t="s">
        <v>64</v>
      </c>
      <c r="B1846" s="1" t="s">
        <v>3184</v>
      </c>
      <c r="C1846" s="1" t="s">
        <v>3185</v>
      </c>
      <c r="D1846" s="1" t="s">
        <v>3186</v>
      </c>
      <c r="E1846" s="1" t="s">
        <v>3187</v>
      </c>
      <c r="F1846" s="1" t="b">
        <v>1</v>
      </c>
      <c r="J1846" s="1">
        <v>0</v>
      </c>
      <c r="K1846" s="1">
        <v>0</v>
      </c>
      <c r="L1846" s="1">
        <v>0</v>
      </c>
      <c r="M1846" s="1">
        <v>2</v>
      </c>
      <c r="AF1846" s="1">
        <v>1</v>
      </c>
      <c r="AG1846" s="1">
        <v>0</v>
      </c>
    </row>
    <row r="1847" spans="1:35" ht="15" hidden="1" customHeight="1" x14ac:dyDescent="0.25">
      <c r="A1847" s="1" t="s">
        <v>64</v>
      </c>
      <c r="B1847" s="1" t="s">
        <v>3184</v>
      </c>
      <c r="D1847" s="1" t="s">
        <v>4101</v>
      </c>
      <c r="E1847" s="1" t="s">
        <v>3188</v>
      </c>
      <c r="J1847" s="1">
        <v>0</v>
      </c>
      <c r="K1847" s="1">
        <v>0</v>
      </c>
      <c r="L1847" s="1">
        <v>1</v>
      </c>
      <c r="M1847" s="1">
        <v>0</v>
      </c>
      <c r="AF1847" s="1">
        <v>1</v>
      </c>
      <c r="AG1847" s="1">
        <v>0</v>
      </c>
    </row>
    <row r="1848" spans="1:35" ht="15" hidden="1" customHeight="1" x14ac:dyDescent="0.25">
      <c r="A1848" s="1" t="s">
        <v>64</v>
      </c>
      <c r="B1848" s="1" t="s">
        <v>3184</v>
      </c>
      <c r="D1848" s="1" t="s">
        <v>4102</v>
      </c>
      <c r="E1848" s="1" t="s">
        <v>3189</v>
      </c>
      <c r="J1848" s="1">
        <v>0</v>
      </c>
      <c r="K1848" s="1">
        <v>0</v>
      </c>
      <c r="L1848" s="1">
        <v>1</v>
      </c>
      <c r="M1848" s="1">
        <v>0</v>
      </c>
      <c r="AF1848" s="1">
        <v>1</v>
      </c>
      <c r="AG1848" s="1">
        <v>0</v>
      </c>
    </row>
    <row r="1849" spans="1:35" ht="15" hidden="1" customHeight="1" x14ac:dyDescent="0.25">
      <c r="A1849" s="1" t="s">
        <v>64</v>
      </c>
      <c r="B1849" s="1" t="s">
        <v>3184</v>
      </c>
      <c r="D1849" s="1" t="s">
        <v>4103</v>
      </c>
      <c r="E1849" s="1" t="s">
        <v>3190</v>
      </c>
      <c r="J1849" s="1">
        <v>0</v>
      </c>
      <c r="K1849" s="1">
        <v>0</v>
      </c>
      <c r="L1849" s="1">
        <v>1</v>
      </c>
      <c r="M1849" s="1">
        <v>0</v>
      </c>
      <c r="AF1849" s="1">
        <v>0</v>
      </c>
      <c r="AG1849" s="1">
        <v>0</v>
      </c>
    </row>
    <row r="1850" spans="1:35" ht="15" hidden="1" customHeight="1" x14ac:dyDescent="0.25">
      <c r="A1850" s="1" t="s">
        <v>64</v>
      </c>
      <c r="B1850" s="1" t="s">
        <v>3184</v>
      </c>
      <c r="D1850" s="1" t="s">
        <v>4104</v>
      </c>
      <c r="E1850" s="1" t="s">
        <v>3191</v>
      </c>
      <c r="J1850" s="1">
        <v>0</v>
      </c>
      <c r="K1850" s="1">
        <v>0</v>
      </c>
      <c r="L1850" s="1">
        <v>1</v>
      </c>
      <c r="M1850" s="1">
        <v>0</v>
      </c>
      <c r="AF1850" s="1">
        <v>1</v>
      </c>
      <c r="AG1850" s="1">
        <v>0</v>
      </c>
    </row>
    <row r="1851" spans="1:35" ht="15" hidden="1" customHeight="1" x14ac:dyDescent="0.25">
      <c r="A1851" s="1" t="s">
        <v>64</v>
      </c>
      <c r="B1851" s="1" t="s">
        <v>3184</v>
      </c>
      <c r="D1851" s="1" t="s">
        <v>4105</v>
      </c>
      <c r="E1851" s="1" t="s">
        <v>3192</v>
      </c>
      <c r="J1851" s="1">
        <v>0</v>
      </c>
      <c r="K1851" s="1">
        <v>0</v>
      </c>
      <c r="L1851" s="1">
        <v>1</v>
      </c>
      <c r="M1851" s="1">
        <v>0</v>
      </c>
      <c r="AF1851" s="1">
        <v>1</v>
      </c>
      <c r="AG1851" s="1">
        <v>0</v>
      </c>
    </row>
    <row r="1852" spans="1:35" ht="15" hidden="1" customHeight="1" x14ac:dyDescent="0.25">
      <c r="A1852" s="1" t="s">
        <v>64</v>
      </c>
      <c r="B1852" s="1" t="s">
        <v>3184</v>
      </c>
      <c r="D1852" s="1" t="s">
        <v>4106</v>
      </c>
      <c r="E1852" s="1" t="s">
        <v>3193</v>
      </c>
      <c r="J1852" s="1">
        <v>0</v>
      </c>
      <c r="K1852" s="1">
        <v>0</v>
      </c>
      <c r="L1852" s="1">
        <v>1</v>
      </c>
      <c r="M1852" s="1">
        <v>0</v>
      </c>
      <c r="AF1852" s="1">
        <v>1</v>
      </c>
      <c r="AG1852" s="1">
        <v>0</v>
      </c>
    </row>
    <row r="1853" spans="1:35" ht="15" hidden="1" customHeight="1" x14ac:dyDescent="0.25">
      <c r="A1853" s="1" t="s">
        <v>64</v>
      </c>
      <c r="B1853" s="1" t="s">
        <v>135</v>
      </c>
      <c r="D1853" s="1" t="s">
        <v>3194</v>
      </c>
      <c r="E1853" s="2" t="s">
        <v>3195</v>
      </c>
      <c r="F1853" s="1" t="b">
        <v>1</v>
      </c>
      <c r="G1853" s="1" t="s">
        <v>2829</v>
      </c>
      <c r="H1853" s="1" t="s">
        <v>3196</v>
      </c>
      <c r="I1853" s="2"/>
      <c r="J1853" s="1">
        <v>0</v>
      </c>
      <c r="K1853" s="1">
        <v>0</v>
      </c>
      <c r="L1853" s="1">
        <v>0</v>
      </c>
      <c r="M1853" s="1">
        <v>2</v>
      </c>
      <c r="N1853" s="1">
        <v>0</v>
      </c>
      <c r="O1853" s="1">
        <v>0</v>
      </c>
      <c r="P1853" s="1">
        <v>0</v>
      </c>
      <c r="Q1853" s="1">
        <v>0</v>
      </c>
      <c r="R1853" s="1">
        <v>0</v>
      </c>
      <c r="S1853" s="1">
        <v>0</v>
      </c>
      <c r="T1853" s="1">
        <v>0</v>
      </c>
      <c r="U1853" s="1">
        <v>0</v>
      </c>
      <c r="AF1853" s="1">
        <v>0</v>
      </c>
      <c r="AG1853" s="1">
        <v>1</v>
      </c>
      <c r="AI1853" s="1" t="s">
        <v>106</v>
      </c>
    </row>
    <row r="1854" spans="1:35" ht="15" hidden="1" customHeight="1" x14ac:dyDescent="0.25">
      <c r="A1854" s="3" t="s">
        <v>70</v>
      </c>
      <c r="B1854" s="1" t="s">
        <v>135</v>
      </c>
      <c r="C1854" s="3"/>
      <c r="D1854" s="3" t="s">
        <v>3197</v>
      </c>
      <c r="E1854" s="3" t="s">
        <v>3198</v>
      </c>
      <c r="J1854" s="1">
        <v>0</v>
      </c>
      <c r="K1854" s="1">
        <v>0</v>
      </c>
      <c r="L1854" s="1">
        <v>1</v>
      </c>
      <c r="M1854" s="1">
        <v>0</v>
      </c>
      <c r="N1854" s="1">
        <v>0</v>
      </c>
      <c r="O1854" s="1">
        <v>0</v>
      </c>
      <c r="P1854" s="1">
        <v>0</v>
      </c>
      <c r="Q1854" s="1">
        <v>0</v>
      </c>
      <c r="R1854" s="1">
        <v>0</v>
      </c>
      <c r="S1854" s="1">
        <v>1</v>
      </c>
      <c r="T1854" s="1">
        <v>0</v>
      </c>
      <c r="U1854" s="1">
        <v>0</v>
      </c>
      <c r="AF1854" s="1">
        <v>0</v>
      </c>
      <c r="AG1854" s="1">
        <v>1</v>
      </c>
      <c r="AI1854" s="1" t="s">
        <v>106</v>
      </c>
    </row>
    <row r="1855" spans="1:35" ht="15" hidden="1" customHeight="1" x14ac:dyDescent="0.25">
      <c r="A1855" s="1" t="s">
        <v>70</v>
      </c>
      <c r="B1855" s="1" t="s">
        <v>135</v>
      </c>
      <c r="D1855" s="1" t="s">
        <v>3736</v>
      </c>
      <c r="E1855" s="1" t="s">
        <v>3198</v>
      </c>
      <c r="J1855" s="1">
        <v>0</v>
      </c>
      <c r="K1855" s="1">
        <v>0</v>
      </c>
      <c r="L1855" s="1">
        <v>1</v>
      </c>
      <c r="M1855" s="1">
        <v>0</v>
      </c>
      <c r="AF1855" s="1">
        <v>0</v>
      </c>
      <c r="AG1855" s="1">
        <v>1</v>
      </c>
    </row>
    <row r="1856" spans="1:35" ht="15" hidden="1" customHeight="1" x14ac:dyDescent="0.25">
      <c r="A1856" s="3" t="s">
        <v>70</v>
      </c>
      <c r="B1856" s="1" t="s">
        <v>135</v>
      </c>
      <c r="C1856" s="3"/>
      <c r="D1856" s="3" t="s">
        <v>3199</v>
      </c>
      <c r="E1856" s="3" t="s">
        <v>3200</v>
      </c>
      <c r="J1856" s="1">
        <v>0</v>
      </c>
      <c r="K1856" s="1">
        <v>0</v>
      </c>
      <c r="L1856" s="1">
        <v>1</v>
      </c>
      <c r="M1856" s="1">
        <v>0</v>
      </c>
      <c r="N1856" s="1">
        <v>0</v>
      </c>
      <c r="O1856" s="1">
        <v>0</v>
      </c>
      <c r="P1856" s="1">
        <v>0</v>
      </c>
      <c r="Q1856" s="1">
        <v>0</v>
      </c>
      <c r="R1856" s="1">
        <v>0</v>
      </c>
      <c r="S1856" s="1">
        <v>1</v>
      </c>
      <c r="T1856" s="1">
        <v>0</v>
      </c>
      <c r="U1856" s="1">
        <v>0</v>
      </c>
      <c r="AF1856" s="1">
        <v>0</v>
      </c>
      <c r="AG1856" s="1">
        <v>1</v>
      </c>
      <c r="AI1856" s="1" t="s">
        <v>106</v>
      </c>
    </row>
    <row r="1857" spans="1:35" ht="15" hidden="1" customHeight="1" x14ac:dyDescent="0.25">
      <c r="A1857" s="1" t="s">
        <v>70</v>
      </c>
      <c r="B1857" s="1" t="s">
        <v>135</v>
      </c>
      <c r="D1857" s="1" t="s">
        <v>3737</v>
      </c>
      <c r="E1857" s="1" t="s">
        <v>3200</v>
      </c>
      <c r="J1857" s="1">
        <v>0</v>
      </c>
      <c r="K1857" s="1">
        <v>0</v>
      </c>
      <c r="L1857" s="1">
        <v>1</v>
      </c>
      <c r="M1857" s="1">
        <v>0</v>
      </c>
      <c r="AF1857" s="1">
        <v>0</v>
      </c>
      <c r="AG1857" s="1">
        <v>1</v>
      </c>
    </row>
    <row r="1858" spans="1:35" ht="15" hidden="1" customHeight="1" x14ac:dyDescent="0.25">
      <c r="A1858" s="3" t="s">
        <v>70</v>
      </c>
      <c r="B1858" s="1" t="s">
        <v>135</v>
      </c>
      <c r="C1858" s="3"/>
      <c r="D1858" s="3" t="s">
        <v>3201</v>
      </c>
      <c r="E1858" s="3" t="s">
        <v>3202</v>
      </c>
      <c r="J1858" s="1">
        <v>0</v>
      </c>
      <c r="K1858" s="1">
        <v>0</v>
      </c>
      <c r="L1858" s="1">
        <v>1</v>
      </c>
      <c r="M1858" s="1">
        <v>0</v>
      </c>
      <c r="N1858" s="1">
        <v>0</v>
      </c>
      <c r="O1858" s="1">
        <v>0</v>
      </c>
      <c r="P1858" s="1">
        <v>0</v>
      </c>
      <c r="Q1858" s="1">
        <v>0</v>
      </c>
      <c r="R1858" s="1">
        <v>0</v>
      </c>
      <c r="S1858" s="1">
        <v>1</v>
      </c>
      <c r="T1858" s="1">
        <v>0</v>
      </c>
      <c r="U1858" s="1">
        <v>0</v>
      </c>
      <c r="AF1858" s="1">
        <v>0</v>
      </c>
      <c r="AG1858" s="1">
        <v>1</v>
      </c>
      <c r="AI1858" s="1" t="s">
        <v>106</v>
      </c>
    </row>
    <row r="1859" spans="1:35" ht="15" hidden="1" customHeight="1" x14ac:dyDescent="0.25">
      <c r="A1859" s="1" t="s">
        <v>70</v>
      </c>
      <c r="B1859" s="1" t="s">
        <v>135</v>
      </c>
      <c r="D1859" s="1" t="s">
        <v>3738</v>
      </c>
      <c r="E1859" s="1" t="s">
        <v>3202</v>
      </c>
      <c r="J1859" s="1">
        <v>0</v>
      </c>
      <c r="K1859" s="1">
        <v>0</v>
      </c>
      <c r="L1859" s="1">
        <v>1</v>
      </c>
      <c r="M1859" s="1">
        <v>0</v>
      </c>
      <c r="AF1859" s="1">
        <v>0</v>
      </c>
      <c r="AG1859" s="1">
        <v>1</v>
      </c>
    </row>
    <row r="1860" spans="1:35" ht="15" hidden="1" customHeight="1" x14ac:dyDescent="0.25">
      <c r="A1860" s="3" t="s">
        <v>70</v>
      </c>
      <c r="B1860" s="1" t="s">
        <v>135</v>
      </c>
      <c r="C1860" s="3"/>
      <c r="D1860" s="3" t="s">
        <v>3203</v>
      </c>
      <c r="E1860" s="3" t="s">
        <v>3204</v>
      </c>
      <c r="J1860" s="1">
        <v>0</v>
      </c>
      <c r="K1860" s="1">
        <v>0</v>
      </c>
      <c r="L1860" s="1">
        <v>1</v>
      </c>
      <c r="M1860" s="1">
        <v>0</v>
      </c>
      <c r="N1860" s="1">
        <v>0</v>
      </c>
      <c r="O1860" s="1">
        <v>0</v>
      </c>
      <c r="P1860" s="1">
        <v>0</v>
      </c>
      <c r="Q1860" s="1">
        <v>0</v>
      </c>
      <c r="R1860" s="1">
        <v>0</v>
      </c>
      <c r="S1860" s="1">
        <v>1</v>
      </c>
      <c r="T1860" s="1">
        <v>0</v>
      </c>
      <c r="U1860" s="1">
        <v>0</v>
      </c>
      <c r="AF1860" s="1">
        <v>0</v>
      </c>
      <c r="AG1860" s="1">
        <v>1</v>
      </c>
      <c r="AI1860" s="1" t="s">
        <v>106</v>
      </c>
    </row>
    <row r="1861" spans="1:35" ht="15" hidden="1" customHeight="1" x14ac:dyDescent="0.25">
      <c r="A1861" s="1" t="s">
        <v>70</v>
      </c>
      <c r="B1861" s="1" t="s">
        <v>135</v>
      </c>
      <c r="D1861" s="1" t="s">
        <v>3739</v>
      </c>
      <c r="E1861" s="1" t="s">
        <v>3204</v>
      </c>
      <c r="J1861" s="1">
        <v>0</v>
      </c>
      <c r="K1861" s="1">
        <v>0</v>
      </c>
      <c r="L1861" s="1">
        <v>1</v>
      </c>
      <c r="M1861" s="1">
        <v>0</v>
      </c>
      <c r="AF1861" s="1">
        <v>0</v>
      </c>
      <c r="AG1861" s="1">
        <v>1</v>
      </c>
    </row>
    <row r="1862" spans="1:35" ht="15" hidden="1" customHeight="1" x14ac:dyDescent="0.25">
      <c r="A1862" s="3" t="s">
        <v>70</v>
      </c>
      <c r="B1862" s="1" t="s">
        <v>135</v>
      </c>
      <c r="C1862" s="3"/>
      <c r="D1862" s="3" t="s">
        <v>3205</v>
      </c>
      <c r="E1862" s="3" t="s">
        <v>3206</v>
      </c>
      <c r="J1862" s="1">
        <v>0</v>
      </c>
      <c r="K1862" s="1">
        <v>0</v>
      </c>
      <c r="L1862" s="1">
        <v>1</v>
      </c>
      <c r="M1862" s="1">
        <v>0</v>
      </c>
      <c r="N1862" s="1">
        <v>0</v>
      </c>
      <c r="O1862" s="1">
        <v>0</v>
      </c>
      <c r="P1862" s="1">
        <v>0</v>
      </c>
      <c r="Q1862" s="1">
        <v>0</v>
      </c>
      <c r="R1862" s="1">
        <v>0</v>
      </c>
      <c r="S1862" s="1">
        <v>1</v>
      </c>
      <c r="T1862" s="1">
        <v>0</v>
      </c>
      <c r="U1862" s="1">
        <v>0</v>
      </c>
      <c r="AF1862" s="1">
        <v>0</v>
      </c>
      <c r="AG1862" s="1">
        <v>1</v>
      </c>
      <c r="AI1862" s="1" t="s">
        <v>106</v>
      </c>
    </row>
    <row r="1863" spans="1:35" ht="15" hidden="1" customHeight="1" x14ac:dyDescent="0.25">
      <c r="A1863" s="1" t="s">
        <v>70</v>
      </c>
      <c r="B1863" s="1" t="s">
        <v>135</v>
      </c>
      <c r="D1863" s="1" t="s">
        <v>3740</v>
      </c>
      <c r="E1863" s="1" t="s">
        <v>3206</v>
      </c>
      <c r="J1863" s="1">
        <v>0</v>
      </c>
      <c r="K1863" s="1">
        <v>0</v>
      </c>
      <c r="L1863" s="1">
        <v>1</v>
      </c>
      <c r="M1863" s="1">
        <v>0</v>
      </c>
      <c r="AF1863" s="1">
        <v>0</v>
      </c>
      <c r="AG1863" s="1">
        <v>1</v>
      </c>
    </row>
    <row r="1864" spans="1:35" ht="15" hidden="1" customHeight="1" x14ac:dyDescent="0.25">
      <c r="A1864" s="3" t="s">
        <v>70</v>
      </c>
      <c r="B1864" s="1" t="s">
        <v>135</v>
      </c>
      <c r="C1864" s="3"/>
      <c r="D1864" s="3" t="s">
        <v>3207</v>
      </c>
      <c r="E1864" s="3" t="s">
        <v>3208</v>
      </c>
      <c r="J1864" s="1">
        <v>0</v>
      </c>
      <c r="K1864" s="1">
        <v>0</v>
      </c>
      <c r="L1864" s="1">
        <v>1</v>
      </c>
      <c r="M1864" s="1">
        <v>0</v>
      </c>
      <c r="N1864" s="1">
        <v>0</v>
      </c>
      <c r="O1864" s="1">
        <v>0</v>
      </c>
      <c r="P1864" s="1">
        <v>0</v>
      </c>
      <c r="Q1864" s="1">
        <v>0</v>
      </c>
      <c r="R1864" s="1">
        <v>0</v>
      </c>
      <c r="S1864" s="1">
        <v>1</v>
      </c>
      <c r="T1864" s="1">
        <v>0</v>
      </c>
      <c r="U1864" s="1">
        <v>0</v>
      </c>
      <c r="AF1864" s="1">
        <v>0</v>
      </c>
      <c r="AG1864" s="1">
        <v>1</v>
      </c>
      <c r="AI1864" s="1" t="s">
        <v>106</v>
      </c>
    </row>
    <row r="1865" spans="1:35" ht="15" hidden="1" customHeight="1" x14ac:dyDescent="0.25">
      <c r="A1865" s="1" t="s">
        <v>70</v>
      </c>
      <c r="B1865" s="1" t="s">
        <v>135</v>
      </c>
      <c r="D1865" s="1" t="s">
        <v>3741</v>
      </c>
      <c r="E1865" s="1" t="s">
        <v>3208</v>
      </c>
      <c r="J1865" s="1">
        <v>0</v>
      </c>
      <c r="K1865" s="1">
        <v>0</v>
      </c>
      <c r="L1865" s="1">
        <v>1</v>
      </c>
      <c r="M1865" s="1">
        <v>0</v>
      </c>
      <c r="AF1865" s="1">
        <v>0</v>
      </c>
      <c r="AG1865" s="1">
        <v>1</v>
      </c>
    </row>
    <row r="1866" spans="1:35" ht="15" hidden="1" customHeight="1" x14ac:dyDescent="0.25">
      <c r="A1866" s="3" t="s">
        <v>70</v>
      </c>
      <c r="B1866" s="1" t="s">
        <v>135</v>
      </c>
      <c r="C1866" s="3"/>
      <c r="D1866" s="3" t="s">
        <v>3209</v>
      </c>
      <c r="E1866" s="3" t="s">
        <v>3210</v>
      </c>
      <c r="J1866" s="1">
        <v>0</v>
      </c>
      <c r="K1866" s="1">
        <v>0</v>
      </c>
      <c r="L1866" s="1">
        <v>1</v>
      </c>
      <c r="M1866" s="1">
        <v>0</v>
      </c>
      <c r="N1866" s="1">
        <v>0</v>
      </c>
      <c r="O1866" s="1">
        <v>0</v>
      </c>
      <c r="P1866" s="1">
        <v>0</v>
      </c>
      <c r="Q1866" s="1">
        <v>0</v>
      </c>
      <c r="R1866" s="1">
        <v>0</v>
      </c>
      <c r="S1866" s="1">
        <v>1</v>
      </c>
      <c r="T1866" s="1">
        <v>0</v>
      </c>
      <c r="U1866" s="1">
        <v>0</v>
      </c>
      <c r="AF1866" s="1">
        <v>0</v>
      </c>
      <c r="AG1866" s="1">
        <v>1</v>
      </c>
      <c r="AI1866" s="1" t="s">
        <v>106</v>
      </c>
    </row>
    <row r="1867" spans="1:35" ht="15" hidden="1" customHeight="1" x14ac:dyDescent="0.25">
      <c r="A1867" s="1" t="s">
        <v>70</v>
      </c>
      <c r="B1867" s="1" t="s">
        <v>135</v>
      </c>
      <c r="D1867" s="1" t="s">
        <v>3742</v>
      </c>
      <c r="E1867" s="1" t="s">
        <v>3210</v>
      </c>
      <c r="J1867" s="1">
        <v>0</v>
      </c>
      <c r="K1867" s="1">
        <v>0</v>
      </c>
      <c r="L1867" s="1">
        <v>1</v>
      </c>
      <c r="M1867" s="1">
        <v>0</v>
      </c>
      <c r="AF1867" s="1">
        <v>0</v>
      </c>
      <c r="AG1867" s="1">
        <v>1</v>
      </c>
    </row>
    <row r="1868" spans="1:35" ht="15" hidden="1" customHeight="1" x14ac:dyDescent="0.25">
      <c r="A1868" s="3" t="s">
        <v>70</v>
      </c>
      <c r="B1868" s="1" t="s">
        <v>135</v>
      </c>
      <c r="C1868" s="3"/>
      <c r="D1868" s="3" t="s">
        <v>3211</v>
      </c>
      <c r="E1868" s="3" t="s">
        <v>3204</v>
      </c>
      <c r="J1868" s="1">
        <v>0</v>
      </c>
      <c r="K1868" s="1">
        <v>0</v>
      </c>
      <c r="L1868" s="1">
        <v>1</v>
      </c>
      <c r="M1868" s="1">
        <v>0</v>
      </c>
      <c r="N1868" s="1">
        <v>0</v>
      </c>
      <c r="O1868" s="1">
        <v>0</v>
      </c>
      <c r="P1868" s="1">
        <v>0</v>
      </c>
      <c r="Q1868" s="1">
        <v>0</v>
      </c>
      <c r="R1868" s="1">
        <v>0</v>
      </c>
      <c r="S1868" s="1">
        <v>1</v>
      </c>
      <c r="T1868" s="1">
        <v>0</v>
      </c>
      <c r="U1868" s="1">
        <v>0</v>
      </c>
      <c r="AF1868" s="1">
        <v>0</v>
      </c>
      <c r="AG1868" s="1">
        <v>1</v>
      </c>
      <c r="AI1868" s="1" t="s">
        <v>106</v>
      </c>
    </row>
    <row r="1869" spans="1:35" ht="15" hidden="1" customHeight="1" x14ac:dyDescent="0.25">
      <c r="A1869" s="1" t="s">
        <v>70</v>
      </c>
      <c r="B1869" s="1" t="s">
        <v>135</v>
      </c>
      <c r="D1869" s="1" t="s">
        <v>3743</v>
      </c>
      <c r="E1869" s="1" t="s">
        <v>3204</v>
      </c>
      <c r="J1869" s="1">
        <v>0</v>
      </c>
      <c r="K1869" s="1">
        <v>0</v>
      </c>
      <c r="L1869" s="1">
        <v>1</v>
      </c>
      <c r="M1869" s="1">
        <v>0</v>
      </c>
      <c r="AF1869" s="1">
        <v>0</v>
      </c>
      <c r="AG1869" s="1">
        <v>1</v>
      </c>
    </row>
    <row r="1870" spans="1:35" ht="15" hidden="1" customHeight="1" x14ac:dyDescent="0.25">
      <c r="A1870" s="3" t="s">
        <v>70</v>
      </c>
      <c r="B1870" s="1" t="s">
        <v>135</v>
      </c>
      <c r="C1870" s="3"/>
      <c r="D1870" s="3" t="s">
        <v>3212</v>
      </c>
      <c r="E1870" s="3" t="s">
        <v>3213</v>
      </c>
      <c r="J1870" s="1">
        <v>0</v>
      </c>
      <c r="K1870" s="1">
        <v>0</v>
      </c>
      <c r="L1870" s="1">
        <v>1</v>
      </c>
      <c r="M1870" s="1">
        <v>0</v>
      </c>
      <c r="N1870" s="1">
        <v>0</v>
      </c>
      <c r="O1870" s="1">
        <v>0</v>
      </c>
      <c r="P1870" s="1">
        <v>0</v>
      </c>
      <c r="Q1870" s="1">
        <v>0</v>
      </c>
      <c r="R1870" s="1">
        <v>0</v>
      </c>
      <c r="S1870" s="1">
        <v>1</v>
      </c>
      <c r="T1870" s="1">
        <v>0</v>
      </c>
      <c r="U1870" s="1">
        <v>0</v>
      </c>
      <c r="AF1870" s="1">
        <v>0</v>
      </c>
      <c r="AG1870" s="1">
        <v>1</v>
      </c>
      <c r="AI1870" s="1" t="s">
        <v>106</v>
      </c>
    </row>
    <row r="1871" spans="1:35" ht="15" hidden="1" customHeight="1" x14ac:dyDescent="0.25">
      <c r="A1871" s="1" t="s">
        <v>70</v>
      </c>
      <c r="B1871" s="1" t="s">
        <v>135</v>
      </c>
      <c r="D1871" s="1" t="s">
        <v>3744</v>
      </c>
      <c r="E1871" s="1" t="s">
        <v>3213</v>
      </c>
      <c r="J1871" s="1">
        <v>0</v>
      </c>
      <c r="K1871" s="1">
        <v>0</v>
      </c>
      <c r="L1871" s="1">
        <v>1</v>
      </c>
      <c r="M1871" s="1">
        <v>0</v>
      </c>
      <c r="AF1871" s="1">
        <v>0</v>
      </c>
      <c r="AG1871" s="1">
        <v>1</v>
      </c>
    </row>
    <row r="1872" spans="1:35" ht="15" hidden="1" customHeight="1" x14ac:dyDescent="0.25">
      <c r="A1872" s="3" t="s">
        <v>70</v>
      </c>
      <c r="B1872" s="1" t="s">
        <v>135</v>
      </c>
      <c r="C1872" s="3"/>
      <c r="D1872" s="3" t="s">
        <v>3214</v>
      </c>
      <c r="E1872" s="3" t="s">
        <v>3215</v>
      </c>
      <c r="J1872" s="1">
        <v>0</v>
      </c>
      <c r="K1872" s="1">
        <v>0</v>
      </c>
      <c r="L1872" s="1">
        <v>1</v>
      </c>
      <c r="M1872" s="1">
        <v>0</v>
      </c>
      <c r="N1872" s="1">
        <v>0</v>
      </c>
      <c r="O1872" s="1">
        <v>0</v>
      </c>
      <c r="P1872" s="1">
        <v>0</v>
      </c>
      <c r="Q1872" s="1">
        <v>0</v>
      </c>
      <c r="R1872" s="1">
        <v>0</v>
      </c>
      <c r="S1872" s="1">
        <v>1</v>
      </c>
      <c r="T1872" s="1">
        <v>0</v>
      </c>
      <c r="U1872" s="1">
        <v>0</v>
      </c>
      <c r="AF1872" s="1">
        <v>0</v>
      </c>
      <c r="AG1872" s="1">
        <v>1</v>
      </c>
      <c r="AI1872" s="1" t="s">
        <v>106</v>
      </c>
    </row>
    <row r="1873" spans="1:35" ht="15" hidden="1" customHeight="1" x14ac:dyDescent="0.25">
      <c r="A1873" s="1" t="s">
        <v>70</v>
      </c>
      <c r="B1873" s="1" t="s">
        <v>135</v>
      </c>
      <c r="D1873" s="1" t="s">
        <v>3745</v>
      </c>
      <c r="E1873" s="1" t="s">
        <v>3215</v>
      </c>
      <c r="J1873" s="1">
        <v>0</v>
      </c>
      <c r="K1873" s="1">
        <v>0</v>
      </c>
      <c r="L1873" s="1">
        <v>1</v>
      </c>
      <c r="M1873" s="1">
        <v>0</v>
      </c>
      <c r="AF1873" s="1">
        <v>0</v>
      </c>
      <c r="AG1873" s="1">
        <v>1</v>
      </c>
    </row>
    <row r="1874" spans="1:35" ht="15" hidden="1" customHeight="1" x14ac:dyDescent="0.25">
      <c r="A1874" s="3" t="s">
        <v>70</v>
      </c>
      <c r="B1874" s="1" t="s">
        <v>135</v>
      </c>
      <c r="C1874" s="3"/>
      <c r="D1874" s="3" t="s">
        <v>3216</v>
      </c>
      <c r="E1874" s="3" t="s">
        <v>3217</v>
      </c>
      <c r="J1874" s="1">
        <v>0</v>
      </c>
      <c r="K1874" s="1">
        <v>0</v>
      </c>
      <c r="L1874" s="1">
        <v>1</v>
      </c>
      <c r="M1874" s="1">
        <v>0</v>
      </c>
      <c r="N1874" s="1">
        <v>0</v>
      </c>
      <c r="O1874" s="1">
        <v>0</v>
      </c>
      <c r="P1874" s="1">
        <v>0</v>
      </c>
      <c r="Q1874" s="1">
        <v>0</v>
      </c>
      <c r="R1874" s="1">
        <v>0</v>
      </c>
      <c r="S1874" s="1">
        <v>1</v>
      </c>
      <c r="T1874" s="1">
        <v>0</v>
      </c>
      <c r="U1874" s="1">
        <v>0</v>
      </c>
      <c r="AF1874" s="1">
        <v>0</v>
      </c>
      <c r="AG1874" s="1">
        <v>1</v>
      </c>
      <c r="AI1874" s="1" t="s">
        <v>106</v>
      </c>
    </row>
    <row r="1875" spans="1:35" ht="15" hidden="1" customHeight="1" x14ac:dyDescent="0.25">
      <c r="A1875" s="1" t="s">
        <v>70</v>
      </c>
      <c r="B1875" s="1" t="s">
        <v>135</v>
      </c>
      <c r="D1875" s="1" t="s">
        <v>3746</v>
      </c>
      <c r="E1875" s="1" t="s">
        <v>3217</v>
      </c>
      <c r="J1875" s="1">
        <v>0</v>
      </c>
      <c r="K1875" s="1">
        <v>0</v>
      </c>
      <c r="L1875" s="1">
        <v>1</v>
      </c>
      <c r="M1875" s="1">
        <v>0</v>
      </c>
      <c r="AF1875" s="1">
        <v>0</v>
      </c>
      <c r="AG1875" s="1">
        <v>1</v>
      </c>
    </row>
    <row r="1876" spans="1:35" ht="15" hidden="1" customHeight="1" x14ac:dyDescent="0.25">
      <c r="A1876" s="3" t="s">
        <v>70</v>
      </c>
      <c r="B1876" s="1" t="s">
        <v>135</v>
      </c>
      <c r="C1876" s="3"/>
      <c r="D1876" s="3" t="s">
        <v>3218</v>
      </c>
      <c r="E1876" s="3" t="s">
        <v>3219</v>
      </c>
      <c r="J1876" s="1">
        <v>0</v>
      </c>
      <c r="K1876" s="1">
        <v>0</v>
      </c>
      <c r="L1876" s="1">
        <v>1</v>
      </c>
      <c r="M1876" s="1">
        <v>0</v>
      </c>
      <c r="N1876" s="1">
        <v>0</v>
      </c>
      <c r="O1876" s="1">
        <v>0</v>
      </c>
      <c r="P1876" s="1">
        <v>0</v>
      </c>
      <c r="Q1876" s="1">
        <v>0</v>
      </c>
      <c r="R1876" s="1">
        <v>0</v>
      </c>
      <c r="S1876" s="1">
        <v>1</v>
      </c>
      <c r="T1876" s="1">
        <v>0</v>
      </c>
      <c r="U1876" s="1">
        <v>0</v>
      </c>
      <c r="AF1876" s="1">
        <v>0</v>
      </c>
      <c r="AG1876" s="1">
        <v>1</v>
      </c>
      <c r="AI1876" s="1" t="s">
        <v>106</v>
      </c>
    </row>
    <row r="1877" spans="1:35" ht="15" hidden="1" customHeight="1" x14ac:dyDescent="0.25">
      <c r="A1877" s="1" t="s">
        <v>70</v>
      </c>
      <c r="B1877" s="1" t="s">
        <v>135</v>
      </c>
      <c r="D1877" s="1" t="s">
        <v>3747</v>
      </c>
      <c r="E1877" s="1" t="s">
        <v>3219</v>
      </c>
      <c r="J1877" s="1">
        <v>0</v>
      </c>
      <c r="K1877" s="1">
        <v>0</v>
      </c>
      <c r="L1877" s="1">
        <v>1</v>
      </c>
      <c r="M1877" s="1">
        <v>0</v>
      </c>
      <c r="AF1877" s="1">
        <v>0</v>
      </c>
      <c r="AG1877" s="1">
        <v>1</v>
      </c>
    </row>
    <row r="1878" spans="1:35" ht="15" hidden="1" customHeight="1" x14ac:dyDescent="0.25">
      <c r="A1878" s="3" t="s">
        <v>70</v>
      </c>
      <c r="B1878" s="1" t="s">
        <v>135</v>
      </c>
      <c r="C1878" s="3"/>
      <c r="D1878" s="3" t="s">
        <v>3220</v>
      </c>
      <c r="E1878" s="3" t="s">
        <v>3204</v>
      </c>
      <c r="J1878" s="1">
        <v>0</v>
      </c>
      <c r="K1878" s="1">
        <v>0</v>
      </c>
      <c r="L1878" s="1">
        <v>1</v>
      </c>
      <c r="M1878" s="1">
        <v>0</v>
      </c>
      <c r="N1878" s="1">
        <v>0</v>
      </c>
      <c r="O1878" s="1">
        <v>0</v>
      </c>
      <c r="P1878" s="1">
        <v>0</v>
      </c>
      <c r="Q1878" s="1">
        <v>0</v>
      </c>
      <c r="R1878" s="1">
        <v>0</v>
      </c>
      <c r="S1878" s="1">
        <v>1</v>
      </c>
      <c r="T1878" s="1">
        <v>0</v>
      </c>
      <c r="U1878" s="1">
        <v>0</v>
      </c>
      <c r="AF1878" s="1">
        <v>0</v>
      </c>
      <c r="AG1878" s="1">
        <v>1</v>
      </c>
      <c r="AI1878" s="1" t="s">
        <v>106</v>
      </c>
    </row>
    <row r="1879" spans="1:35" ht="15" hidden="1" customHeight="1" x14ac:dyDescent="0.25">
      <c r="A1879" s="1" t="s">
        <v>70</v>
      </c>
      <c r="B1879" s="1" t="s">
        <v>135</v>
      </c>
      <c r="D1879" s="1" t="s">
        <v>3748</v>
      </c>
      <c r="E1879" s="1" t="s">
        <v>3204</v>
      </c>
      <c r="J1879" s="1">
        <v>0</v>
      </c>
      <c r="K1879" s="1">
        <v>0</v>
      </c>
      <c r="L1879" s="1">
        <v>1</v>
      </c>
      <c r="M1879" s="1">
        <v>0</v>
      </c>
      <c r="AF1879" s="1">
        <v>0</v>
      </c>
      <c r="AG1879" s="1">
        <v>1</v>
      </c>
    </row>
    <row r="1880" spans="1:35" ht="15" hidden="1" customHeight="1" x14ac:dyDescent="0.25">
      <c r="A1880" s="3" t="s">
        <v>70</v>
      </c>
      <c r="B1880" s="1" t="s">
        <v>135</v>
      </c>
      <c r="C1880" s="3"/>
      <c r="D1880" s="3" t="s">
        <v>3221</v>
      </c>
      <c r="E1880" s="3" t="s">
        <v>3222</v>
      </c>
      <c r="J1880" s="1">
        <v>0</v>
      </c>
      <c r="K1880" s="1">
        <v>0</v>
      </c>
      <c r="L1880" s="1">
        <v>1</v>
      </c>
      <c r="M1880" s="1">
        <v>0</v>
      </c>
      <c r="N1880" s="1">
        <v>0</v>
      </c>
      <c r="O1880" s="1">
        <v>0</v>
      </c>
      <c r="P1880" s="1">
        <v>0</v>
      </c>
      <c r="Q1880" s="1">
        <v>0</v>
      </c>
      <c r="R1880" s="1">
        <v>0</v>
      </c>
      <c r="S1880" s="1">
        <v>1</v>
      </c>
      <c r="T1880" s="1">
        <v>0</v>
      </c>
      <c r="U1880" s="1">
        <v>0</v>
      </c>
      <c r="AF1880" s="1">
        <v>0</v>
      </c>
      <c r="AG1880" s="1">
        <v>1</v>
      </c>
      <c r="AI1880" s="1" t="s">
        <v>106</v>
      </c>
    </row>
    <row r="1881" spans="1:35" ht="15" hidden="1" customHeight="1" x14ac:dyDescent="0.25">
      <c r="A1881" s="1" t="s">
        <v>70</v>
      </c>
      <c r="B1881" s="1" t="s">
        <v>135</v>
      </c>
      <c r="D1881" s="1" t="s">
        <v>3749</v>
      </c>
      <c r="E1881" s="1" t="s">
        <v>3222</v>
      </c>
      <c r="J1881" s="1">
        <v>0</v>
      </c>
      <c r="K1881" s="1">
        <v>0</v>
      </c>
      <c r="L1881" s="1">
        <v>1</v>
      </c>
      <c r="M1881" s="1">
        <v>0</v>
      </c>
      <c r="AF1881" s="1">
        <v>0</v>
      </c>
      <c r="AG1881" s="1">
        <v>1</v>
      </c>
    </row>
    <row r="1882" spans="1:35" ht="15" hidden="1" customHeight="1" x14ac:dyDescent="0.25">
      <c r="A1882" s="3" t="s">
        <v>70</v>
      </c>
      <c r="B1882" s="1" t="s">
        <v>135</v>
      </c>
      <c r="C1882" s="3"/>
      <c r="D1882" s="3" t="s">
        <v>3223</v>
      </c>
      <c r="E1882" s="3" t="s">
        <v>3224</v>
      </c>
      <c r="J1882" s="1">
        <v>0</v>
      </c>
      <c r="K1882" s="1">
        <v>0</v>
      </c>
      <c r="L1882" s="1">
        <v>1</v>
      </c>
      <c r="M1882" s="1">
        <v>0</v>
      </c>
      <c r="N1882" s="1">
        <v>0</v>
      </c>
      <c r="O1882" s="1">
        <v>0</v>
      </c>
      <c r="P1882" s="1">
        <v>0</v>
      </c>
      <c r="Q1882" s="1">
        <v>0</v>
      </c>
      <c r="R1882" s="1">
        <v>0</v>
      </c>
      <c r="S1882" s="1">
        <v>1</v>
      </c>
      <c r="T1882" s="1">
        <v>0</v>
      </c>
      <c r="U1882" s="1">
        <v>0</v>
      </c>
      <c r="AF1882" s="1">
        <v>0</v>
      </c>
      <c r="AG1882" s="1">
        <v>1</v>
      </c>
      <c r="AI1882" s="1" t="s">
        <v>106</v>
      </c>
    </row>
    <row r="1883" spans="1:35" ht="15" hidden="1" customHeight="1" x14ac:dyDescent="0.25">
      <c r="A1883" s="1" t="s">
        <v>70</v>
      </c>
      <c r="B1883" s="1" t="s">
        <v>135</v>
      </c>
      <c r="D1883" s="1" t="s">
        <v>3750</v>
      </c>
      <c r="E1883" s="1" t="s">
        <v>3224</v>
      </c>
      <c r="J1883" s="1">
        <v>0</v>
      </c>
      <c r="K1883" s="1">
        <v>0</v>
      </c>
      <c r="L1883" s="1">
        <v>1</v>
      </c>
      <c r="M1883" s="1">
        <v>0</v>
      </c>
      <c r="AF1883" s="1">
        <v>0</v>
      </c>
      <c r="AG1883" s="1">
        <v>1</v>
      </c>
    </row>
    <row r="1884" spans="1:35" ht="15" hidden="1" customHeight="1" x14ac:dyDescent="0.25">
      <c r="A1884" s="3" t="s">
        <v>70</v>
      </c>
      <c r="B1884" s="1" t="s">
        <v>135</v>
      </c>
      <c r="C1884" s="3"/>
      <c r="D1884" s="3" t="s">
        <v>3225</v>
      </c>
      <c r="E1884" s="3" t="s">
        <v>3204</v>
      </c>
      <c r="J1884" s="1">
        <v>0</v>
      </c>
      <c r="K1884" s="1">
        <v>0</v>
      </c>
      <c r="L1884" s="1">
        <v>1</v>
      </c>
      <c r="M1884" s="1">
        <v>0</v>
      </c>
      <c r="N1884" s="1">
        <v>0</v>
      </c>
      <c r="O1884" s="1">
        <v>0</v>
      </c>
      <c r="P1884" s="1">
        <v>0</v>
      </c>
      <c r="Q1884" s="1">
        <v>0</v>
      </c>
      <c r="R1884" s="1">
        <v>0</v>
      </c>
      <c r="S1884" s="1">
        <v>1</v>
      </c>
      <c r="T1884" s="1">
        <v>0</v>
      </c>
      <c r="U1884" s="1">
        <v>0</v>
      </c>
      <c r="AF1884" s="1">
        <v>0</v>
      </c>
      <c r="AG1884" s="1">
        <v>1</v>
      </c>
      <c r="AI1884" s="1" t="s">
        <v>106</v>
      </c>
    </row>
    <row r="1885" spans="1:35" ht="15" hidden="1" customHeight="1" x14ac:dyDescent="0.25">
      <c r="A1885" s="1" t="s">
        <v>70</v>
      </c>
      <c r="B1885" s="1" t="s">
        <v>135</v>
      </c>
      <c r="D1885" s="1" t="s">
        <v>3751</v>
      </c>
      <c r="E1885" s="1" t="s">
        <v>3204</v>
      </c>
      <c r="J1885" s="1">
        <v>0</v>
      </c>
      <c r="K1885" s="1">
        <v>0</v>
      </c>
      <c r="L1885" s="1">
        <v>1</v>
      </c>
      <c r="M1885" s="1">
        <v>0</v>
      </c>
      <c r="AF1885" s="1">
        <v>0</v>
      </c>
      <c r="AG1885" s="1">
        <v>1</v>
      </c>
    </row>
    <row r="1886" spans="1:35" ht="15" hidden="1" customHeight="1" x14ac:dyDescent="0.25">
      <c r="A1886" s="3" t="s">
        <v>70</v>
      </c>
      <c r="B1886" s="1" t="s">
        <v>135</v>
      </c>
      <c r="C1886" s="3"/>
      <c r="D1886" s="3" t="s">
        <v>3226</v>
      </c>
      <c r="E1886" s="3" t="s">
        <v>3227</v>
      </c>
      <c r="J1886" s="1">
        <v>0</v>
      </c>
      <c r="K1886" s="1">
        <v>0</v>
      </c>
      <c r="L1886" s="1">
        <v>1</v>
      </c>
      <c r="M1886" s="1">
        <v>0</v>
      </c>
      <c r="N1886" s="1">
        <v>0</v>
      </c>
      <c r="O1886" s="1">
        <v>0</v>
      </c>
      <c r="P1886" s="1">
        <v>0</v>
      </c>
      <c r="Q1886" s="1">
        <v>0</v>
      </c>
      <c r="R1886" s="1">
        <v>0</v>
      </c>
      <c r="S1886" s="1">
        <v>1</v>
      </c>
      <c r="T1886" s="1">
        <v>0</v>
      </c>
      <c r="U1886" s="1">
        <v>0</v>
      </c>
      <c r="AF1886" s="1">
        <v>0</v>
      </c>
      <c r="AG1886" s="1">
        <v>1</v>
      </c>
      <c r="AI1886" s="1" t="s">
        <v>106</v>
      </c>
    </row>
    <row r="1887" spans="1:35" ht="15" hidden="1" customHeight="1" x14ac:dyDescent="0.25">
      <c r="A1887" s="1" t="s">
        <v>70</v>
      </c>
      <c r="B1887" s="1" t="s">
        <v>135</v>
      </c>
      <c r="D1887" s="1" t="s">
        <v>3752</v>
      </c>
      <c r="E1887" s="1" t="s">
        <v>3227</v>
      </c>
      <c r="J1887" s="1">
        <v>0</v>
      </c>
      <c r="K1887" s="1">
        <v>0</v>
      </c>
      <c r="L1887" s="1">
        <v>1</v>
      </c>
      <c r="M1887" s="1">
        <v>0</v>
      </c>
      <c r="AF1887" s="1">
        <v>0</v>
      </c>
      <c r="AG1887" s="1">
        <v>1</v>
      </c>
    </row>
    <row r="1888" spans="1:35" ht="15" hidden="1" customHeight="1" x14ac:dyDescent="0.25">
      <c r="A1888" s="3" t="s">
        <v>70</v>
      </c>
      <c r="B1888" s="1" t="s">
        <v>135</v>
      </c>
      <c r="C1888" s="3"/>
      <c r="D1888" s="3" t="s">
        <v>3228</v>
      </c>
      <c r="E1888" s="3" t="s">
        <v>3229</v>
      </c>
      <c r="J1888" s="1">
        <v>0</v>
      </c>
      <c r="K1888" s="1">
        <v>0</v>
      </c>
      <c r="L1888" s="1">
        <v>1</v>
      </c>
      <c r="M1888" s="1">
        <v>0</v>
      </c>
      <c r="N1888" s="1">
        <v>0</v>
      </c>
      <c r="O1888" s="1">
        <v>0</v>
      </c>
      <c r="P1888" s="1">
        <v>0</v>
      </c>
      <c r="Q1888" s="1">
        <v>0</v>
      </c>
      <c r="R1888" s="1">
        <v>0</v>
      </c>
      <c r="S1888" s="1">
        <v>1</v>
      </c>
      <c r="T1888" s="1">
        <v>0</v>
      </c>
      <c r="U1888" s="1">
        <v>0</v>
      </c>
      <c r="AF1888" s="1">
        <v>0</v>
      </c>
      <c r="AG1888" s="1">
        <v>1</v>
      </c>
      <c r="AI1888" s="1" t="s">
        <v>106</v>
      </c>
    </row>
    <row r="1889" spans="1:35" ht="15" hidden="1" customHeight="1" x14ac:dyDescent="0.25">
      <c r="A1889" s="1" t="s">
        <v>70</v>
      </c>
      <c r="B1889" s="1" t="s">
        <v>135</v>
      </c>
      <c r="D1889" s="1" t="s">
        <v>3753</v>
      </c>
      <c r="E1889" s="1" t="s">
        <v>3229</v>
      </c>
      <c r="J1889" s="1">
        <v>0</v>
      </c>
      <c r="K1889" s="1">
        <v>0</v>
      </c>
      <c r="L1889" s="1">
        <v>1</v>
      </c>
      <c r="M1889" s="1">
        <v>0</v>
      </c>
      <c r="AF1889" s="1">
        <v>0</v>
      </c>
      <c r="AG1889" s="1">
        <v>1</v>
      </c>
    </row>
    <row r="1890" spans="1:35" ht="15" hidden="1" customHeight="1" x14ac:dyDescent="0.25">
      <c r="A1890" s="3" t="s">
        <v>70</v>
      </c>
      <c r="B1890" s="1" t="s">
        <v>135</v>
      </c>
      <c r="C1890" s="3"/>
      <c r="D1890" s="3" t="s">
        <v>3230</v>
      </c>
      <c r="E1890" s="3" t="s">
        <v>3231</v>
      </c>
      <c r="J1890" s="1">
        <v>0</v>
      </c>
      <c r="K1890" s="1">
        <v>0</v>
      </c>
      <c r="L1890" s="1">
        <v>1</v>
      </c>
      <c r="M1890" s="1">
        <v>0</v>
      </c>
      <c r="N1890" s="1">
        <v>0</v>
      </c>
      <c r="O1890" s="1">
        <v>0</v>
      </c>
      <c r="P1890" s="1">
        <v>0</v>
      </c>
      <c r="Q1890" s="1">
        <v>0</v>
      </c>
      <c r="R1890" s="1">
        <v>0</v>
      </c>
      <c r="S1890" s="1">
        <v>1</v>
      </c>
      <c r="T1890" s="1">
        <v>0</v>
      </c>
      <c r="U1890" s="1">
        <v>0</v>
      </c>
      <c r="AF1890" s="1">
        <v>0</v>
      </c>
      <c r="AG1890" s="1">
        <v>1</v>
      </c>
      <c r="AI1890" s="1" t="s">
        <v>106</v>
      </c>
    </row>
    <row r="1891" spans="1:35" ht="15" hidden="1" customHeight="1" x14ac:dyDescent="0.25">
      <c r="A1891" s="1" t="s">
        <v>70</v>
      </c>
      <c r="B1891" s="1" t="s">
        <v>135</v>
      </c>
      <c r="D1891" s="1" t="s">
        <v>3754</v>
      </c>
      <c r="E1891" s="1" t="s">
        <v>3231</v>
      </c>
      <c r="J1891" s="1">
        <v>0</v>
      </c>
      <c r="K1891" s="1">
        <v>0</v>
      </c>
      <c r="L1891" s="1">
        <v>1</v>
      </c>
      <c r="M1891" s="1">
        <v>0</v>
      </c>
      <c r="AF1891" s="1">
        <v>0</v>
      </c>
      <c r="AG1891" s="1">
        <v>1</v>
      </c>
    </row>
    <row r="1892" spans="1:35" ht="15" hidden="1" customHeight="1" x14ac:dyDescent="0.25">
      <c r="A1892" s="3" t="s">
        <v>70</v>
      </c>
      <c r="B1892" s="1" t="s">
        <v>135</v>
      </c>
      <c r="C1892" s="3"/>
      <c r="D1892" s="3" t="s">
        <v>3232</v>
      </c>
      <c r="E1892" s="3" t="s">
        <v>3233</v>
      </c>
      <c r="J1892" s="1">
        <v>0</v>
      </c>
      <c r="K1892" s="1">
        <v>0</v>
      </c>
      <c r="L1892" s="1">
        <v>1</v>
      </c>
      <c r="M1892" s="1">
        <v>0</v>
      </c>
      <c r="N1892" s="1">
        <v>0</v>
      </c>
      <c r="O1892" s="1">
        <v>0</v>
      </c>
      <c r="P1892" s="1">
        <v>0</v>
      </c>
      <c r="Q1892" s="1">
        <v>0</v>
      </c>
      <c r="R1892" s="1">
        <v>0</v>
      </c>
      <c r="S1892" s="1">
        <v>1</v>
      </c>
      <c r="T1892" s="1">
        <v>0</v>
      </c>
      <c r="U1892" s="1">
        <v>0</v>
      </c>
      <c r="AF1892" s="1">
        <v>0</v>
      </c>
      <c r="AG1892" s="1">
        <v>1</v>
      </c>
      <c r="AI1892" s="1" t="s">
        <v>106</v>
      </c>
    </row>
    <row r="1893" spans="1:35" ht="15" hidden="1" customHeight="1" x14ac:dyDescent="0.25">
      <c r="A1893" s="1" t="s">
        <v>70</v>
      </c>
      <c r="B1893" s="1" t="s">
        <v>135</v>
      </c>
      <c r="D1893" s="1" t="s">
        <v>3755</v>
      </c>
      <c r="E1893" s="1" t="s">
        <v>3233</v>
      </c>
      <c r="J1893" s="1">
        <v>0</v>
      </c>
      <c r="K1893" s="1">
        <v>0</v>
      </c>
      <c r="L1893" s="1">
        <v>1</v>
      </c>
      <c r="M1893" s="1">
        <v>0</v>
      </c>
      <c r="AF1893" s="1">
        <v>0</v>
      </c>
      <c r="AG1893" s="1">
        <v>1</v>
      </c>
    </row>
    <row r="1894" spans="1:35" ht="15" hidden="1" customHeight="1" x14ac:dyDescent="0.25">
      <c r="A1894" s="3" t="s">
        <v>70</v>
      </c>
      <c r="B1894" s="1" t="s">
        <v>135</v>
      </c>
      <c r="C1894" s="3"/>
      <c r="D1894" s="3" t="s">
        <v>3234</v>
      </c>
      <c r="E1894" s="3" t="s">
        <v>3235</v>
      </c>
      <c r="J1894" s="1">
        <v>0</v>
      </c>
      <c r="K1894" s="1">
        <v>0</v>
      </c>
      <c r="L1894" s="1">
        <v>1</v>
      </c>
      <c r="M1894" s="1">
        <v>0</v>
      </c>
      <c r="N1894" s="1">
        <v>0</v>
      </c>
      <c r="O1894" s="1">
        <v>0</v>
      </c>
      <c r="P1894" s="1">
        <v>0</v>
      </c>
      <c r="Q1894" s="1">
        <v>0</v>
      </c>
      <c r="R1894" s="1">
        <v>0</v>
      </c>
      <c r="S1894" s="1">
        <v>1</v>
      </c>
      <c r="T1894" s="1">
        <v>0</v>
      </c>
      <c r="U1894" s="1">
        <v>0</v>
      </c>
      <c r="AF1894" s="1">
        <v>0</v>
      </c>
      <c r="AG1894" s="1">
        <v>1</v>
      </c>
      <c r="AI1894" s="1" t="s">
        <v>106</v>
      </c>
    </row>
    <row r="1895" spans="1:35" ht="15" hidden="1" customHeight="1" x14ac:dyDescent="0.25">
      <c r="A1895" s="1" t="s">
        <v>70</v>
      </c>
      <c r="B1895" s="1" t="s">
        <v>135</v>
      </c>
      <c r="D1895" s="1" t="s">
        <v>3756</v>
      </c>
      <c r="E1895" s="1" t="s">
        <v>3235</v>
      </c>
      <c r="J1895" s="1">
        <v>0</v>
      </c>
      <c r="K1895" s="1">
        <v>0</v>
      </c>
      <c r="L1895" s="1">
        <v>1</v>
      </c>
      <c r="M1895" s="1">
        <v>0</v>
      </c>
      <c r="AF1895" s="1">
        <v>0</v>
      </c>
      <c r="AG1895" s="1">
        <v>1</v>
      </c>
    </row>
    <row r="1896" spans="1:35" ht="15" hidden="1" customHeight="1" x14ac:dyDescent="0.25">
      <c r="A1896" s="3" t="s">
        <v>70</v>
      </c>
      <c r="B1896" s="1" t="s">
        <v>135</v>
      </c>
      <c r="C1896" s="3"/>
      <c r="D1896" s="3" t="s">
        <v>3236</v>
      </c>
      <c r="E1896" s="3" t="s">
        <v>3237</v>
      </c>
      <c r="J1896" s="1">
        <v>0</v>
      </c>
      <c r="K1896" s="1">
        <v>0</v>
      </c>
      <c r="L1896" s="1">
        <v>1</v>
      </c>
      <c r="M1896" s="1">
        <v>0</v>
      </c>
      <c r="N1896" s="1">
        <v>0</v>
      </c>
      <c r="O1896" s="1">
        <v>0</v>
      </c>
      <c r="P1896" s="1">
        <v>0</v>
      </c>
      <c r="Q1896" s="1">
        <v>0</v>
      </c>
      <c r="R1896" s="1">
        <v>0</v>
      </c>
      <c r="S1896" s="1">
        <v>1</v>
      </c>
      <c r="T1896" s="1">
        <v>0</v>
      </c>
      <c r="U1896" s="1">
        <v>0</v>
      </c>
      <c r="AF1896" s="1">
        <v>0</v>
      </c>
      <c r="AG1896" s="1">
        <v>1</v>
      </c>
      <c r="AI1896" s="1" t="s">
        <v>106</v>
      </c>
    </row>
    <row r="1897" spans="1:35" ht="15" hidden="1" customHeight="1" x14ac:dyDescent="0.25">
      <c r="A1897" s="1" t="s">
        <v>70</v>
      </c>
      <c r="B1897" s="1" t="s">
        <v>135</v>
      </c>
      <c r="D1897" s="1" t="s">
        <v>3757</v>
      </c>
      <c r="E1897" s="1" t="s">
        <v>3237</v>
      </c>
      <c r="J1897" s="1">
        <v>0</v>
      </c>
      <c r="K1897" s="1">
        <v>0</v>
      </c>
      <c r="L1897" s="1">
        <v>1</v>
      </c>
      <c r="M1897" s="1">
        <v>0</v>
      </c>
      <c r="AF1897" s="1">
        <v>0</v>
      </c>
      <c r="AG1897" s="1">
        <v>1</v>
      </c>
    </row>
    <row r="1898" spans="1:35" ht="15" hidden="1" customHeight="1" x14ac:dyDescent="0.25">
      <c r="A1898" s="3" t="s">
        <v>70</v>
      </c>
      <c r="B1898" s="1" t="s">
        <v>135</v>
      </c>
      <c r="C1898" s="3"/>
      <c r="D1898" s="3" t="s">
        <v>3238</v>
      </c>
      <c r="E1898" s="3" t="s">
        <v>3239</v>
      </c>
      <c r="J1898" s="1">
        <v>0</v>
      </c>
      <c r="K1898" s="1">
        <v>0</v>
      </c>
      <c r="L1898" s="1">
        <v>1</v>
      </c>
      <c r="M1898" s="1">
        <v>0</v>
      </c>
      <c r="N1898" s="1">
        <v>0</v>
      </c>
      <c r="O1898" s="1">
        <v>0</v>
      </c>
      <c r="P1898" s="1">
        <v>0</v>
      </c>
      <c r="Q1898" s="1">
        <v>0</v>
      </c>
      <c r="R1898" s="1">
        <v>0</v>
      </c>
      <c r="S1898" s="1">
        <v>1</v>
      </c>
      <c r="T1898" s="1">
        <v>0</v>
      </c>
      <c r="U1898" s="1">
        <v>0</v>
      </c>
      <c r="AF1898" s="1">
        <v>0</v>
      </c>
      <c r="AG1898" s="1">
        <v>1</v>
      </c>
      <c r="AI1898" s="1" t="s">
        <v>106</v>
      </c>
    </row>
    <row r="1899" spans="1:35" ht="15" hidden="1" customHeight="1" x14ac:dyDescent="0.25">
      <c r="A1899" s="1" t="s">
        <v>70</v>
      </c>
      <c r="B1899" s="1" t="s">
        <v>135</v>
      </c>
      <c r="D1899" s="1" t="s">
        <v>3758</v>
      </c>
      <c r="E1899" s="1" t="s">
        <v>3239</v>
      </c>
      <c r="J1899" s="1">
        <v>0</v>
      </c>
      <c r="K1899" s="1">
        <v>0</v>
      </c>
      <c r="L1899" s="1">
        <v>1</v>
      </c>
      <c r="M1899" s="1">
        <v>0</v>
      </c>
      <c r="AF1899" s="1">
        <v>0</v>
      </c>
      <c r="AG1899" s="1">
        <v>1</v>
      </c>
    </row>
    <row r="1900" spans="1:35" ht="15" hidden="1" customHeight="1" x14ac:dyDescent="0.25">
      <c r="A1900" s="3" t="s">
        <v>70</v>
      </c>
      <c r="B1900" s="1" t="s">
        <v>135</v>
      </c>
      <c r="C1900" s="3"/>
      <c r="D1900" s="3" t="s">
        <v>3240</v>
      </c>
      <c r="E1900" s="3" t="s">
        <v>3241</v>
      </c>
      <c r="J1900" s="1">
        <v>0</v>
      </c>
      <c r="K1900" s="1">
        <v>0</v>
      </c>
      <c r="L1900" s="1">
        <v>1</v>
      </c>
      <c r="M1900" s="1">
        <v>0</v>
      </c>
      <c r="N1900" s="1">
        <v>0</v>
      </c>
      <c r="O1900" s="1">
        <v>0</v>
      </c>
      <c r="P1900" s="1">
        <v>0</v>
      </c>
      <c r="Q1900" s="1">
        <v>0</v>
      </c>
      <c r="R1900" s="1">
        <v>0</v>
      </c>
      <c r="S1900" s="1">
        <v>1</v>
      </c>
      <c r="T1900" s="1">
        <v>0</v>
      </c>
      <c r="U1900" s="1">
        <v>0</v>
      </c>
      <c r="AF1900" s="1">
        <v>0</v>
      </c>
      <c r="AG1900" s="1">
        <v>1</v>
      </c>
      <c r="AI1900" s="1" t="s">
        <v>106</v>
      </c>
    </row>
    <row r="1901" spans="1:35" ht="15" hidden="1" customHeight="1" x14ac:dyDescent="0.25">
      <c r="A1901" s="1" t="s">
        <v>70</v>
      </c>
      <c r="B1901" s="1" t="s">
        <v>135</v>
      </c>
      <c r="D1901" s="1" t="s">
        <v>3759</v>
      </c>
      <c r="E1901" s="1" t="s">
        <v>3241</v>
      </c>
      <c r="J1901" s="1">
        <v>0</v>
      </c>
      <c r="K1901" s="1">
        <v>0</v>
      </c>
      <c r="L1901" s="1">
        <v>1</v>
      </c>
      <c r="M1901" s="1">
        <v>0</v>
      </c>
      <c r="AF1901" s="1">
        <v>0</v>
      </c>
      <c r="AG1901" s="1">
        <v>1</v>
      </c>
    </row>
    <row r="1902" spans="1:35" ht="15" hidden="1" customHeight="1" x14ac:dyDescent="0.25">
      <c r="A1902" s="3" t="s">
        <v>70</v>
      </c>
      <c r="B1902" s="1" t="s">
        <v>135</v>
      </c>
      <c r="C1902" s="3"/>
      <c r="D1902" s="3" t="s">
        <v>3242</v>
      </c>
      <c r="E1902" s="3" t="s">
        <v>3204</v>
      </c>
      <c r="J1902" s="1">
        <v>0</v>
      </c>
      <c r="K1902" s="1">
        <v>0</v>
      </c>
      <c r="L1902" s="1">
        <v>1</v>
      </c>
      <c r="M1902" s="1">
        <v>0</v>
      </c>
      <c r="N1902" s="1">
        <v>0</v>
      </c>
      <c r="O1902" s="1">
        <v>0</v>
      </c>
      <c r="P1902" s="1">
        <v>0</v>
      </c>
      <c r="Q1902" s="1">
        <v>0</v>
      </c>
      <c r="R1902" s="1">
        <v>0</v>
      </c>
      <c r="S1902" s="1">
        <v>1</v>
      </c>
      <c r="T1902" s="1">
        <v>0</v>
      </c>
      <c r="U1902" s="1">
        <v>0</v>
      </c>
      <c r="AF1902" s="1">
        <v>0</v>
      </c>
      <c r="AG1902" s="1">
        <v>1</v>
      </c>
      <c r="AI1902" s="1" t="s">
        <v>106</v>
      </c>
    </row>
    <row r="1903" spans="1:35" ht="15" hidden="1" customHeight="1" x14ac:dyDescent="0.25">
      <c r="A1903" s="1" t="s">
        <v>70</v>
      </c>
      <c r="B1903" s="1" t="s">
        <v>135</v>
      </c>
      <c r="D1903" s="1" t="s">
        <v>3760</v>
      </c>
      <c r="E1903" s="1" t="s">
        <v>3204</v>
      </c>
      <c r="J1903" s="1">
        <v>0</v>
      </c>
      <c r="K1903" s="1">
        <v>0</v>
      </c>
      <c r="L1903" s="1">
        <v>1</v>
      </c>
      <c r="M1903" s="1">
        <v>0</v>
      </c>
      <c r="AF1903" s="1">
        <v>0</v>
      </c>
      <c r="AG1903" s="1">
        <v>1</v>
      </c>
    </row>
    <row r="1904" spans="1:35" ht="15" hidden="1" customHeight="1" x14ac:dyDescent="0.25">
      <c r="A1904" s="3" t="s">
        <v>70</v>
      </c>
      <c r="B1904" s="1" t="s">
        <v>135</v>
      </c>
      <c r="C1904" s="3"/>
      <c r="D1904" s="3" t="s">
        <v>3243</v>
      </c>
      <c r="E1904" s="3" t="s">
        <v>3244</v>
      </c>
      <c r="J1904" s="1">
        <v>0</v>
      </c>
      <c r="K1904" s="1">
        <v>0</v>
      </c>
      <c r="L1904" s="1">
        <v>1</v>
      </c>
      <c r="M1904" s="1">
        <v>0</v>
      </c>
      <c r="N1904" s="1">
        <v>0</v>
      </c>
      <c r="O1904" s="1">
        <v>0</v>
      </c>
      <c r="P1904" s="1">
        <v>0</v>
      </c>
      <c r="Q1904" s="1">
        <v>0</v>
      </c>
      <c r="R1904" s="1">
        <v>0</v>
      </c>
      <c r="S1904" s="1">
        <v>1</v>
      </c>
      <c r="T1904" s="1">
        <v>0</v>
      </c>
      <c r="U1904" s="1">
        <v>0</v>
      </c>
      <c r="AF1904" s="1">
        <v>0</v>
      </c>
      <c r="AG1904" s="1">
        <v>1</v>
      </c>
      <c r="AI1904" s="1" t="s">
        <v>106</v>
      </c>
    </row>
    <row r="1905" spans="1:35" ht="15" hidden="1" customHeight="1" x14ac:dyDescent="0.25">
      <c r="A1905" s="1" t="s">
        <v>70</v>
      </c>
      <c r="B1905" s="1" t="s">
        <v>135</v>
      </c>
      <c r="D1905" s="1" t="s">
        <v>3761</v>
      </c>
      <c r="E1905" s="1" t="s">
        <v>3244</v>
      </c>
      <c r="J1905" s="1">
        <v>0</v>
      </c>
      <c r="K1905" s="1">
        <v>0</v>
      </c>
      <c r="L1905" s="1">
        <v>1</v>
      </c>
      <c r="M1905" s="1">
        <v>0</v>
      </c>
      <c r="AF1905" s="1">
        <v>0</v>
      </c>
      <c r="AG1905" s="1">
        <v>1</v>
      </c>
    </row>
    <row r="1906" spans="1:35" ht="15" hidden="1" customHeight="1" x14ac:dyDescent="0.25">
      <c r="A1906" s="3" t="s">
        <v>70</v>
      </c>
      <c r="B1906" s="1" t="s">
        <v>135</v>
      </c>
      <c r="C1906" s="3"/>
      <c r="D1906" s="3" t="s">
        <v>3245</v>
      </c>
      <c r="E1906" s="3" t="s">
        <v>3246</v>
      </c>
      <c r="J1906" s="1">
        <v>0</v>
      </c>
      <c r="K1906" s="1">
        <v>0</v>
      </c>
      <c r="L1906" s="1">
        <v>1</v>
      </c>
      <c r="M1906" s="1">
        <v>0</v>
      </c>
      <c r="N1906" s="1">
        <v>0</v>
      </c>
      <c r="O1906" s="1">
        <v>0</v>
      </c>
      <c r="P1906" s="1">
        <v>0</v>
      </c>
      <c r="Q1906" s="1">
        <v>0</v>
      </c>
      <c r="R1906" s="1">
        <v>0</v>
      </c>
      <c r="S1906" s="1">
        <v>1</v>
      </c>
      <c r="T1906" s="1">
        <v>0</v>
      </c>
      <c r="U1906" s="1">
        <v>0</v>
      </c>
      <c r="AF1906" s="1">
        <v>0</v>
      </c>
      <c r="AG1906" s="1">
        <v>1</v>
      </c>
      <c r="AI1906" s="1" t="s">
        <v>106</v>
      </c>
    </row>
    <row r="1907" spans="1:35" ht="15" hidden="1" customHeight="1" x14ac:dyDescent="0.25">
      <c r="A1907" s="1" t="s">
        <v>70</v>
      </c>
      <c r="B1907" s="1" t="s">
        <v>135</v>
      </c>
      <c r="D1907" s="1" t="s">
        <v>3762</v>
      </c>
      <c r="E1907" s="1" t="s">
        <v>3246</v>
      </c>
      <c r="J1907" s="1">
        <v>0</v>
      </c>
      <c r="K1907" s="1">
        <v>0</v>
      </c>
      <c r="L1907" s="1">
        <v>1</v>
      </c>
      <c r="M1907" s="1">
        <v>0</v>
      </c>
      <c r="AF1907" s="1">
        <v>0</v>
      </c>
      <c r="AG1907" s="1">
        <v>1</v>
      </c>
    </row>
    <row r="1908" spans="1:35" ht="15" hidden="1" customHeight="1" x14ac:dyDescent="0.25">
      <c r="A1908" s="3" t="s">
        <v>70</v>
      </c>
      <c r="B1908" s="1" t="s">
        <v>135</v>
      </c>
      <c r="C1908" s="3"/>
      <c r="D1908" s="3" t="s">
        <v>3247</v>
      </c>
      <c r="E1908" s="3" t="s">
        <v>3248</v>
      </c>
      <c r="J1908" s="1">
        <v>0</v>
      </c>
      <c r="K1908" s="1">
        <v>0</v>
      </c>
      <c r="L1908" s="1">
        <v>1</v>
      </c>
      <c r="M1908" s="1">
        <v>0</v>
      </c>
      <c r="N1908" s="1">
        <v>0</v>
      </c>
      <c r="O1908" s="1">
        <v>0</v>
      </c>
      <c r="P1908" s="1">
        <v>0</v>
      </c>
      <c r="Q1908" s="1">
        <v>0</v>
      </c>
      <c r="R1908" s="1">
        <v>0</v>
      </c>
      <c r="S1908" s="1">
        <v>1</v>
      </c>
      <c r="T1908" s="1">
        <v>0</v>
      </c>
      <c r="U1908" s="1">
        <v>0</v>
      </c>
      <c r="AF1908" s="1">
        <v>0</v>
      </c>
      <c r="AG1908" s="1">
        <v>1</v>
      </c>
      <c r="AI1908" s="1" t="s">
        <v>106</v>
      </c>
    </row>
    <row r="1909" spans="1:35" ht="15" hidden="1" customHeight="1" x14ac:dyDescent="0.25">
      <c r="A1909" s="1" t="s">
        <v>70</v>
      </c>
      <c r="B1909" s="1" t="s">
        <v>135</v>
      </c>
      <c r="D1909" s="1" t="s">
        <v>3763</v>
      </c>
      <c r="E1909" s="1" t="s">
        <v>3248</v>
      </c>
      <c r="J1909" s="1">
        <v>0</v>
      </c>
      <c r="K1909" s="1">
        <v>0</v>
      </c>
      <c r="L1909" s="1">
        <v>1</v>
      </c>
      <c r="M1909" s="1">
        <v>0</v>
      </c>
      <c r="AF1909" s="1">
        <v>0</v>
      </c>
      <c r="AG1909" s="1">
        <v>1</v>
      </c>
    </row>
    <row r="1910" spans="1:35" ht="15" hidden="1" customHeight="1" x14ac:dyDescent="0.25">
      <c r="A1910" s="3" t="s">
        <v>70</v>
      </c>
      <c r="B1910" s="1" t="s">
        <v>135</v>
      </c>
      <c r="C1910" s="3"/>
      <c r="D1910" s="3" t="s">
        <v>3249</v>
      </c>
      <c r="E1910" s="3" t="s">
        <v>3250</v>
      </c>
      <c r="J1910" s="1">
        <v>0</v>
      </c>
      <c r="K1910" s="1">
        <v>0</v>
      </c>
      <c r="L1910" s="1">
        <v>1</v>
      </c>
      <c r="M1910" s="1">
        <v>0</v>
      </c>
      <c r="N1910" s="1">
        <v>0</v>
      </c>
      <c r="O1910" s="1">
        <v>0</v>
      </c>
      <c r="P1910" s="1">
        <v>0</v>
      </c>
      <c r="Q1910" s="1">
        <v>0</v>
      </c>
      <c r="R1910" s="1">
        <v>0</v>
      </c>
      <c r="S1910" s="1">
        <v>1</v>
      </c>
      <c r="T1910" s="1">
        <v>0</v>
      </c>
      <c r="U1910" s="1">
        <v>0</v>
      </c>
      <c r="AF1910" s="1">
        <v>0</v>
      </c>
      <c r="AG1910" s="1">
        <v>1</v>
      </c>
      <c r="AI1910" s="1" t="s">
        <v>106</v>
      </c>
    </row>
    <row r="1911" spans="1:35" ht="15" hidden="1" customHeight="1" x14ac:dyDescent="0.25">
      <c r="A1911" s="1" t="s">
        <v>70</v>
      </c>
      <c r="B1911" s="1" t="s">
        <v>135</v>
      </c>
      <c r="D1911" s="1" t="s">
        <v>3764</v>
      </c>
      <c r="E1911" s="1" t="s">
        <v>3250</v>
      </c>
      <c r="J1911" s="1">
        <v>0</v>
      </c>
      <c r="K1911" s="1">
        <v>0</v>
      </c>
      <c r="L1911" s="1">
        <v>1</v>
      </c>
      <c r="M1911" s="1">
        <v>0</v>
      </c>
      <c r="AF1911" s="1">
        <v>0</v>
      </c>
      <c r="AG1911" s="1">
        <v>1</v>
      </c>
    </row>
    <row r="1912" spans="1:35" ht="15" hidden="1" customHeight="1" x14ac:dyDescent="0.25">
      <c r="A1912" s="3" t="s">
        <v>70</v>
      </c>
      <c r="B1912" s="1" t="s">
        <v>135</v>
      </c>
      <c r="C1912" s="3"/>
      <c r="D1912" s="3" t="s">
        <v>3251</v>
      </c>
      <c r="E1912" s="3" t="s">
        <v>3204</v>
      </c>
      <c r="J1912" s="1">
        <v>0</v>
      </c>
      <c r="K1912" s="1">
        <v>0</v>
      </c>
      <c r="L1912" s="1">
        <v>1</v>
      </c>
      <c r="M1912" s="1">
        <v>0</v>
      </c>
      <c r="N1912" s="1">
        <v>0</v>
      </c>
      <c r="O1912" s="1">
        <v>0</v>
      </c>
      <c r="P1912" s="1">
        <v>0</v>
      </c>
      <c r="Q1912" s="1">
        <v>0</v>
      </c>
      <c r="R1912" s="1">
        <v>0</v>
      </c>
      <c r="S1912" s="1">
        <v>1</v>
      </c>
      <c r="T1912" s="1">
        <v>0</v>
      </c>
      <c r="U1912" s="1">
        <v>0</v>
      </c>
      <c r="AF1912" s="1">
        <v>0</v>
      </c>
      <c r="AG1912" s="1">
        <v>1</v>
      </c>
      <c r="AI1912" s="1" t="s">
        <v>106</v>
      </c>
    </row>
    <row r="1913" spans="1:35" ht="15" hidden="1" customHeight="1" x14ac:dyDescent="0.25">
      <c r="A1913" s="1" t="s">
        <v>70</v>
      </c>
      <c r="B1913" s="1" t="s">
        <v>135</v>
      </c>
      <c r="D1913" s="1" t="s">
        <v>3765</v>
      </c>
      <c r="E1913" s="1" t="s">
        <v>3204</v>
      </c>
      <c r="J1913" s="1">
        <v>0</v>
      </c>
      <c r="K1913" s="1">
        <v>0</v>
      </c>
      <c r="L1913" s="1">
        <v>1</v>
      </c>
      <c r="M1913" s="1">
        <v>0</v>
      </c>
      <c r="AF1913" s="1">
        <v>0</v>
      </c>
      <c r="AG1913" s="1">
        <v>1</v>
      </c>
    </row>
    <row r="1914" spans="1:35" ht="15" hidden="1" customHeight="1" x14ac:dyDescent="0.25">
      <c r="A1914" s="3" t="s">
        <v>70</v>
      </c>
      <c r="B1914" s="1" t="s">
        <v>135</v>
      </c>
      <c r="C1914" s="3"/>
      <c r="D1914" s="3" t="s">
        <v>3252</v>
      </c>
      <c r="E1914" s="3" t="s">
        <v>3253</v>
      </c>
      <c r="J1914" s="1">
        <v>0</v>
      </c>
      <c r="K1914" s="1">
        <v>0</v>
      </c>
      <c r="L1914" s="1">
        <v>1</v>
      </c>
      <c r="M1914" s="1">
        <v>0</v>
      </c>
      <c r="N1914" s="1">
        <v>0</v>
      </c>
      <c r="O1914" s="1">
        <v>0</v>
      </c>
      <c r="P1914" s="1">
        <v>0</v>
      </c>
      <c r="Q1914" s="1">
        <v>0</v>
      </c>
      <c r="R1914" s="1">
        <v>0</v>
      </c>
      <c r="S1914" s="1">
        <v>1</v>
      </c>
      <c r="T1914" s="1">
        <v>0</v>
      </c>
      <c r="U1914" s="1">
        <v>0</v>
      </c>
      <c r="AF1914" s="1">
        <v>0</v>
      </c>
      <c r="AG1914" s="1">
        <v>1</v>
      </c>
      <c r="AI1914" s="1" t="s">
        <v>106</v>
      </c>
    </row>
    <row r="1915" spans="1:35" ht="15" hidden="1" customHeight="1" x14ac:dyDescent="0.25">
      <c r="A1915" s="1" t="s">
        <v>70</v>
      </c>
      <c r="B1915" s="1" t="s">
        <v>135</v>
      </c>
      <c r="D1915" s="1" t="s">
        <v>3766</v>
      </c>
      <c r="E1915" s="1" t="s">
        <v>3253</v>
      </c>
      <c r="J1915" s="1">
        <v>0</v>
      </c>
      <c r="K1915" s="1">
        <v>0</v>
      </c>
      <c r="L1915" s="1">
        <v>1</v>
      </c>
      <c r="M1915" s="1">
        <v>0</v>
      </c>
      <c r="AF1915" s="1">
        <v>0</v>
      </c>
      <c r="AG1915" s="1">
        <v>1</v>
      </c>
    </row>
    <row r="1916" spans="1:35" ht="15" hidden="1" customHeight="1" x14ac:dyDescent="0.25">
      <c r="A1916" s="3" t="s">
        <v>70</v>
      </c>
      <c r="B1916" s="1" t="s">
        <v>135</v>
      </c>
      <c r="C1916" s="3"/>
      <c r="D1916" s="3" t="s">
        <v>3254</v>
      </c>
      <c r="E1916" s="3" t="s">
        <v>3255</v>
      </c>
      <c r="J1916" s="1">
        <v>0</v>
      </c>
      <c r="K1916" s="1">
        <v>0</v>
      </c>
      <c r="L1916" s="1">
        <v>1</v>
      </c>
      <c r="M1916" s="1">
        <v>0</v>
      </c>
      <c r="N1916" s="1">
        <v>0</v>
      </c>
      <c r="O1916" s="1">
        <v>0</v>
      </c>
      <c r="P1916" s="1">
        <v>0</v>
      </c>
      <c r="Q1916" s="1">
        <v>0</v>
      </c>
      <c r="R1916" s="1">
        <v>0</v>
      </c>
      <c r="S1916" s="1">
        <v>1</v>
      </c>
      <c r="T1916" s="1">
        <v>0</v>
      </c>
      <c r="U1916" s="1">
        <v>0</v>
      </c>
      <c r="AF1916" s="1">
        <v>0</v>
      </c>
      <c r="AG1916" s="1">
        <v>1</v>
      </c>
      <c r="AI1916" s="1" t="s">
        <v>106</v>
      </c>
    </row>
    <row r="1917" spans="1:35" ht="15" hidden="1" customHeight="1" x14ac:dyDescent="0.25">
      <c r="A1917" s="1" t="s">
        <v>70</v>
      </c>
      <c r="B1917" s="1" t="s">
        <v>135</v>
      </c>
      <c r="D1917" s="1" t="s">
        <v>3767</v>
      </c>
      <c r="E1917" s="1" t="s">
        <v>3255</v>
      </c>
      <c r="J1917" s="1">
        <v>0</v>
      </c>
      <c r="K1917" s="1">
        <v>0</v>
      </c>
      <c r="L1917" s="1">
        <v>1</v>
      </c>
      <c r="M1917" s="1">
        <v>0</v>
      </c>
      <c r="AF1917" s="1">
        <v>0</v>
      </c>
      <c r="AG1917" s="1">
        <v>1</v>
      </c>
    </row>
    <row r="1918" spans="1:35" ht="15" hidden="1" customHeight="1" x14ac:dyDescent="0.25">
      <c r="A1918" s="3" t="s">
        <v>70</v>
      </c>
      <c r="B1918" s="1" t="s">
        <v>135</v>
      </c>
      <c r="C1918" s="3"/>
      <c r="D1918" s="3" t="s">
        <v>3256</v>
      </c>
      <c r="E1918" s="3" t="s">
        <v>3257</v>
      </c>
      <c r="J1918" s="1">
        <v>0</v>
      </c>
      <c r="K1918" s="1">
        <v>0</v>
      </c>
      <c r="L1918" s="1">
        <v>1</v>
      </c>
      <c r="M1918" s="1">
        <v>0</v>
      </c>
      <c r="N1918" s="1">
        <v>0</v>
      </c>
      <c r="O1918" s="1">
        <v>0</v>
      </c>
      <c r="P1918" s="1">
        <v>0</v>
      </c>
      <c r="Q1918" s="1">
        <v>0</v>
      </c>
      <c r="R1918" s="1">
        <v>0</v>
      </c>
      <c r="S1918" s="1">
        <v>1</v>
      </c>
      <c r="T1918" s="1">
        <v>0</v>
      </c>
      <c r="U1918" s="1">
        <v>0</v>
      </c>
      <c r="AF1918" s="1">
        <v>0</v>
      </c>
      <c r="AG1918" s="1">
        <v>1</v>
      </c>
      <c r="AI1918" s="1" t="s">
        <v>106</v>
      </c>
    </row>
    <row r="1919" spans="1:35" ht="15" hidden="1" customHeight="1" x14ac:dyDescent="0.25">
      <c r="A1919" s="1" t="s">
        <v>70</v>
      </c>
      <c r="B1919" s="1" t="s">
        <v>135</v>
      </c>
      <c r="D1919" s="1" t="s">
        <v>3768</v>
      </c>
      <c r="E1919" s="1" t="s">
        <v>3257</v>
      </c>
      <c r="J1919" s="1">
        <v>0</v>
      </c>
      <c r="K1919" s="1">
        <v>0</v>
      </c>
      <c r="L1919" s="1">
        <v>1</v>
      </c>
      <c r="M1919" s="1">
        <v>0</v>
      </c>
      <c r="AF1919" s="1">
        <v>0</v>
      </c>
      <c r="AG1919" s="1">
        <v>1</v>
      </c>
    </row>
    <row r="1920" spans="1:35" ht="15" hidden="1" customHeight="1" x14ac:dyDescent="0.25">
      <c r="A1920" s="3" t="s">
        <v>70</v>
      </c>
      <c r="B1920" s="1" t="s">
        <v>135</v>
      </c>
      <c r="C1920" s="3"/>
      <c r="D1920" s="3" t="s">
        <v>3258</v>
      </c>
      <c r="E1920" s="3" t="s">
        <v>3259</v>
      </c>
      <c r="J1920" s="1">
        <v>0</v>
      </c>
      <c r="K1920" s="1">
        <v>0</v>
      </c>
      <c r="L1920" s="1">
        <v>1</v>
      </c>
      <c r="M1920" s="1">
        <v>0</v>
      </c>
      <c r="N1920" s="1">
        <v>0</v>
      </c>
      <c r="O1920" s="1">
        <v>0</v>
      </c>
      <c r="P1920" s="1">
        <v>0</v>
      </c>
      <c r="Q1920" s="1">
        <v>0</v>
      </c>
      <c r="R1920" s="1">
        <v>0</v>
      </c>
      <c r="S1920" s="1">
        <v>1</v>
      </c>
      <c r="T1920" s="1">
        <v>0</v>
      </c>
      <c r="U1920" s="1">
        <v>0</v>
      </c>
      <c r="AF1920" s="1">
        <v>0</v>
      </c>
      <c r="AG1920" s="1">
        <v>1</v>
      </c>
      <c r="AI1920" s="1" t="s">
        <v>106</v>
      </c>
    </row>
    <row r="1921" spans="1:35" ht="15" hidden="1" customHeight="1" x14ac:dyDescent="0.25">
      <c r="A1921" s="1" t="s">
        <v>70</v>
      </c>
      <c r="B1921" s="1" t="s">
        <v>135</v>
      </c>
      <c r="D1921" s="1" t="s">
        <v>3769</v>
      </c>
      <c r="E1921" s="1" t="s">
        <v>3259</v>
      </c>
      <c r="J1921" s="1">
        <v>0</v>
      </c>
      <c r="K1921" s="1">
        <v>0</v>
      </c>
      <c r="L1921" s="1">
        <v>1</v>
      </c>
      <c r="M1921" s="1">
        <v>0</v>
      </c>
      <c r="AF1921" s="1">
        <v>0</v>
      </c>
      <c r="AG1921" s="1">
        <v>1</v>
      </c>
    </row>
    <row r="1922" spans="1:35" ht="15" hidden="1" customHeight="1" x14ac:dyDescent="0.25">
      <c r="A1922" s="3" t="s">
        <v>70</v>
      </c>
      <c r="B1922" s="1" t="s">
        <v>135</v>
      </c>
      <c r="C1922" s="3"/>
      <c r="D1922" s="3" t="s">
        <v>3260</v>
      </c>
      <c r="E1922" s="3" t="s">
        <v>3261</v>
      </c>
      <c r="J1922" s="1">
        <v>0</v>
      </c>
      <c r="K1922" s="1">
        <v>0</v>
      </c>
      <c r="L1922" s="1">
        <v>1</v>
      </c>
      <c r="M1922" s="1">
        <v>0</v>
      </c>
      <c r="N1922" s="1">
        <v>0</v>
      </c>
      <c r="O1922" s="1">
        <v>0</v>
      </c>
      <c r="P1922" s="1">
        <v>0</v>
      </c>
      <c r="Q1922" s="1">
        <v>0</v>
      </c>
      <c r="R1922" s="1">
        <v>0</v>
      </c>
      <c r="S1922" s="1">
        <v>1</v>
      </c>
      <c r="T1922" s="1">
        <v>0</v>
      </c>
      <c r="U1922" s="1">
        <v>0</v>
      </c>
      <c r="AF1922" s="1">
        <v>0</v>
      </c>
      <c r="AG1922" s="1">
        <v>1</v>
      </c>
      <c r="AI1922" s="1" t="s">
        <v>106</v>
      </c>
    </row>
    <row r="1923" spans="1:35" ht="15" hidden="1" customHeight="1" x14ac:dyDescent="0.25">
      <c r="A1923" s="1" t="s">
        <v>70</v>
      </c>
      <c r="B1923" s="1" t="s">
        <v>135</v>
      </c>
      <c r="D1923" s="1" t="s">
        <v>3770</v>
      </c>
      <c r="E1923" s="1" t="s">
        <v>3261</v>
      </c>
      <c r="J1923" s="1">
        <v>0</v>
      </c>
      <c r="K1923" s="1">
        <v>0</v>
      </c>
      <c r="L1923" s="1">
        <v>1</v>
      </c>
      <c r="M1923" s="1">
        <v>0</v>
      </c>
      <c r="AF1923" s="1">
        <v>0</v>
      </c>
      <c r="AG1923" s="1">
        <v>1</v>
      </c>
    </row>
    <row r="1924" spans="1:35" ht="15" hidden="1" customHeight="1" x14ac:dyDescent="0.25">
      <c r="A1924" s="3" t="s">
        <v>70</v>
      </c>
      <c r="B1924" s="1" t="s">
        <v>135</v>
      </c>
      <c r="C1924" s="3"/>
      <c r="D1924" s="3" t="s">
        <v>3262</v>
      </c>
      <c r="E1924" s="3" t="s">
        <v>3204</v>
      </c>
      <c r="J1924" s="1">
        <v>0</v>
      </c>
      <c r="K1924" s="1">
        <v>0</v>
      </c>
      <c r="L1924" s="1">
        <v>1</v>
      </c>
      <c r="M1924" s="1">
        <v>0</v>
      </c>
      <c r="N1924" s="1">
        <v>0</v>
      </c>
      <c r="O1924" s="1">
        <v>0</v>
      </c>
      <c r="P1924" s="1">
        <v>0</v>
      </c>
      <c r="Q1924" s="1">
        <v>0</v>
      </c>
      <c r="R1924" s="1">
        <v>0</v>
      </c>
      <c r="S1924" s="1">
        <v>1</v>
      </c>
      <c r="T1924" s="1">
        <v>0</v>
      </c>
      <c r="U1924" s="1">
        <v>0</v>
      </c>
      <c r="AF1924" s="1">
        <v>0</v>
      </c>
      <c r="AG1924" s="1">
        <v>1</v>
      </c>
      <c r="AI1924" s="1" t="s">
        <v>106</v>
      </c>
    </row>
    <row r="1925" spans="1:35" ht="15" hidden="1" customHeight="1" x14ac:dyDescent="0.25">
      <c r="A1925" s="1" t="s">
        <v>70</v>
      </c>
      <c r="B1925" s="1" t="s">
        <v>135</v>
      </c>
      <c r="D1925" s="1" t="s">
        <v>3771</v>
      </c>
      <c r="E1925" s="1" t="s">
        <v>3204</v>
      </c>
      <c r="J1925" s="1">
        <v>0</v>
      </c>
      <c r="K1925" s="1">
        <v>0</v>
      </c>
      <c r="L1925" s="1">
        <v>1</v>
      </c>
      <c r="M1925" s="1">
        <v>0</v>
      </c>
      <c r="AF1925" s="1">
        <v>0</v>
      </c>
      <c r="AG1925" s="1">
        <v>1</v>
      </c>
    </row>
    <row r="1926" spans="1:35" ht="15" hidden="1" customHeight="1" x14ac:dyDescent="0.25">
      <c r="A1926" s="3" t="s">
        <v>70</v>
      </c>
      <c r="B1926" s="1" t="s">
        <v>135</v>
      </c>
      <c r="C1926" s="3"/>
      <c r="D1926" s="3" t="s">
        <v>3263</v>
      </c>
      <c r="E1926" s="3" t="s">
        <v>3264</v>
      </c>
      <c r="J1926" s="1">
        <v>0</v>
      </c>
      <c r="K1926" s="1">
        <v>0</v>
      </c>
      <c r="L1926" s="1">
        <v>1</v>
      </c>
      <c r="M1926" s="1">
        <v>0</v>
      </c>
      <c r="N1926" s="1">
        <v>0</v>
      </c>
      <c r="O1926" s="1">
        <v>0</v>
      </c>
      <c r="P1926" s="1">
        <v>0</v>
      </c>
      <c r="Q1926" s="1">
        <v>0</v>
      </c>
      <c r="R1926" s="1">
        <v>0</v>
      </c>
      <c r="S1926" s="1">
        <v>1</v>
      </c>
      <c r="T1926" s="1">
        <v>0</v>
      </c>
      <c r="U1926" s="1">
        <v>0</v>
      </c>
      <c r="AF1926" s="1">
        <v>0</v>
      </c>
      <c r="AG1926" s="1">
        <v>1</v>
      </c>
      <c r="AI1926" s="1" t="s">
        <v>106</v>
      </c>
    </row>
    <row r="1927" spans="1:35" ht="15" hidden="1" customHeight="1" x14ac:dyDescent="0.25">
      <c r="A1927" s="1" t="s">
        <v>70</v>
      </c>
      <c r="B1927" s="1" t="s">
        <v>135</v>
      </c>
      <c r="D1927" s="1" t="s">
        <v>3772</v>
      </c>
      <c r="E1927" s="1" t="s">
        <v>3264</v>
      </c>
      <c r="J1927" s="1">
        <v>0</v>
      </c>
      <c r="K1927" s="1">
        <v>0</v>
      </c>
      <c r="L1927" s="1">
        <v>1</v>
      </c>
      <c r="M1927" s="1">
        <v>0</v>
      </c>
      <c r="AF1927" s="1">
        <v>0</v>
      </c>
      <c r="AG1927" s="1">
        <v>1</v>
      </c>
    </row>
    <row r="1928" spans="1:35" ht="15" hidden="1" customHeight="1" x14ac:dyDescent="0.25">
      <c r="A1928" s="3" t="s">
        <v>70</v>
      </c>
      <c r="B1928" s="1" t="s">
        <v>135</v>
      </c>
      <c r="C1928" s="3"/>
      <c r="D1928" s="3" t="s">
        <v>3265</v>
      </c>
      <c r="E1928" s="3" t="s">
        <v>3266</v>
      </c>
      <c r="J1928" s="1">
        <v>0</v>
      </c>
      <c r="K1928" s="1">
        <v>0</v>
      </c>
      <c r="L1928" s="1">
        <v>1</v>
      </c>
      <c r="M1928" s="1">
        <v>0</v>
      </c>
      <c r="N1928" s="1">
        <v>0</v>
      </c>
      <c r="O1928" s="1">
        <v>0</v>
      </c>
      <c r="P1928" s="1">
        <v>0</v>
      </c>
      <c r="Q1928" s="1">
        <v>0</v>
      </c>
      <c r="R1928" s="1">
        <v>0</v>
      </c>
      <c r="S1928" s="1">
        <v>1</v>
      </c>
      <c r="T1928" s="1">
        <v>0</v>
      </c>
      <c r="U1928" s="1">
        <v>0</v>
      </c>
      <c r="AF1928" s="1">
        <v>0</v>
      </c>
      <c r="AG1928" s="1">
        <v>1</v>
      </c>
      <c r="AI1928" s="1" t="s">
        <v>106</v>
      </c>
    </row>
    <row r="1929" spans="1:35" ht="15" hidden="1" customHeight="1" x14ac:dyDescent="0.25">
      <c r="A1929" s="1" t="s">
        <v>70</v>
      </c>
      <c r="B1929" s="1" t="s">
        <v>135</v>
      </c>
      <c r="D1929" s="1" t="s">
        <v>3773</v>
      </c>
      <c r="E1929" s="1" t="s">
        <v>3266</v>
      </c>
      <c r="J1929" s="1">
        <v>0</v>
      </c>
      <c r="K1929" s="1">
        <v>0</v>
      </c>
      <c r="L1929" s="1">
        <v>1</v>
      </c>
      <c r="M1929" s="1">
        <v>0</v>
      </c>
      <c r="AF1929" s="1">
        <v>0</v>
      </c>
      <c r="AG1929" s="1">
        <v>1</v>
      </c>
    </row>
    <row r="1930" spans="1:35" ht="15" hidden="1" customHeight="1" x14ac:dyDescent="0.25">
      <c r="A1930" s="3" t="s">
        <v>70</v>
      </c>
      <c r="B1930" s="1" t="s">
        <v>135</v>
      </c>
      <c r="C1930" s="3"/>
      <c r="D1930" s="3" t="s">
        <v>3267</v>
      </c>
      <c r="E1930" s="3" t="s">
        <v>3268</v>
      </c>
      <c r="J1930" s="1">
        <v>0</v>
      </c>
      <c r="K1930" s="1">
        <v>0</v>
      </c>
      <c r="L1930" s="1">
        <v>1</v>
      </c>
      <c r="M1930" s="1">
        <v>0</v>
      </c>
      <c r="N1930" s="1">
        <v>0</v>
      </c>
      <c r="O1930" s="1">
        <v>0</v>
      </c>
      <c r="P1930" s="1">
        <v>0</v>
      </c>
      <c r="Q1930" s="1">
        <v>0</v>
      </c>
      <c r="R1930" s="1">
        <v>0</v>
      </c>
      <c r="S1930" s="1">
        <v>1</v>
      </c>
      <c r="T1930" s="1">
        <v>0</v>
      </c>
      <c r="U1930" s="1">
        <v>0</v>
      </c>
      <c r="AF1930" s="1">
        <v>0</v>
      </c>
      <c r="AG1930" s="1">
        <v>1</v>
      </c>
      <c r="AI1930" s="1" t="s">
        <v>106</v>
      </c>
    </row>
    <row r="1931" spans="1:35" ht="15" hidden="1" customHeight="1" x14ac:dyDescent="0.25">
      <c r="A1931" s="1" t="s">
        <v>70</v>
      </c>
      <c r="B1931" s="1" t="s">
        <v>135</v>
      </c>
      <c r="D1931" s="1" t="s">
        <v>3774</v>
      </c>
      <c r="E1931" s="1" t="s">
        <v>3268</v>
      </c>
      <c r="J1931" s="1">
        <v>0</v>
      </c>
      <c r="K1931" s="1">
        <v>0</v>
      </c>
      <c r="L1931" s="1">
        <v>1</v>
      </c>
      <c r="M1931" s="1">
        <v>0</v>
      </c>
      <c r="AF1931" s="1">
        <v>0</v>
      </c>
      <c r="AG1931" s="1">
        <v>1</v>
      </c>
    </row>
    <row r="1932" spans="1:35" ht="15" hidden="1" customHeight="1" x14ac:dyDescent="0.25">
      <c r="A1932" s="3" t="s">
        <v>70</v>
      </c>
      <c r="B1932" s="1" t="s">
        <v>135</v>
      </c>
      <c r="C1932" s="3"/>
      <c r="D1932" s="3" t="s">
        <v>3269</v>
      </c>
      <c r="E1932" s="3" t="s">
        <v>3270</v>
      </c>
      <c r="J1932" s="1">
        <v>0</v>
      </c>
      <c r="K1932" s="1">
        <v>0</v>
      </c>
      <c r="L1932" s="1">
        <v>1</v>
      </c>
      <c r="M1932" s="1">
        <v>0</v>
      </c>
      <c r="N1932" s="1">
        <v>0</v>
      </c>
      <c r="O1932" s="1">
        <v>0</v>
      </c>
      <c r="P1932" s="1">
        <v>0</v>
      </c>
      <c r="Q1932" s="1">
        <v>0</v>
      </c>
      <c r="R1932" s="1">
        <v>0</v>
      </c>
      <c r="S1932" s="1">
        <v>1</v>
      </c>
      <c r="T1932" s="1">
        <v>0</v>
      </c>
      <c r="U1932" s="1">
        <v>0</v>
      </c>
      <c r="AF1932" s="1">
        <v>0</v>
      </c>
      <c r="AG1932" s="1">
        <v>1</v>
      </c>
      <c r="AI1932" s="1" t="s">
        <v>106</v>
      </c>
    </row>
    <row r="1933" spans="1:35" ht="15" hidden="1" customHeight="1" x14ac:dyDescent="0.25">
      <c r="A1933" s="1" t="s">
        <v>70</v>
      </c>
      <c r="B1933" s="1" t="s">
        <v>135</v>
      </c>
      <c r="D1933" s="1" t="s">
        <v>3775</v>
      </c>
      <c r="E1933" s="1" t="s">
        <v>3270</v>
      </c>
      <c r="J1933" s="1">
        <v>0</v>
      </c>
      <c r="K1933" s="1">
        <v>0</v>
      </c>
      <c r="L1933" s="1">
        <v>1</v>
      </c>
      <c r="M1933" s="1">
        <v>0</v>
      </c>
      <c r="AF1933" s="1">
        <v>0</v>
      </c>
      <c r="AG1933" s="1">
        <v>1</v>
      </c>
    </row>
    <row r="1934" spans="1:35" ht="15" hidden="1" customHeight="1" x14ac:dyDescent="0.25">
      <c r="A1934" s="3" t="s">
        <v>70</v>
      </c>
      <c r="B1934" s="1" t="s">
        <v>135</v>
      </c>
      <c r="C1934" s="3"/>
      <c r="D1934" s="3" t="s">
        <v>3271</v>
      </c>
      <c r="E1934" s="3" t="s">
        <v>3204</v>
      </c>
      <c r="J1934" s="1">
        <v>0</v>
      </c>
      <c r="K1934" s="1">
        <v>0</v>
      </c>
      <c r="L1934" s="1">
        <v>1</v>
      </c>
      <c r="M1934" s="1">
        <v>0</v>
      </c>
      <c r="N1934" s="1">
        <v>0</v>
      </c>
      <c r="O1934" s="1">
        <v>0</v>
      </c>
      <c r="P1934" s="1">
        <v>0</v>
      </c>
      <c r="Q1934" s="1">
        <v>0</v>
      </c>
      <c r="R1934" s="1">
        <v>0</v>
      </c>
      <c r="S1934" s="1">
        <v>1</v>
      </c>
      <c r="T1934" s="1">
        <v>0</v>
      </c>
      <c r="U1934" s="1">
        <v>0</v>
      </c>
      <c r="AF1934" s="1">
        <v>0</v>
      </c>
      <c r="AG1934" s="1">
        <v>1</v>
      </c>
      <c r="AI1934" s="1" t="s">
        <v>106</v>
      </c>
    </row>
    <row r="1935" spans="1:35" ht="15" hidden="1" customHeight="1" x14ac:dyDescent="0.25">
      <c r="A1935" s="1" t="s">
        <v>70</v>
      </c>
      <c r="B1935" s="1" t="s">
        <v>135</v>
      </c>
      <c r="D1935" s="1" t="s">
        <v>3776</v>
      </c>
      <c r="E1935" s="1" t="s">
        <v>3204</v>
      </c>
      <c r="J1935" s="1">
        <v>0</v>
      </c>
      <c r="K1935" s="1">
        <v>0</v>
      </c>
      <c r="L1935" s="1">
        <v>1</v>
      </c>
      <c r="M1935" s="1">
        <v>0</v>
      </c>
      <c r="AF1935" s="1">
        <v>0</v>
      </c>
      <c r="AG1935" s="1">
        <v>1</v>
      </c>
    </row>
    <row r="1936" spans="1:35" ht="15" hidden="1" customHeight="1" x14ac:dyDescent="0.25">
      <c r="A1936" s="3" t="s">
        <v>70</v>
      </c>
      <c r="B1936" s="1" t="s">
        <v>135</v>
      </c>
      <c r="C1936" s="3"/>
      <c r="D1936" s="3" t="s">
        <v>3272</v>
      </c>
      <c r="E1936" s="3" t="s">
        <v>3273</v>
      </c>
      <c r="J1936" s="1">
        <v>0</v>
      </c>
      <c r="K1936" s="1">
        <v>0</v>
      </c>
      <c r="L1936" s="1">
        <v>1</v>
      </c>
      <c r="M1936" s="1">
        <v>0</v>
      </c>
      <c r="N1936" s="1">
        <v>0</v>
      </c>
      <c r="O1936" s="1">
        <v>0</v>
      </c>
      <c r="P1936" s="1">
        <v>0</v>
      </c>
      <c r="Q1936" s="1">
        <v>0</v>
      </c>
      <c r="R1936" s="1">
        <v>0</v>
      </c>
      <c r="S1936" s="1">
        <v>1</v>
      </c>
      <c r="T1936" s="1">
        <v>0</v>
      </c>
      <c r="U1936" s="1">
        <v>0</v>
      </c>
      <c r="AF1936" s="1">
        <v>0</v>
      </c>
      <c r="AG1936" s="1">
        <v>1</v>
      </c>
      <c r="AI1936" s="1" t="s">
        <v>106</v>
      </c>
    </row>
    <row r="1937" spans="1:35" ht="15" hidden="1" customHeight="1" x14ac:dyDescent="0.25">
      <c r="A1937" s="1" t="s">
        <v>70</v>
      </c>
      <c r="B1937" s="1" t="s">
        <v>135</v>
      </c>
      <c r="D1937" s="1" t="s">
        <v>3777</v>
      </c>
      <c r="E1937" s="1" t="s">
        <v>3273</v>
      </c>
      <c r="J1937" s="1">
        <v>0</v>
      </c>
      <c r="K1937" s="1">
        <v>0</v>
      </c>
      <c r="L1937" s="1">
        <v>1</v>
      </c>
      <c r="M1937" s="1">
        <v>0</v>
      </c>
      <c r="AF1937" s="1">
        <v>0</v>
      </c>
      <c r="AG1937" s="1">
        <v>1</v>
      </c>
    </row>
    <row r="1938" spans="1:35" ht="15" hidden="1" customHeight="1" x14ac:dyDescent="0.25">
      <c r="A1938" s="3" t="s">
        <v>70</v>
      </c>
      <c r="B1938" s="1" t="s">
        <v>135</v>
      </c>
      <c r="C1938" s="3"/>
      <c r="D1938" s="3" t="s">
        <v>3274</v>
      </c>
      <c r="E1938" s="3" t="s">
        <v>3275</v>
      </c>
      <c r="J1938" s="1">
        <v>0</v>
      </c>
      <c r="K1938" s="1">
        <v>0</v>
      </c>
      <c r="L1938" s="1">
        <v>1</v>
      </c>
      <c r="M1938" s="1">
        <v>0</v>
      </c>
      <c r="N1938" s="1">
        <v>0</v>
      </c>
      <c r="O1938" s="1">
        <v>0</v>
      </c>
      <c r="P1938" s="1">
        <v>0</v>
      </c>
      <c r="Q1938" s="1">
        <v>0</v>
      </c>
      <c r="R1938" s="1">
        <v>0</v>
      </c>
      <c r="S1938" s="1">
        <v>1</v>
      </c>
      <c r="T1938" s="1">
        <v>0</v>
      </c>
      <c r="U1938" s="1">
        <v>0</v>
      </c>
      <c r="AF1938" s="1">
        <v>0</v>
      </c>
      <c r="AG1938" s="1">
        <v>1</v>
      </c>
      <c r="AI1938" s="1" t="s">
        <v>106</v>
      </c>
    </row>
    <row r="1939" spans="1:35" ht="15" hidden="1" customHeight="1" x14ac:dyDescent="0.25">
      <c r="A1939" s="1" t="s">
        <v>70</v>
      </c>
      <c r="B1939" s="1" t="s">
        <v>135</v>
      </c>
      <c r="D1939" s="1" t="s">
        <v>3778</v>
      </c>
      <c r="E1939" s="1" t="s">
        <v>3275</v>
      </c>
      <c r="J1939" s="1">
        <v>0</v>
      </c>
      <c r="K1939" s="1">
        <v>0</v>
      </c>
      <c r="L1939" s="1">
        <v>1</v>
      </c>
      <c r="M1939" s="1">
        <v>0</v>
      </c>
      <c r="AF1939" s="1">
        <v>0</v>
      </c>
      <c r="AG1939" s="1">
        <v>1</v>
      </c>
    </row>
    <row r="1940" spans="1:35" ht="15" hidden="1" customHeight="1" x14ac:dyDescent="0.25">
      <c r="A1940" s="3" t="s">
        <v>70</v>
      </c>
      <c r="B1940" s="1" t="s">
        <v>135</v>
      </c>
      <c r="C1940" s="3"/>
      <c r="D1940" s="3" t="s">
        <v>3276</v>
      </c>
      <c r="E1940" s="3" t="s">
        <v>3277</v>
      </c>
      <c r="J1940" s="1">
        <v>0</v>
      </c>
      <c r="K1940" s="1">
        <v>0</v>
      </c>
      <c r="L1940" s="1">
        <v>1</v>
      </c>
      <c r="M1940" s="1">
        <v>0</v>
      </c>
      <c r="N1940" s="1">
        <v>0</v>
      </c>
      <c r="O1940" s="1">
        <v>0</v>
      </c>
      <c r="P1940" s="1">
        <v>0</v>
      </c>
      <c r="Q1940" s="1">
        <v>0</v>
      </c>
      <c r="R1940" s="1">
        <v>0</v>
      </c>
      <c r="S1940" s="1">
        <v>1</v>
      </c>
      <c r="T1940" s="1">
        <v>0</v>
      </c>
      <c r="U1940" s="1">
        <v>0</v>
      </c>
      <c r="AF1940" s="1">
        <v>0</v>
      </c>
      <c r="AG1940" s="1">
        <v>1</v>
      </c>
      <c r="AI1940" s="1" t="s">
        <v>106</v>
      </c>
    </row>
    <row r="1941" spans="1:35" ht="15" hidden="1" customHeight="1" x14ac:dyDescent="0.25">
      <c r="A1941" s="1" t="s">
        <v>70</v>
      </c>
      <c r="B1941" s="1" t="s">
        <v>135</v>
      </c>
      <c r="D1941" s="1" t="s">
        <v>3779</v>
      </c>
      <c r="E1941" s="1" t="s">
        <v>3277</v>
      </c>
      <c r="J1941" s="1">
        <v>0</v>
      </c>
      <c r="K1941" s="1">
        <v>0</v>
      </c>
      <c r="L1941" s="1">
        <v>1</v>
      </c>
      <c r="M1941" s="1">
        <v>0</v>
      </c>
      <c r="AF1941" s="1">
        <v>0</v>
      </c>
      <c r="AG1941" s="1">
        <v>1</v>
      </c>
    </row>
    <row r="1942" spans="1:35" ht="15" hidden="1" customHeight="1" x14ac:dyDescent="0.25">
      <c r="A1942" s="3" t="s">
        <v>70</v>
      </c>
      <c r="B1942" s="1" t="s">
        <v>135</v>
      </c>
      <c r="C1942" s="3"/>
      <c r="D1942" s="3" t="s">
        <v>3278</v>
      </c>
      <c r="E1942" s="3" t="s">
        <v>3279</v>
      </c>
      <c r="J1942" s="1">
        <v>0</v>
      </c>
      <c r="K1942" s="1">
        <v>0</v>
      </c>
      <c r="L1942" s="1">
        <v>1</v>
      </c>
      <c r="M1942" s="1">
        <v>0</v>
      </c>
      <c r="N1942" s="1">
        <v>0</v>
      </c>
      <c r="O1942" s="1">
        <v>0</v>
      </c>
      <c r="P1942" s="1">
        <v>0</v>
      </c>
      <c r="Q1942" s="1">
        <v>0</v>
      </c>
      <c r="R1942" s="1">
        <v>0</v>
      </c>
      <c r="S1942" s="1">
        <v>1</v>
      </c>
      <c r="T1942" s="1">
        <v>0</v>
      </c>
      <c r="U1942" s="1">
        <v>0</v>
      </c>
      <c r="AF1942" s="1">
        <v>0</v>
      </c>
      <c r="AG1942" s="1">
        <v>1</v>
      </c>
      <c r="AI1942" s="1" t="s">
        <v>106</v>
      </c>
    </row>
    <row r="1943" spans="1:35" ht="15" hidden="1" customHeight="1" x14ac:dyDescent="0.25">
      <c r="A1943" s="1" t="s">
        <v>70</v>
      </c>
      <c r="B1943" s="1" t="s">
        <v>135</v>
      </c>
      <c r="D1943" s="1" t="s">
        <v>3780</v>
      </c>
      <c r="E1943" s="1" t="s">
        <v>3279</v>
      </c>
      <c r="J1943" s="1">
        <v>0</v>
      </c>
      <c r="K1943" s="1">
        <v>0</v>
      </c>
      <c r="L1943" s="1">
        <v>1</v>
      </c>
      <c r="M1943" s="1">
        <v>0</v>
      </c>
      <c r="AF1943" s="1">
        <v>0</v>
      </c>
      <c r="AG1943" s="1">
        <v>1</v>
      </c>
    </row>
    <row r="1944" spans="1:35" ht="15" hidden="1" customHeight="1" x14ac:dyDescent="0.25">
      <c r="A1944" s="3" t="s">
        <v>70</v>
      </c>
      <c r="B1944" s="1" t="s">
        <v>135</v>
      </c>
      <c r="C1944" s="3"/>
      <c r="D1944" s="3" t="s">
        <v>3280</v>
      </c>
      <c r="E1944" s="3" t="s">
        <v>3281</v>
      </c>
      <c r="J1944" s="1">
        <v>0</v>
      </c>
      <c r="K1944" s="1">
        <v>0</v>
      </c>
      <c r="L1944" s="1">
        <v>1</v>
      </c>
      <c r="M1944" s="1">
        <v>0</v>
      </c>
      <c r="N1944" s="1">
        <v>0</v>
      </c>
      <c r="O1944" s="1">
        <v>0</v>
      </c>
      <c r="P1944" s="1">
        <v>0</v>
      </c>
      <c r="Q1944" s="1">
        <v>0</v>
      </c>
      <c r="R1944" s="1">
        <v>0</v>
      </c>
      <c r="S1944" s="1">
        <v>1</v>
      </c>
      <c r="T1944" s="1">
        <v>0</v>
      </c>
      <c r="U1944" s="1">
        <v>0</v>
      </c>
      <c r="AF1944" s="1">
        <v>0</v>
      </c>
      <c r="AG1944" s="1">
        <v>1</v>
      </c>
      <c r="AI1944" s="1" t="s">
        <v>106</v>
      </c>
    </row>
    <row r="1945" spans="1:35" ht="15" hidden="1" customHeight="1" x14ac:dyDescent="0.25">
      <c r="A1945" s="1" t="s">
        <v>70</v>
      </c>
      <c r="B1945" s="1" t="s">
        <v>135</v>
      </c>
      <c r="D1945" s="1" t="s">
        <v>3781</v>
      </c>
      <c r="E1945" s="1" t="s">
        <v>3281</v>
      </c>
      <c r="J1945" s="1">
        <v>0</v>
      </c>
      <c r="K1945" s="1">
        <v>0</v>
      </c>
      <c r="L1945" s="1">
        <v>1</v>
      </c>
      <c r="M1945" s="1">
        <v>0</v>
      </c>
      <c r="AF1945" s="1">
        <v>0</v>
      </c>
      <c r="AG1945" s="1">
        <v>1</v>
      </c>
    </row>
    <row r="1946" spans="1:35" ht="15" hidden="1" customHeight="1" x14ac:dyDescent="0.25">
      <c r="A1946" s="3" t="s">
        <v>70</v>
      </c>
      <c r="B1946" s="1" t="s">
        <v>135</v>
      </c>
      <c r="C1946" s="3"/>
      <c r="D1946" s="3" t="s">
        <v>3282</v>
      </c>
      <c r="E1946" s="3" t="s">
        <v>3283</v>
      </c>
      <c r="J1946" s="1">
        <v>0</v>
      </c>
      <c r="K1946" s="1">
        <v>0</v>
      </c>
      <c r="L1946" s="1">
        <v>1</v>
      </c>
      <c r="M1946" s="1">
        <v>0</v>
      </c>
      <c r="N1946" s="1">
        <v>0</v>
      </c>
      <c r="O1946" s="1">
        <v>0</v>
      </c>
      <c r="P1946" s="1">
        <v>0</v>
      </c>
      <c r="Q1946" s="1">
        <v>0</v>
      </c>
      <c r="R1946" s="1">
        <v>0</v>
      </c>
      <c r="S1946" s="1">
        <v>1</v>
      </c>
      <c r="T1946" s="1">
        <v>0</v>
      </c>
      <c r="U1946" s="1">
        <v>0</v>
      </c>
      <c r="AF1946" s="1">
        <v>0</v>
      </c>
      <c r="AG1946" s="1">
        <v>1</v>
      </c>
      <c r="AI1946" s="1" t="s">
        <v>106</v>
      </c>
    </row>
    <row r="1947" spans="1:35" ht="15" hidden="1" customHeight="1" x14ac:dyDescent="0.25">
      <c r="A1947" s="1" t="s">
        <v>70</v>
      </c>
      <c r="B1947" s="1" t="s">
        <v>135</v>
      </c>
      <c r="D1947" s="1" t="s">
        <v>3782</v>
      </c>
      <c r="E1947" s="1" t="s">
        <v>3283</v>
      </c>
      <c r="J1947" s="1">
        <v>0</v>
      </c>
      <c r="K1947" s="1">
        <v>0</v>
      </c>
      <c r="L1947" s="1">
        <v>1</v>
      </c>
      <c r="M1947" s="1">
        <v>0</v>
      </c>
      <c r="AF1947" s="1">
        <v>0</v>
      </c>
      <c r="AG1947" s="1">
        <v>1</v>
      </c>
    </row>
    <row r="1948" spans="1:35" ht="15" hidden="1" customHeight="1" x14ac:dyDescent="0.25">
      <c r="A1948" s="3" t="s">
        <v>70</v>
      </c>
      <c r="B1948" s="1" t="s">
        <v>135</v>
      </c>
      <c r="C1948" s="3"/>
      <c r="D1948" s="3" t="s">
        <v>3284</v>
      </c>
      <c r="E1948" s="3" t="s">
        <v>3285</v>
      </c>
      <c r="J1948" s="1">
        <v>0</v>
      </c>
      <c r="K1948" s="1">
        <v>0</v>
      </c>
      <c r="L1948" s="1">
        <v>1</v>
      </c>
      <c r="M1948" s="1">
        <v>0</v>
      </c>
      <c r="N1948" s="1">
        <v>0</v>
      </c>
      <c r="O1948" s="1">
        <v>0</v>
      </c>
      <c r="P1948" s="1">
        <v>0</v>
      </c>
      <c r="Q1948" s="1">
        <v>0</v>
      </c>
      <c r="R1948" s="1">
        <v>0</v>
      </c>
      <c r="S1948" s="1">
        <v>1</v>
      </c>
      <c r="T1948" s="1">
        <v>0</v>
      </c>
      <c r="U1948" s="1">
        <v>0</v>
      </c>
      <c r="AF1948" s="1">
        <v>0</v>
      </c>
      <c r="AG1948" s="1">
        <v>1</v>
      </c>
      <c r="AI1948" s="1" t="s">
        <v>106</v>
      </c>
    </row>
    <row r="1949" spans="1:35" ht="15" hidden="1" customHeight="1" x14ac:dyDescent="0.25">
      <c r="A1949" s="1" t="s">
        <v>70</v>
      </c>
      <c r="B1949" s="1" t="s">
        <v>135</v>
      </c>
      <c r="D1949" s="1" t="s">
        <v>3783</v>
      </c>
      <c r="E1949" s="1" t="s">
        <v>3285</v>
      </c>
      <c r="J1949" s="1">
        <v>0</v>
      </c>
      <c r="K1949" s="1">
        <v>0</v>
      </c>
      <c r="L1949" s="1">
        <v>1</v>
      </c>
      <c r="M1949" s="1">
        <v>0</v>
      </c>
      <c r="AF1949" s="1">
        <v>0</v>
      </c>
      <c r="AG1949" s="1">
        <v>1</v>
      </c>
    </row>
    <row r="1950" spans="1:35" ht="15" hidden="1" customHeight="1" x14ac:dyDescent="0.25">
      <c r="A1950" s="3" t="s">
        <v>70</v>
      </c>
      <c r="B1950" s="1" t="s">
        <v>135</v>
      </c>
      <c r="C1950" s="3"/>
      <c r="D1950" s="3" t="s">
        <v>3286</v>
      </c>
      <c r="E1950" s="3" t="s">
        <v>3204</v>
      </c>
      <c r="J1950" s="1">
        <v>0</v>
      </c>
      <c r="K1950" s="1">
        <v>0</v>
      </c>
      <c r="L1950" s="1">
        <v>1</v>
      </c>
      <c r="M1950" s="1">
        <v>0</v>
      </c>
      <c r="N1950" s="1">
        <v>0</v>
      </c>
      <c r="O1950" s="1">
        <v>0</v>
      </c>
      <c r="P1950" s="1">
        <v>0</v>
      </c>
      <c r="Q1950" s="1">
        <v>0</v>
      </c>
      <c r="R1950" s="1">
        <v>0</v>
      </c>
      <c r="S1950" s="1">
        <v>1</v>
      </c>
      <c r="T1950" s="1">
        <v>0</v>
      </c>
      <c r="U1950" s="1">
        <v>0</v>
      </c>
      <c r="AF1950" s="1">
        <v>0</v>
      </c>
      <c r="AG1950" s="1">
        <v>1</v>
      </c>
      <c r="AI1950" s="1" t="s">
        <v>106</v>
      </c>
    </row>
    <row r="1951" spans="1:35" ht="15" hidden="1" customHeight="1" x14ac:dyDescent="0.25">
      <c r="A1951" s="1" t="s">
        <v>70</v>
      </c>
      <c r="B1951" s="1" t="s">
        <v>135</v>
      </c>
      <c r="D1951" s="1" t="s">
        <v>3784</v>
      </c>
      <c r="E1951" s="1" t="s">
        <v>3204</v>
      </c>
      <c r="J1951" s="1">
        <v>0</v>
      </c>
      <c r="K1951" s="1">
        <v>0</v>
      </c>
      <c r="L1951" s="1">
        <v>1</v>
      </c>
      <c r="M1951" s="1">
        <v>0</v>
      </c>
      <c r="AF1951" s="1">
        <v>0</v>
      </c>
      <c r="AG1951" s="1">
        <v>1</v>
      </c>
    </row>
    <row r="1952" spans="1:35" ht="15" hidden="1" customHeight="1" x14ac:dyDescent="0.25">
      <c r="A1952" s="3" t="s">
        <v>70</v>
      </c>
      <c r="B1952" s="1" t="s">
        <v>135</v>
      </c>
      <c r="C1952" s="3"/>
      <c r="D1952" s="3" t="s">
        <v>3287</v>
      </c>
      <c r="E1952" s="3" t="s">
        <v>3288</v>
      </c>
      <c r="J1952" s="1">
        <v>0</v>
      </c>
      <c r="K1952" s="1">
        <v>0</v>
      </c>
      <c r="L1952" s="1">
        <v>1</v>
      </c>
      <c r="M1952" s="1">
        <v>0</v>
      </c>
      <c r="N1952" s="1">
        <v>0</v>
      </c>
      <c r="O1952" s="1">
        <v>0</v>
      </c>
      <c r="P1952" s="1">
        <v>0</v>
      </c>
      <c r="Q1952" s="1">
        <v>0</v>
      </c>
      <c r="R1952" s="1">
        <v>0</v>
      </c>
      <c r="S1952" s="1">
        <v>1</v>
      </c>
      <c r="T1952" s="1">
        <v>0</v>
      </c>
      <c r="U1952" s="1">
        <v>0</v>
      </c>
      <c r="AF1952" s="1">
        <v>0</v>
      </c>
      <c r="AG1952" s="1">
        <v>1</v>
      </c>
      <c r="AI1952" s="1" t="s">
        <v>106</v>
      </c>
    </row>
    <row r="1953" spans="1:37" ht="15" hidden="1" customHeight="1" x14ac:dyDescent="0.25">
      <c r="A1953" s="1" t="s">
        <v>70</v>
      </c>
      <c r="B1953" s="1" t="s">
        <v>135</v>
      </c>
      <c r="D1953" s="1" t="s">
        <v>3785</v>
      </c>
      <c r="E1953" s="1" t="s">
        <v>3288</v>
      </c>
      <c r="J1953" s="1">
        <v>0</v>
      </c>
      <c r="K1953" s="1">
        <v>0</v>
      </c>
      <c r="L1953" s="1">
        <v>1</v>
      </c>
      <c r="M1953" s="1">
        <v>0</v>
      </c>
      <c r="AF1953" s="1">
        <v>0</v>
      </c>
      <c r="AG1953" s="1">
        <v>1</v>
      </c>
    </row>
    <row r="1954" spans="1:37" ht="15" hidden="1" customHeight="1" x14ac:dyDescent="0.25">
      <c r="A1954" s="3" t="s">
        <v>70</v>
      </c>
      <c r="B1954" s="1" t="s">
        <v>135</v>
      </c>
      <c r="C1954" s="3"/>
      <c r="D1954" s="3" t="s">
        <v>3289</v>
      </c>
      <c r="E1954" s="3" t="s">
        <v>3290</v>
      </c>
      <c r="J1954" s="1">
        <v>0</v>
      </c>
      <c r="K1954" s="1">
        <v>0</v>
      </c>
      <c r="L1954" s="1">
        <v>1</v>
      </c>
      <c r="M1954" s="1">
        <v>0</v>
      </c>
      <c r="N1954" s="1">
        <v>0</v>
      </c>
      <c r="O1954" s="1">
        <v>0</v>
      </c>
      <c r="P1954" s="1">
        <v>0</v>
      </c>
      <c r="Q1954" s="1">
        <v>0</v>
      </c>
      <c r="R1954" s="1">
        <v>0</v>
      </c>
      <c r="S1954" s="1">
        <v>1</v>
      </c>
      <c r="T1954" s="1">
        <v>0</v>
      </c>
      <c r="U1954" s="1">
        <v>0</v>
      </c>
      <c r="AF1954" s="1">
        <v>0</v>
      </c>
      <c r="AG1954" s="1">
        <v>1</v>
      </c>
      <c r="AI1954" s="1" t="s">
        <v>106</v>
      </c>
    </row>
    <row r="1955" spans="1:37" ht="15" hidden="1" customHeight="1" x14ac:dyDescent="0.25">
      <c r="A1955" s="1" t="s">
        <v>70</v>
      </c>
      <c r="B1955" s="1" t="s">
        <v>135</v>
      </c>
      <c r="D1955" s="1" t="s">
        <v>3786</v>
      </c>
      <c r="E1955" s="1" t="s">
        <v>3290</v>
      </c>
      <c r="J1955" s="1">
        <v>0</v>
      </c>
      <c r="K1955" s="1">
        <v>0</v>
      </c>
      <c r="L1955" s="1">
        <v>1</v>
      </c>
      <c r="M1955" s="1">
        <v>0</v>
      </c>
      <c r="AF1955" s="1">
        <v>0</v>
      </c>
      <c r="AG1955" s="1">
        <v>1</v>
      </c>
    </row>
    <row r="1956" spans="1:37" ht="15" hidden="1" customHeight="1" x14ac:dyDescent="0.25">
      <c r="A1956" s="3" t="s">
        <v>70</v>
      </c>
      <c r="B1956" s="1" t="s">
        <v>135</v>
      </c>
      <c r="C1956" s="3"/>
      <c r="D1956" s="3" t="s">
        <v>3291</v>
      </c>
      <c r="E1956" s="3" t="s">
        <v>3292</v>
      </c>
      <c r="J1956" s="1">
        <v>0</v>
      </c>
      <c r="K1956" s="1">
        <v>0</v>
      </c>
      <c r="L1956" s="1">
        <v>1</v>
      </c>
      <c r="M1956" s="1">
        <v>0</v>
      </c>
      <c r="N1956" s="1">
        <v>0</v>
      </c>
      <c r="O1956" s="1">
        <v>0</v>
      </c>
      <c r="P1956" s="1">
        <v>0</v>
      </c>
      <c r="Q1956" s="1">
        <v>0</v>
      </c>
      <c r="R1956" s="1">
        <v>0</v>
      </c>
      <c r="S1956" s="1">
        <v>1</v>
      </c>
      <c r="T1956" s="1">
        <v>0</v>
      </c>
      <c r="U1956" s="1">
        <v>0</v>
      </c>
      <c r="AF1956" s="1">
        <v>0</v>
      </c>
      <c r="AG1956" s="1">
        <v>1</v>
      </c>
      <c r="AI1956" s="1" t="s">
        <v>106</v>
      </c>
    </row>
    <row r="1957" spans="1:37" ht="15" hidden="1" customHeight="1" x14ac:dyDescent="0.25">
      <c r="A1957" s="1" t="s">
        <v>70</v>
      </c>
      <c r="B1957" s="1" t="s">
        <v>135</v>
      </c>
      <c r="D1957" s="1" t="s">
        <v>3787</v>
      </c>
      <c r="E1957" s="1" t="s">
        <v>3292</v>
      </c>
      <c r="J1957" s="1">
        <v>0</v>
      </c>
      <c r="K1957" s="1">
        <v>0</v>
      </c>
      <c r="L1957" s="1">
        <v>1</v>
      </c>
      <c r="M1957" s="1">
        <v>0</v>
      </c>
      <c r="AF1957" s="1">
        <v>0</v>
      </c>
      <c r="AG1957" s="1">
        <v>1</v>
      </c>
    </row>
    <row r="1958" spans="1:37" ht="15" hidden="1" customHeight="1" x14ac:dyDescent="0.25">
      <c r="A1958" s="3" t="s">
        <v>70</v>
      </c>
      <c r="B1958" s="1" t="s">
        <v>135</v>
      </c>
      <c r="C1958" s="3"/>
      <c r="D1958" s="3" t="s">
        <v>3293</v>
      </c>
      <c r="E1958" s="3" t="s">
        <v>3204</v>
      </c>
      <c r="J1958" s="1">
        <v>0</v>
      </c>
      <c r="K1958" s="1">
        <v>0</v>
      </c>
      <c r="L1958" s="1">
        <v>1</v>
      </c>
      <c r="M1958" s="1">
        <v>0</v>
      </c>
      <c r="N1958" s="1">
        <v>0</v>
      </c>
      <c r="O1958" s="1">
        <v>0</v>
      </c>
      <c r="P1958" s="1">
        <v>0</v>
      </c>
      <c r="Q1958" s="1">
        <v>0</v>
      </c>
      <c r="R1958" s="1">
        <v>0</v>
      </c>
      <c r="S1958" s="1">
        <v>1</v>
      </c>
      <c r="T1958" s="1">
        <v>0</v>
      </c>
      <c r="U1958" s="1">
        <v>0</v>
      </c>
      <c r="AF1958" s="1">
        <v>0</v>
      </c>
      <c r="AG1958" s="1">
        <v>1</v>
      </c>
      <c r="AI1958" s="1" t="s">
        <v>106</v>
      </c>
    </row>
    <row r="1959" spans="1:37" ht="15" hidden="1" customHeight="1" x14ac:dyDescent="0.25">
      <c r="A1959" s="1" t="s">
        <v>70</v>
      </c>
      <c r="B1959" s="1" t="s">
        <v>135</v>
      </c>
      <c r="D1959" s="1" t="s">
        <v>3788</v>
      </c>
      <c r="E1959" s="1" t="s">
        <v>3204</v>
      </c>
      <c r="J1959" s="1">
        <v>0</v>
      </c>
      <c r="K1959" s="1">
        <v>0</v>
      </c>
      <c r="L1959" s="1">
        <v>1</v>
      </c>
      <c r="M1959" s="1">
        <v>0</v>
      </c>
      <c r="AF1959" s="1">
        <v>0</v>
      </c>
      <c r="AG1959" s="1">
        <v>1</v>
      </c>
    </row>
    <row r="1960" spans="1:37" ht="15" hidden="1" customHeight="1" x14ac:dyDescent="0.25">
      <c r="A1960" s="3" t="s">
        <v>70</v>
      </c>
      <c r="B1960" s="1" t="s">
        <v>135</v>
      </c>
      <c r="C1960" s="3"/>
      <c r="D1960" s="3" t="s">
        <v>3294</v>
      </c>
      <c r="E1960" s="3" t="s">
        <v>3295</v>
      </c>
      <c r="J1960" s="1">
        <v>0</v>
      </c>
      <c r="K1960" s="1">
        <v>0</v>
      </c>
      <c r="L1960" s="1">
        <v>1</v>
      </c>
      <c r="M1960" s="1">
        <v>0</v>
      </c>
      <c r="N1960" s="1">
        <v>0</v>
      </c>
      <c r="O1960" s="1">
        <v>0</v>
      </c>
      <c r="P1960" s="1">
        <v>0</v>
      </c>
      <c r="Q1960" s="1">
        <v>0</v>
      </c>
      <c r="R1960" s="1">
        <v>0</v>
      </c>
      <c r="S1960" s="1">
        <v>1</v>
      </c>
      <c r="T1960" s="1">
        <v>0</v>
      </c>
      <c r="U1960" s="1">
        <v>0</v>
      </c>
      <c r="AF1960" s="1">
        <v>0</v>
      </c>
      <c r="AG1960" s="1">
        <v>1</v>
      </c>
      <c r="AI1960" s="1" t="s">
        <v>106</v>
      </c>
    </row>
    <row r="1961" spans="1:37" ht="15" hidden="1" customHeight="1" x14ac:dyDescent="0.25">
      <c r="A1961" s="1" t="s">
        <v>70</v>
      </c>
      <c r="B1961" s="1" t="s">
        <v>135</v>
      </c>
      <c r="D1961" s="1" t="s">
        <v>3789</v>
      </c>
      <c r="E1961" s="1" t="s">
        <v>3295</v>
      </c>
      <c r="J1961" s="1">
        <v>0</v>
      </c>
      <c r="K1961" s="1">
        <v>0</v>
      </c>
      <c r="L1961" s="1">
        <v>1</v>
      </c>
      <c r="M1961" s="1">
        <v>0</v>
      </c>
      <c r="AF1961" s="1">
        <v>0</v>
      </c>
      <c r="AG1961" s="1">
        <v>1</v>
      </c>
    </row>
    <row r="1962" spans="1:37" ht="15" hidden="1" customHeight="1" x14ac:dyDescent="0.25">
      <c r="A1962" s="3" t="s">
        <v>70</v>
      </c>
      <c r="B1962" s="1" t="s">
        <v>135</v>
      </c>
      <c r="C1962" s="3"/>
      <c r="D1962" s="3" t="s">
        <v>3296</v>
      </c>
      <c r="E1962" s="3" t="s">
        <v>3297</v>
      </c>
      <c r="J1962" s="1">
        <v>0</v>
      </c>
      <c r="K1962" s="1">
        <v>0</v>
      </c>
      <c r="L1962" s="1">
        <v>1</v>
      </c>
      <c r="M1962" s="1">
        <v>0</v>
      </c>
      <c r="N1962" s="1">
        <v>0</v>
      </c>
      <c r="O1962" s="1">
        <v>0</v>
      </c>
      <c r="P1962" s="1">
        <v>0</v>
      </c>
      <c r="Q1962" s="1">
        <v>0</v>
      </c>
      <c r="R1962" s="1">
        <v>0</v>
      </c>
      <c r="S1962" s="1">
        <v>1</v>
      </c>
      <c r="T1962" s="1">
        <v>0</v>
      </c>
      <c r="U1962" s="1">
        <v>0</v>
      </c>
      <c r="AF1962" s="1">
        <v>0</v>
      </c>
      <c r="AG1962" s="1">
        <v>1</v>
      </c>
      <c r="AI1962" s="1" t="s">
        <v>106</v>
      </c>
    </row>
    <row r="1963" spans="1:37" ht="15" hidden="1" customHeight="1" x14ac:dyDescent="0.25">
      <c r="A1963" s="1" t="s">
        <v>70</v>
      </c>
      <c r="B1963" s="1" t="s">
        <v>135</v>
      </c>
      <c r="D1963" s="1" t="s">
        <v>3790</v>
      </c>
      <c r="E1963" s="1" t="s">
        <v>3297</v>
      </c>
      <c r="J1963" s="1">
        <v>0</v>
      </c>
      <c r="K1963" s="1">
        <v>0</v>
      </c>
      <c r="L1963" s="1">
        <v>1</v>
      </c>
      <c r="M1963" s="1">
        <v>0</v>
      </c>
      <c r="AF1963" s="1">
        <v>0</v>
      </c>
      <c r="AG1963" s="1">
        <v>1</v>
      </c>
    </row>
    <row r="1964" spans="1:37" ht="15" hidden="1" customHeight="1" x14ac:dyDescent="0.25">
      <c r="A1964" s="1" t="s">
        <v>64</v>
      </c>
      <c r="B1964" s="1" t="s">
        <v>135</v>
      </c>
      <c r="D1964" s="1" t="s">
        <v>3735</v>
      </c>
      <c r="E1964" s="1" t="s">
        <v>3195</v>
      </c>
      <c r="J1964" s="1">
        <v>0</v>
      </c>
      <c r="K1964" s="1">
        <v>0</v>
      </c>
      <c r="L1964" s="1">
        <v>1</v>
      </c>
      <c r="M1964" s="1">
        <v>0</v>
      </c>
      <c r="AF1964" s="1">
        <v>0</v>
      </c>
      <c r="AG1964" s="1">
        <v>0</v>
      </c>
    </row>
    <row r="1965" spans="1:37" ht="15" hidden="1" customHeight="1" x14ac:dyDescent="0.25">
      <c r="A1965" s="1" t="s">
        <v>35</v>
      </c>
      <c r="C1965" s="1" t="s">
        <v>3298</v>
      </c>
      <c r="D1965" s="1" t="s">
        <v>3299</v>
      </c>
      <c r="E1965" s="1" t="s">
        <v>3300</v>
      </c>
      <c r="G1965" s="1" t="s">
        <v>3301</v>
      </c>
      <c r="H1965" s="1" t="s">
        <v>3302</v>
      </c>
      <c r="J1965" s="1">
        <v>0</v>
      </c>
      <c r="K1965" s="1">
        <v>1</v>
      </c>
      <c r="L1965" s="1">
        <v>0</v>
      </c>
      <c r="M1965" s="1">
        <v>0</v>
      </c>
      <c r="AF1965" s="1">
        <v>0</v>
      </c>
      <c r="AG1965" s="1">
        <v>1</v>
      </c>
    </row>
    <row r="1966" spans="1:37" ht="15" hidden="1" customHeight="1" x14ac:dyDescent="0.25">
      <c r="A1966" s="1" t="s">
        <v>40</v>
      </c>
      <c r="B1966" s="1" t="s">
        <v>51</v>
      </c>
      <c r="D1966" s="1" t="s">
        <v>3303</v>
      </c>
      <c r="E1966" s="2" t="s">
        <v>3304</v>
      </c>
      <c r="F1966" s="1" t="b">
        <v>1</v>
      </c>
      <c r="G1966" s="1" t="s">
        <v>1178</v>
      </c>
      <c r="J1966" s="1">
        <v>0</v>
      </c>
      <c r="K1966" s="1">
        <v>0</v>
      </c>
      <c r="L1966" s="1">
        <v>1</v>
      </c>
      <c r="M1966" s="1">
        <v>0</v>
      </c>
      <c r="AF1966" s="1">
        <v>0</v>
      </c>
      <c r="AG1966" s="1">
        <v>1</v>
      </c>
    </row>
    <row r="1967" spans="1:37" ht="15" hidden="1" customHeight="1" x14ac:dyDescent="0.25">
      <c r="A1967" s="1" t="s">
        <v>40</v>
      </c>
      <c r="B1967" s="1" t="s">
        <v>51</v>
      </c>
      <c r="D1967" s="1" t="s">
        <v>3305</v>
      </c>
      <c r="E1967" s="2" t="s">
        <v>3306</v>
      </c>
      <c r="F1967" s="1" t="b">
        <v>1</v>
      </c>
      <c r="G1967" s="1" t="s">
        <v>1191</v>
      </c>
      <c r="J1967" s="1">
        <v>0</v>
      </c>
      <c r="K1967" s="1">
        <v>0</v>
      </c>
      <c r="L1967" s="1">
        <v>1</v>
      </c>
      <c r="M1967" s="1">
        <v>0</v>
      </c>
      <c r="AF1967" s="1">
        <v>0</v>
      </c>
      <c r="AG1967" s="1">
        <v>1</v>
      </c>
    </row>
    <row r="1968" spans="1:37" ht="15" customHeight="1" x14ac:dyDescent="0.25">
      <c r="A1968" s="1" t="s">
        <v>40</v>
      </c>
      <c r="B1968" s="1" t="s">
        <v>51</v>
      </c>
      <c r="C1968" s="1" t="s">
        <v>3307</v>
      </c>
      <c r="D1968" s="1" t="s">
        <v>3308</v>
      </c>
      <c r="E1968" s="1" t="s">
        <v>3309</v>
      </c>
      <c r="F1968" s="1" t="b">
        <v>1</v>
      </c>
      <c r="G1968" s="1" t="s">
        <v>3310</v>
      </c>
      <c r="J1968" s="1">
        <v>0</v>
      </c>
      <c r="K1968" s="1">
        <v>0</v>
      </c>
      <c r="L1968" s="1">
        <v>1</v>
      </c>
      <c r="M1968" s="1">
        <v>0</v>
      </c>
      <c r="AF1968" s="1">
        <v>1</v>
      </c>
      <c r="AG1968" s="1">
        <v>1</v>
      </c>
      <c r="AK1968" s="1">
        <v>1</v>
      </c>
    </row>
    <row r="1969" spans="1:37" ht="15" hidden="1" customHeight="1" x14ac:dyDescent="0.25">
      <c r="A1969" s="1" t="s">
        <v>64</v>
      </c>
      <c r="B1969" s="1" t="s">
        <v>3311</v>
      </c>
      <c r="C1969" s="1" t="s">
        <v>3312</v>
      </c>
      <c r="D1969" s="1" t="s">
        <v>3313</v>
      </c>
      <c r="E1969" s="1" t="s">
        <v>3314</v>
      </c>
      <c r="F1969" s="1" t="b">
        <v>1</v>
      </c>
      <c r="J1969" s="1">
        <v>0</v>
      </c>
      <c r="K1969" s="1">
        <v>0</v>
      </c>
      <c r="L1969" s="1">
        <v>0</v>
      </c>
      <c r="M1969" s="1">
        <v>2</v>
      </c>
      <c r="AF1969" s="1">
        <v>1</v>
      </c>
      <c r="AG1969" s="1">
        <v>1</v>
      </c>
    </row>
    <row r="1970" spans="1:37" ht="15" customHeight="1" x14ac:dyDescent="0.25">
      <c r="A1970" s="3" t="s">
        <v>70</v>
      </c>
      <c r="B1970" s="1" t="s">
        <v>3311</v>
      </c>
      <c r="C1970" s="3"/>
      <c r="D1970" s="3" t="s">
        <v>3315</v>
      </c>
      <c r="E1970" s="3" t="s">
        <v>3316</v>
      </c>
      <c r="J1970" s="1">
        <v>0</v>
      </c>
      <c r="K1970" s="1">
        <v>0</v>
      </c>
      <c r="L1970" s="1">
        <v>1</v>
      </c>
      <c r="M1970" s="1">
        <v>0</v>
      </c>
      <c r="AF1970" s="1">
        <v>1</v>
      </c>
      <c r="AG1970" s="1">
        <v>1</v>
      </c>
      <c r="AK1970" s="1">
        <v>1</v>
      </c>
    </row>
    <row r="1971" spans="1:37" ht="15" customHeight="1" x14ac:dyDescent="0.25">
      <c r="A1971" s="3" t="s">
        <v>70</v>
      </c>
      <c r="B1971" s="1" t="s">
        <v>3311</v>
      </c>
      <c r="C1971" s="3"/>
      <c r="D1971" s="3" t="s">
        <v>3317</v>
      </c>
      <c r="E1971" s="3" t="s">
        <v>3318</v>
      </c>
      <c r="J1971" s="1">
        <v>0</v>
      </c>
      <c r="K1971" s="1">
        <v>0</v>
      </c>
      <c r="L1971" s="1">
        <v>1</v>
      </c>
      <c r="M1971" s="1">
        <v>0</v>
      </c>
      <c r="AF1971" s="1">
        <v>1</v>
      </c>
      <c r="AG1971" s="1">
        <v>1</v>
      </c>
      <c r="AK1971" s="1">
        <v>1</v>
      </c>
    </row>
    <row r="1972" spans="1:37" ht="15" customHeight="1" x14ac:dyDescent="0.25">
      <c r="A1972" s="3" t="s">
        <v>70</v>
      </c>
      <c r="B1972" s="1" t="s">
        <v>3311</v>
      </c>
      <c r="C1972" s="3"/>
      <c r="D1972" s="3" t="s">
        <v>3319</v>
      </c>
      <c r="E1972" s="3" t="s">
        <v>3320</v>
      </c>
      <c r="J1972" s="1">
        <v>0</v>
      </c>
      <c r="K1972" s="1">
        <v>0</v>
      </c>
      <c r="L1972" s="1">
        <v>1</v>
      </c>
      <c r="M1972" s="1">
        <v>0</v>
      </c>
      <c r="AF1972" s="1">
        <v>1</v>
      </c>
      <c r="AG1972" s="1">
        <v>1</v>
      </c>
      <c r="AK1972" s="1">
        <v>1</v>
      </c>
    </row>
    <row r="1973" spans="1:37" ht="15" customHeight="1" x14ac:dyDescent="0.25">
      <c r="A1973" s="3" t="s">
        <v>70</v>
      </c>
      <c r="B1973" s="1" t="s">
        <v>3311</v>
      </c>
      <c r="C1973" s="3"/>
      <c r="D1973" s="3" t="s">
        <v>3321</v>
      </c>
      <c r="E1973" s="3" t="s">
        <v>3322</v>
      </c>
      <c r="J1973" s="1">
        <v>0</v>
      </c>
      <c r="K1973" s="1">
        <v>0</v>
      </c>
      <c r="L1973" s="1">
        <v>1</v>
      </c>
      <c r="M1973" s="1">
        <v>0</v>
      </c>
      <c r="AF1973" s="1">
        <v>1</v>
      </c>
      <c r="AG1973" s="1">
        <v>1</v>
      </c>
      <c r="AK1973" s="1">
        <v>1</v>
      </c>
    </row>
    <row r="1974" spans="1:37" ht="15" hidden="1" customHeight="1" x14ac:dyDescent="0.25">
      <c r="A1974" s="3" t="s">
        <v>70</v>
      </c>
      <c r="B1974" s="1" t="s">
        <v>3311</v>
      </c>
      <c r="C1974" s="3"/>
      <c r="D1974" s="3" t="s">
        <v>3323</v>
      </c>
      <c r="E1974" s="3" t="s">
        <v>3324</v>
      </c>
      <c r="J1974" s="1">
        <v>0</v>
      </c>
      <c r="K1974" s="1">
        <v>0</v>
      </c>
      <c r="L1974" s="1">
        <v>1</v>
      </c>
      <c r="M1974" s="1">
        <v>0</v>
      </c>
      <c r="AF1974" s="1">
        <v>0</v>
      </c>
      <c r="AG1974" s="1">
        <v>1</v>
      </c>
    </row>
    <row r="1975" spans="1:37" ht="15" customHeight="1" x14ac:dyDescent="0.25">
      <c r="A1975" s="3" t="s">
        <v>70</v>
      </c>
      <c r="B1975" s="1" t="s">
        <v>3311</v>
      </c>
      <c r="C1975" s="3"/>
      <c r="D1975" s="3" t="s">
        <v>3325</v>
      </c>
      <c r="E1975" s="3" t="s">
        <v>3326</v>
      </c>
      <c r="J1975" s="1">
        <v>0</v>
      </c>
      <c r="K1975" s="1">
        <v>0</v>
      </c>
      <c r="L1975" s="1">
        <v>1</v>
      </c>
      <c r="M1975" s="1">
        <v>0</v>
      </c>
      <c r="AF1975" s="1">
        <v>1</v>
      </c>
      <c r="AG1975" s="1">
        <v>1</v>
      </c>
      <c r="AK1975" s="1">
        <v>1</v>
      </c>
    </row>
    <row r="1976" spans="1:37" ht="15" customHeight="1" x14ac:dyDescent="0.25">
      <c r="A1976" s="3" t="s">
        <v>70</v>
      </c>
      <c r="B1976" s="1" t="s">
        <v>3311</v>
      </c>
      <c r="C1976" s="3"/>
      <c r="D1976" s="3" t="s">
        <v>3327</v>
      </c>
      <c r="E1976" s="3" t="s">
        <v>3328</v>
      </c>
      <c r="J1976" s="1">
        <v>0</v>
      </c>
      <c r="K1976" s="1">
        <v>0</v>
      </c>
      <c r="L1976" s="1">
        <v>1</v>
      </c>
      <c r="M1976" s="1">
        <v>0</v>
      </c>
      <c r="AF1976" s="1">
        <v>1</v>
      </c>
      <c r="AG1976" s="1">
        <v>1</v>
      </c>
      <c r="AK1976" s="1">
        <v>1</v>
      </c>
    </row>
    <row r="1977" spans="1:37" ht="15" hidden="1" customHeight="1" x14ac:dyDescent="0.25">
      <c r="A1977" s="3" t="s">
        <v>70</v>
      </c>
      <c r="B1977" s="1" t="s">
        <v>3311</v>
      </c>
      <c r="C1977" s="3"/>
      <c r="D1977" s="3" t="s">
        <v>3329</v>
      </c>
      <c r="E1977" s="3" t="s">
        <v>3330</v>
      </c>
      <c r="J1977" s="1">
        <v>0</v>
      </c>
      <c r="K1977" s="1">
        <v>0</v>
      </c>
      <c r="L1977" s="1">
        <v>1</v>
      </c>
      <c r="M1977" s="1">
        <v>0</v>
      </c>
      <c r="AF1977" s="1">
        <v>0</v>
      </c>
      <c r="AG1977" s="1">
        <v>1</v>
      </c>
    </row>
    <row r="1978" spans="1:37" ht="15" customHeight="1" x14ac:dyDescent="0.25">
      <c r="A1978" s="3" t="s">
        <v>70</v>
      </c>
      <c r="B1978" s="1" t="s">
        <v>3311</v>
      </c>
      <c r="C1978" s="3"/>
      <c r="D1978" s="3" t="s">
        <v>3331</v>
      </c>
      <c r="E1978" s="3" t="s">
        <v>3332</v>
      </c>
      <c r="J1978" s="1">
        <v>0</v>
      </c>
      <c r="K1978" s="1">
        <v>0</v>
      </c>
      <c r="L1978" s="1">
        <v>1</v>
      </c>
      <c r="M1978" s="1">
        <v>0</v>
      </c>
      <c r="AF1978" s="1">
        <v>1</v>
      </c>
      <c r="AG1978" s="1">
        <v>1</v>
      </c>
      <c r="AK1978" s="1">
        <v>1</v>
      </c>
    </row>
    <row r="1979" spans="1:37" ht="15" customHeight="1" x14ac:dyDescent="0.25">
      <c r="A1979" s="3" t="s">
        <v>70</v>
      </c>
      <c r="B1979" s="1" t="s">
        <v>3311</v>
      </c>
      <c r="C1979" s="3"/>
      <c r="D1979" s="3" t="s">
        <v>3333</v>
      </c>
      <c r="E1979" s="3" t="s">
        <v>3334</v>
      </c>
      <c r="J1979" s="1">
        <v>0</v>
      </c>
      <c r="K1979" s="1">
        <v>0</v>
      </c>
      <c r="L1979" s="1">
        <v>1</v>
      </c>
      <c r="M1979" s="1">
        <v>0</v>
      </c>
      <c r="AF1979" s="1">
        <v>1</v>
      </c>
      <c r="AG1979" s="1">
        <v>1</v>
      </c>
      <c r="AK1979" s="1">
        <v>1</v>
      </c>
    </row>
    <row r="1980" spans="1:37" ht="15" customHeight="1" x14ac:dyDescent="0.25">
      <c r="A1980" s="3" t="s">
        <v>70</v>
      </c>
      <c r="B1980" s="1" t="s">
        <v>3311</v>
      </c>
      <c r="C1980" s="3"/>
      <c r="D1980" s="3" t="s">
        <v>3335</v>
      </c>
      <c r="E1980" s="3" t="s">
        <v>3336</v>
      </c>
      <c r="J1980" s="1">
        <v>0</v>
      </c>
      <c r="K1980" s="1">
        <v>0</v>
      </c>
      <c r="L1980" s="1">
        <v>1</v>
      </c>
      <c r="M1980" s="1">
        <v>0</v>
      </c>
      <c r="AF1980" s="1">
        <v>1</v>
      </c>
      <c r="AG1980" s="1">
        <v>1</v>
      </c>
      <c r="AK1980" s="1">
        <v>1</v>
      </c>
    </row>
    <row r="1981" spans="1:37" ht="15" hidden="1" customHeight="1" x14ac:dyDescent="0.25">
      <c r="A1981" s="3" t="s">
        <v>70</v>
      </c>
      <c r="B1981" s="1" t="s">
        <v>3311</v>
      </c>
      <c r="C1981" s="3"/>
      <c r="D1981" s="3" t="s">
        <v>3337</v>
      </c>
      <c r="E1981" s="3" t="s">
        <v>3338</v>
      </c>
      <c r="J1981" s="1">
        <v>0</v>
      </c>
      <c r="K1981" s="1">
        <v>0</v>
      </c>
      <c r="L1981" s="1">
        <v>1</v>
      </c>
      <c r="M1981" s="1">
        <v>0</v>
      </c>
      <c r="AF1981" s="1">
        <v>0</v>
      </c>
      <c r="AG1981" s="1">
        <v>1</v>
      </c>
    </row>
    <row r="1982" spans="1:37" ht="15" customHeight="1" x14ac:dyDescent="0.25">
      <c r="A1982" s="3" t="s">
        <v>70</v>
      </c>
      <c r="B1982" s="1" t="s">
        <v>3311</v>
      </c>
      <c r="C1982" s="3"/>
      <c r="D1982" s="3" t="s">
        <v>3339</v>
      </c>
      <c r="E1982" s="3" t="s">
        <v>3340</v>
      </c>
      <c r="J1982" s="1">
        <v>0</v>
      </c>
      <c r="K1982" s="1">
        <v>0</v>
      </c>
      <c r="L1982" s="1">
        <v>1</v>
      </c>
      <c r="M1982" s="1">
        <v>0</v>
      </c>
      <c r="AF1982" s="1">
        <v>1</v>
      </c>
      <c r="AG1982" s="1">
        <v>1</v>
      </c>
      <c r="AK1982" s="1">
        <v>1</v>
      </c>
    </row>
    <row r="1983" spans="1:37" ht="15" customHeight="1" x14ac:dyDescent="0.25">
      <c r="A1983" s="3" t="s">
        <v>70</v>
      </c>
      <c r="B1983" s="1" t="s">
        <v>3311</v>
      </c>
      <c r="C1983" s="3"/>
      <c r="D1983" s="3" t="s">
        <v>3341</v>
      </c>
      <c r="E1983" s="3" t="s">
        <v>3342</v>
      </c>
      <c r="J1983" s="1">
        <v>0</v>
      </c>
      <c r="K1983" s="1">
        <v>0</v>
      </c>
      <c r="L1983" s="1">
        <v>1</v>
      </c>
      <c r="M1983" s="1">
        <v>0</v>
      </c>
      <c r="AF1983" s="1">
        <v>1</v>
      </c>
      <c r="AG1983" s="1">
        <v>1</v>
      </c>
      <c r="AK1983" s="1">
        <v>1</v>
      </c>
    </row>
    <row r="1984" spans="1:37" ht="15" customHeight="1" x14ac:dyDescent="0.25">
      <c r="A1984" s="3" t="s">
        <v>70</v>
      </c>
      <c r="B1984" s="1" t="s">
        <v>3311</v>
      </c>
      <c r="C1984" s="3"/>
      <c r="D1984" s="3" t="s">
        <v>3343</v>
      </c>
      <c r="E1984" s="3" t="s">
        <v>3344</v>
      </c>
      <c r="J1984" s="1">
        <v>0</v>
      </c>
      <c r="K1984" s="1">
        <v>0</v>
      </c>
      <c r="L1984" s="1">
        <v>1</v>
      </c>
      <c r="M1984" s="1">
        <v>0</v>
      </c>
      <c r="AF1984" s="1">
        <v>1</v>
      </c>
      <c r="AG1984" s="1">
        <v>1</v>
      </c>
      <c r="AK1984" s="1">
        <v>1</v>
      </c>
    </row>
    <row r="1985" spans="1:37" ht="15" customHeight="1" x14ac:dyDescent="0.25">
      <c r="A1985" s="3" t="s">
        <v>70</v>
      </c>
      <c r="B1985" s="1" t="s">
        <v>3311</v>
      </c>
      <c r="C1985" s="3"/>
      <c r="D1985" s="3" t="s">
        <v>3345</v>
      </c>
      <c r="E1985" s="3" t="s">
        <v>3346</v>
      </c>
      <c r="J1985" s="1">
        <v>0</v>
      </c>
      <c r="K1985" s="1">
        <v>0</v>
      </c>
      <c r="L1985" s="1">
        <v>1</v>
      </c>
      <c r="M1985" s="1">
        <v>0</v>
      </c>
      <c r="AF1985" s="1">
        <v>1</v>
      </c>
      <c r="AG1985" s="1">
        <v>1</v>
      </c>
      <c r="AK1985" s="1">
        <v>1</v>
      </c>
    </row>
    <row r="1986" spans="1:37" ht="15" customHeight="1" x14ac:dyDescent="0.25">
      <c r="A1986" s="3" t="s">
        <v>70</v>
      </c>
      <c r="B1986" s="1" t="s">
        <v>3311</v>
      </c>
      <c r="C1986" s="3"/>
      <c r="D1986" s="3" t="s">
        <v>3347</v>
      </c>
      <c r="E1986" s="3" t="s">
        <v>3348</v>
      </c>
      <c r="J1986" s="1">
        <v>0</v>
      </c>
      <c r="K1986" s="1">
        <v>0</v>
      </c>
      <c r="L1986" s="1">
        <v>1</v>
      </c>
      <c r="M1986" s="1">
        <v>0</v>
      </c>
      <c r="AF1986" s="1">
        <v>1</v>
      </c>
      <c r="AG1986" s="1">
        <v>1</v>
      </c>
      <c r="AK1986" s="1">
        <v>1</v>
      </c>
    </row>
    <row r="1987" spans="1:37" ht="15" hidden="1" customHeight="1" x14ac:dyDescent="0.25">
      <c r="A1987" s="1" t="s">
        <v>40</v>
      </c>
      <c r="B1987" s="1" t="s">
        <v>3311</v>
      </c>
      <c r="C1987" s="1" t="s">
        <v>3349</v>
      </c>
      <c r="D1987" s="1" t="s">
        <v>3350</v>
      </c>
      <c r="E1987" s="1" t="s">
        <v>3351</v>
      </c>
      <c r="F1987" s="1" t="b">
        <v>1</v>
      </c>
      <c r="J1987" s="1">
        <v>0</v>
      </c>
      <c r="K1987" s="1">
        <v>0</v>
      </c>
      <c r="L1987" s="1">
        <v>0</v>
      </c>
      <c r="M1987" s="1">
        <v>0</v>
      </c>
      <c r="N1987" s="1">
        <v>0</v>
      </c>
      <c r="O1987" s="1">
        <v>0</v>
      </c>
      <c r="P1987" s="1">
        <v>0</v>
      </c>
      <c r="Q1987" s="1">
        <v>0</v>
      </c>
      <c r="R1987" s="1">
        <v>0</v>
      </c>
      <c r="S1987" s="1">
        <v>0</v>
      </c>
      <c r="T1987" s="1">
        <v>0</v>
      </c>
      <c r="U1987" s="1">
        <v>0</v>
      </c>
      <c r="AF1987" s="1">
        <v>1</v>
      </c>
      <c r="AG1987" s="1">
        <v>1</v>
      </c>
      <c r="AH1987" s="1" t="s">
        <v>2110</v>
      </c>
      <c r="AI1987" s="1" t="s">
        <v>2110</v>
      </c>
    </row>
    <row r="1988" spans="1:37" ht="15" hidden="1" customHeight="1" x14ac:dyDescent="0.25">
      <c r="A1988" s="3" t="s">
        <v>70</v>
      </c>
      <c r="B1988" s="1" t="s">
        <v>3311</v>
      </c>
      <c r="C1988" s="3"/>
      <c r="D1988" s="3" t="s">
        <v>3352</v>
      </c>
      <c r="E1988" s="3" t="s">
        <v>3353</v>
      </c>
      <c r="J1988" s="1">
        <v>0</v>
      </c>
      <c r="K1988" s="1">
        <v>0</v>
      </c>
      <c r="L1988" s="1">
        <v>0</v>
      </c>
      <c r="M1988" s="1">
        <v>0</v>
      </c>
      <c r="N1988" s="1">
        <v>0</v>
      </c>
      <c r="O1988" s="1">
        <v>0</v>
      </c>
      <c r="P1988" s="1">
        <v>0</v>
      </c>
      <c r="Q1988" s="1">
        <v>0</v>
      </c>
      <c r="R1988" s="1">
        <v>0</v>
      </c>
      <c r="S1988" s="1">
        <v>0</v>
      </c>
      <c r="T1988" s="1">
        <v>0</v>
      </c>
      <c r="U1988" s="1">
        <v>0</v>
      </c>
      <c r="AF1988" s="1">
        <v>0</v>
      </c>
      <c r="AG1988" s="1">
        <v>0</v>
      </c>
      <c r="AH1988" s="1" t="s">
        <v>2110</v>
      </c>
      <c r="AI1988" s="1" t="s">
        <v>2110</v>
      </c>
    </row>
    <row r="1989" spans="1:37" ht="15" hidden="1" customHeight="1" x14ac:dyDescent="0.25">
      <c r="A1989" s="3" t="s">
        <v>70</v>
      </c>
      <c r="B1989" s="1" t="s">
        <v>3311</v>
      </c>
      <c r="C1989" s="3"/>
      <c r="D1989" s="3" t="s">
        <v>3354</v>
      </c>
      <c r="E1989" s="3" t="s">
        <v>3355</v>
      </c>
      <c r="J1989" s="1">
        <v>0</v>
      </c>
      <c r="K1989" s="1">
        <v>0</v>
      </c>
      <c r="L1989" s="1">
        <v>0</v>
      </c>
      <c r="M1989" s="1">
        <v>0</v>
      </c>
      <c r="N1989" s="1">
        <v>0</v>
      </c>
      <c r="O1989" s="1">
        <v>0</v>
      </c>
      <c r="P1989" s="1">
        <v>0</v>
      </c>
      <c r="Q1989" s="1">
        <v>0</v>
      </c>
      <c r="R1989" s="1">
        <v>0</v>
      </c>
      <c r="S1989" s="1">
        <v>0</v>
      </c>
      <c r="T1989" s="1">
        <v>0</v>
      </c>
      <c r="U1989" s="1">
        <v>0</v>
      </c>
      <c r="AF1989" s="1">
        <v>0</v>
      </c>
      <c r="AG1989" s="1">
        <v>0</v>
      </c>
      <c r="AH1989" s="1" t="s">
        <v>2110</v>
      </c>
      <c r="AI1989" s="1" t="s">
        <v>2110</v>
      </c>
    </row>
    <row r="1990" spans="1:37" ht="15" hidden="1" customHeight="1" x14ac:dyDescent="0.25">
      <c r="A1990" s="3" t="s">
        <v>70</v>
      </c>
      <c r="B1990" s="1" t="s">
        <v>3311</v>
      </c>
      <c r="C1990" s="3"/>
      <c r="D1990" s="3" t="s">
        <v>3356</v>
      </c>
      <c r="E1990" s="3" t="s">
        <v>3357</v>
      </c>
      <c r="J1990" s="1">
        <v>0</v>
      </c>
      <c r="K1990" s="1">
        <v>0</v>
      </c>
      <c r="L1990" s="1">
        <v>0</v>
      </c>
      <c r="M1990" s="1">
        <v>0</v>
      </c>
      <c r="N1990" s="1">
        <v>0</v>
      </c>
      <c r="O1990" s="1">
        <v>0</v>
      </c>
      <c r="P1990" s="1">
        <v>0</v>
      </c>
      <c r="Q1990" s="1">
        <v>0</v>
      </c>
      <c r="R1990" s="1">
        <v>0</v>
      </c>
      <c r="S1990" s="1">
        <v>0</v>
      </c>
      <c r="T1990" s="1">
        <v>0</v>
      </c>
      <c r="U1990" s="1">
        <v>0</v>
      </c>
      <c r="AF1990" s="1">
        <v>0</v>
      </c>
      <c r="AG1990" s="1">
        <v>0</v>
      </c>
      <c r="AH1990" s="1" t="s">
        <v>2110</v>
      </c>
      <c r="AI1990" s="1" t="s">
        <v>2110</v>
      </c>
    </row>
    <row r="1991" spans="1:37" ht="15" hidden="1" customHeight="1" x14ac:dyDescent="0.25">
      <c r="A1991" s="3" t="s">
        <v>70</v>
      </c>
      <c r="B1991" s="1" t="s">
        <v>3311</v>
      </c>
      <c r="C1991" s="3"/>
      <c r="D1991" s="3" t="s">
        <v>3358</v>
      </c>
      <c r="E1991" s="3" t="s">
        <v>3359</v>
      </c>
      <c r="J1991" s="1">
        <v>0</v>
      </c>
      <c r="K1991" s="1">
        <v>0</v>
      </c>
      <c r="L1991" s="1">
        <v>0</v>
      </c>
      <c r="M1991" s="1">
        <v>0</v>
      </c>
      <c r="N1991" s="1">
        <v>0</v>
      </c>
      <c r="O1991" s="1">
        <v>0</v>
      </c>
      <c r="P1991" s="1">
        <v>0</v>
      </c>
      <c r="Q1991" s="1">
        <v>0</v>
      </c>
      <c r="R1991" s="1">
        <v>0</v>
      </c>
      <c r="S1991" s="1">
        <v>0</v>
      </c>
      <c r="T1991" s="1">
        <v>0</v>
      </c>
      <c r="U1991" s="1">
        <v>0</v>
      </c>
      <c r="AF1991" s="1">
        <v>0</v>
      </c>
      <c r="AG1991" s="1">
        <v>0</v>
      </c>
      <c r="AH1991" s="1" t="s">
        <v>2110</v>
      </c>
      <c r="AI1991" s="1" t="s">
        <v>2110</v>
      </c>
    </row>
    <row r="1992" spans="1:37" ht="15" hidden="1" customHeight="1" x14ac:dyDescent="0.25">
      <c r="A1992" s="3" t="s">
        <v>70</v>
      </c>
      <c r="B1992" s="1" t="s">
        <v>3311</v>
      </c>
      <c r="C1992" s="3"/>
      <c r="D1992" s="3" t="s">
        <v>3360</v>
      </c>
      <c r="E1992" s="3" t="s">
        <v>3361</v>
      </c>
      <c r="J1992" s="1">
        <v>0</v>
      </c>
      <c r="K1992" s="1">
        <v>0</v>
      </c>
      <c r="L1992" s="1">
        <v>0</v>
      </c>
      <c r="M1992" s="1">
        <v>0</v>
      </c>
      <c r="N1992" s="1">
        <v>0</v>
      </c>
      <c r="O1992" s="1">
        <v>0</v>
      </c>
      <c r="P1992" s="1">
        <v>0</v>
      </c>
      <c r="Q1992" s="1">
        <v>0</v>
      </c>
      <c r="R1992" s="1">
        <v>0</v>
      </c>
      <c r="S1992" s="1">
        <v>0</v>
      </c>
      <c r="T1992" s="1">
        <v>0</v>
      </c>
      <c r="U1992" s="1">
        <v>0</v>
      </c>
      <c r="AF1992" s="1">
        <v>0</v>
      </c>
      <c r="AG1992" s="1">
        <v>0</v>
      </c>
      <c r="AH1992" s="1" t="s">
        <v>2110</v>
      </c>
      <c r="AI1992" s="1" t="s">
        <v>2110</v>
      </c>
    </row>
    <row r="1993" spans="1:37" ht="15" hidden="1" customHeight="1" x14ac:dyDescent="0.25">
      <c r="A1993" s="3" t="s">
        <v>70</v>
      </c>
      <c r="B1993" s="1" t="s">
        <v>3311</v>
      </c>
      <c r="C1993" s="3"/>
      <c r="D1993" s="3" t="s">
        <v>3362</v>
      </c>
      <c r="E1993" s="3" t="s">
        <v>3363</v>
      </c>
      <c r="J1993" s="1">
        <v>0</v>
      </c>
      <c r="K1993" s="1">
        <v>0</v>
      </c>
      <c r="L1993" s="1">
        <v>0</v>
      </c>
      <c r="M1993" s="1">
        <v>0</v>
      </c>
      <c r="N1993" s="1">
        <v>0</v>
      </c>
      <c r="O1993" s="1">
        <v>0</v>
      </c>
      <c r="P1993" s="1">
        <v>0</v>
      </c>
      <c r="Q1993" s="1">
        <v>0</v>
      </c>
      <c r="R1993" s="1">
        <v>0</v>
      </c>
      <c r="S1993" s="1">
        <v>0</v>
      </c>
      <c r="T1993" s="1">
        <v>0</v>
      </c>
      <c r="U1993" s="1">
        <v>0</v>
      </c>
      <c r="AF1993" s="1">
        <v>0</v>
      </c>
      <c r="AG1993" s="1">
        <v>0</v>
      </c>
      <c r="AH1993" s="1" t="s">
        <v>2110</v>
      </c>
      <c r="AI1993" s="1" t="s">
        <v>2110</v>
      </c>
    </row>
    <row r="1994" spans="1:37" ht="15" hidden="1" customHeight="1" x14ac:dyDescent="0.25">
      <c r="A1994" s="3" t="s">
        <v>70</v>
      </c>
      <c r="B1994" s="1" t="s">
        <v>3311</v>
      </c>
      <c r="C1994" s="3"/>
      <c r="D1994" s="3" t="s">
        <v>3364</v>
      </c>
      <c r="E1994" s="3" t="s">
        <v>3365</v>
      </c>
      <c r="J1994" s="1">
        <v>0</v>
      </c>
      <c r="K1994" s="1">
        <v>0</v>
      </c>
      <c r="L1994" s="1">
        <v>0</v>
      </c>
      <c r="M1994" s="1">
        <v>0</v>
      </c>
      <c r="N1994" s="1">
        <v>0</v>
      </c>
      <c r="O1994" s="1">
        <v>0</v>
      </c>
      <c r="P1994" s="1">
        <v>0</v>
      </c>
      <c r="Q1994" s="1">
        <v>0</v>
      </c>
      <c r="R1994" s="1">
        <v>0</v>
      </c>
      <c r="S1994" s="1">
        <v>0</v>
      </c>
      <c r="T1994" s="1">
        <v>0</v>
      </c>
      <c r="U1994" s="1">
        <v>0</v>
      </c>
      <c r="AF1994" s="1">
        <v>0</v>
      </c>
      <c r="AG1994" s="1">
        <v>0</v>
      </c>
      <c r="AH1994" s="1" t="s">
        <v>2110</v>
      </c>
      <c r="AI1994" s="1" t="s">
        <v>2110</v>
      </c>
    </row>
    <row r="1995" spans="1:37" ht="15" hidden="1" customHeight="1" x14ac:dyDescent="0.25">
      <c r="A1995" s="3" t="s">
        <v>70</v>
      </c>
      <c r="B1995" s="1" t="s">
        <v>3311</v>
      </c>
      <c r="C1995" s="3"/>
      <c r="D1995" s="3" t="s">
        <v>3366</v>
      </c>
      <c r="E1995" s="3" t="s">
        <v>3367</v>
      </c>
      <c r="J1995" s="1">
        <v>0</v>
      </c>
      <c r="K1995" s="1">
        <v>0</v>
      </c>
      <c r="L1995" s="1">
        <v>0</v>
      </c>
      <c r="M1995" s="1">
        <v>0</v>
      </c>
      <c r="N1995" s="1">
        <v>0</v>
      </c>
      <c r="O1995" s="1">
        <v>0</v>
      </c>
      <c r="P1995" s="1">
        <v>0</v>
      </c>
      <c r="Q1995" s="1">
        <v>0</v>
      </c>
      <c r="R1995" s="1">
        <v>0</v>
      </c>
      <c r="S1995" s="1">
        <v>0</v>
      </c>
      <c r="T1995" s="1">
        <v>0</v>
      </c>
      <c r="U1995" s="1">
        <v>0</v>
      </c>
      <c r="AF1995" s="1">
        <v>0</v>
      </c>
      <c r="AG1995" s="1">
        <v>0</v>
      </c>
      <c r="AH1995" s="1" t="s">
        <v>2110</v>
      </c>
      <c r="AI1995" s="1" t="s">
        <v>2110</v>
      </c>
    </row>
    <row r="1996" spans="1:37" ht="15" hidden="1" customHeight="1" x14ac:dyDescent="0.25">
      <c r="A1996" s="3" t="s">
        <v>70</v>
      </c>
      <c r="B1996" s="1" t="s">
        <v>3311</v>
      </c>
      <c r="C1996" s="3"/>
      <c r="D1996" s="3" t="s">
        <v>3368</v>
      </c>
      <c r="E1996" s="3" t="s">
        <v>3369</v>
      </c>
      <c r="J1996" s="1">
        <v>0</v>
      </c>
      <c r="K1996" s="1">
        <v>0</v>
      </c>
      <c r="L1996" s="1">
        <v>0</v>
      </c>
      <c r="M1996" s="1">
        <v>0</v>
      </c>
      <c r="N1996" s="1">
        <v>0</v>
      </c>
      <c r="O1996" s="1">
        <v>0</v>
      </c>
      <c r="P1996" s="1">
        <v>0</v>
      </c>
      <c r="Q1996" s="1">
        <v>0</v>
      </c>
      <c r="R1996" s="1">
        <v>0</v>
      </c>
      <c r="S1996" s="1">
        <v>0</v>
      </c>
      <c r="T1996" s="1">
        <v>0</v>
      </c>
      <c r="U1996" s="1">
        <v>0</v>
      </c>
      <c r="AF1996" s="1">
        <v>0</v>
      </c>
      <c r="AG1996" s="1">
        <v>0</v>
      </c>
      <c r="AH1996" s="1" t="s">
        <v>2110</v>
      </c>
      <c r="AI1996" s="1" t="s">
        <v>2110</v>
      </c>
    </row>
    <row r="1997" spans="1:37" ht="15" hidden="1" customHeight="1" x14ac:dyDescent="0.25">
      <c r="A1997" s="3" t="s">
        <v>70</v>
      </c>
      <c r="B1997" s="1" t="s">
        <v>3311</v>
      </c>
      <c r="C1997" s="3"/>
      <c r="D1997" s="3" t="s">
        <v>3370</v>
      </c>
      <c r="E1997" s="3" t="s">
        <v>3371</v>
      </c>
      <c r="J1997" s="1">
        <v>0</v>
      </c>
      <c r="K1997" s="1">
        <v>0</v>
      </c>
      <c r="L1997" s="1">
        <v>0</v>
      </c>
      <c r="M1997" s="1">
        <v>0</v>
      </c>
      <c r="N1997" s="1">
        <v>0</v>
      </c>
      <c r="O1997" s="1">
        <v>0</v>
      </c>
      <c r="P1997" s="1">
        <v>0</v>
      </c>
      <c r="Q1997" s="1">
        <v>0</v>
      </c>
      <c r="R1997" s="1">
        <v>0</v>
      </c>
      <c r="S1997" s="1">
        <v>0</v>
      </c>
      <c r="T1997" s="1">
        <v>0</v>
      </c>
      <c r="U1997" s="1">
        <v>0</v>
      </c>
      <c r="AF1997" s="1">
        <v>0</v>
      </c>
      <c r="AG1997" s="1">
        <v>0</v>
      </c>
      <c r="AH1997" s="1" t="s">
        <v>2110</v>
      </c>
      <c r="AI1997" s="1" t="s">
        <v>2110</v>
      </c>
    </row>
    <row r="1998" spans="1:37" ht="15" hidden="1" customHeight="1" x14ac:dyDescent="0.25">
      <c r="A1998" s="3" t="s">
        <v>70</v>
      </c>
      <c r="B1998" s="1" t="s">
        <v>3311</v>
      </c>
      <c r="C1998" s="3"/>
      <c r="D1998" s="3" t="s">
        <v>3372</v>
      </c>
      <c r="E1998" s="3" t="s">
        <v>3373</v>
      </c>
      <c r="J1998" s="1">
        <v>0</v>
      </c>
      <c r="K1998" s="1">
        <v>0</v>
      </c>
      <c r="L1998" s="1">
        <v>0</v>
      </c>
      <c r="M1998" s="1">
        <v>0</v>
      </c>
      <c r="N1998" s="1">
        <v>0</v>
      </c>
      <c r="O1998" s="1">
        <v>0</v>
      </c>
      <c r="P1998" s="1">
        <v>0</v>
      </c>
      <c r="Q1998" s="1">
        <v>0</v>
      </c>
      <c r="R1998" s="1">
        <v>0</v>
      </c>
      <c r="S1998" s="1">
        <v>0</v>
      </c>
      <c r="T1998" s="1">
        <v>0</v>
      </c>
      <c r="U1998" s="1">
        <v>0</v>
      </c>
      <c r="AF1998" s="1">
        <v>0</v>
      </c>
      <c r="AG1998" s="1">
        <v>0</v>
      </c>
      <c r="AH1998" s="1" t="s">
        <v>2110</v>
      </c>
      <c r="AI1998" s="1" t="s">
        <v>2110</v>
      </c>
    </row>
    <row r="1999" spans="1:37" ht="15" hidden="1" customHeight="1" x14ac:dyDescent="0.25">
      <c r="A1999" s="3" t="s">
        <v>70</v>
      </c>
      <c r="B1999" s="1" t="s">
        <v>3311</v>
      </c>
      <c r="C1999" s="3"/>
      <c r="D1999" s="3" t="s">
        <v>3374</v>
      </c>
      <c r="E1999" s="3" t="s">
        <v>3375</v>
      </c>
      <c r="J1999" s="1">
        <v>0</v>
      </c>
      <c r="K1999" s="1">
        <v>0</v>
      </c>
      <c r="L1999" s="1">
        <v>0</v>
      </c>
      <c r="M1999" s="1">
        <v>0</v>
      </c>
      <c r="N1999" s="1">
        <v>0</v>
      </c>
      <c r="O1999" s="1">
        <v>0</v>
      </c>
      <c r="P1999" s="1">
        <v>0</v>
      </c>
      <c r="Q1999" s="1">
        <v>0</v>
      </c>
      <c r="R1999" s="1">
        <v>0</v>
      </c>
      <c r="S1999" s="1">
        <v>0</v>
      </c>
      <c r="T1999" s="1">
        <v>0</v>
      </c>
      <c r="U1999" s="1">
        <v>0</v>
      </c>
      <c r="AF1999" s="1">
        <v>0</v>
      </c>
      <c r="AG1999" s="1">
        <v>0</v>
      </c>
      <c r="AH1999" s="1" t="s">
        <v>2110</v>
      </c>
      <c r="AI1999" s="1" t="s">
        <v>2110</v>
      </c>
    </row>
    <row r="2000" spans="1:37" ht="15" hidden="1" customHeight="1" x14ac:dyDescent="0.25">
      <c r="A2000" s="3" t="s">
        <v>70</v>
      </c>
      <c r="B2000" s="1" t="s">
        <v>3311</v>
      </c>
      <c r="C2000" s="3"/>
      <c r="D2000" s="3" t="s">
        <v>3376</v>
      </c>
      <c r="E2000" s="3" t="s">
        <v>3377</v>
      </c>
      <c r="J2000" s="1">
        <v>0</v>
      </c>
      <c r="K2000" s="1">
        <v>0</v>
      </c>
      <c r="L2000" s="1">
        <v>0</v>
      </c>
      <c r="M2000" s="1">
        <v>0</v>
      </c>
      <c r="N2000" s="1">
        <v>0</v>
      </c>
      <c r="O2000" s="1">
        <v>0</v>
      </c>
      <c r="P2000" s="1">
        <v>0</v>
      </c>
      <c r="Q2000" s="1">
        <v>0</v>
      </c>
      <c r="R2000" s="1">
        <v>0</v>
      </c>
      <c r="S2000" s="1">
        <v>0</v>
      </c>
      <c r="T2000" s="1">
        <v>0</v>
      </c>
      <c r="U2000" s="1">
        <v>0</v>
      </c>
      <c r="AF2000" s="1">
        <v>0</v>
      </c>
      <c r="AG2000" s="1">
        <v>0</v>
      </c>
      <c r="AH2000" s="1" t="s">
        <v>2110</v>
      </c>
      <c r="AI2000" s="1" t="s">
        <v>2110</v>
      </c>
    </row>
    <row r="2001" spans="1:35" ht="15" hidden="1" customHeight="1" x14ac:dyDescent="0.25">
      <c r="A2001" s="3" t="s">
        <v>70</v>
      </c>
      <c r="B2001" s="1" t="s">
        <v>3311</v>
      </c>
      <c r="C2001" s="3"/>
      <c r="D2001" s="3" t="s">
        <v>3378</v>
      </c>
      <c r="E2001" s="3" t="s">
        <v>3379</v>
      </c>
      <c r="J2001" s="1">
        <v>0</v>
      </c>
      <c r="K2001" s="1">
        <v>0</v>
      </c>
      <c r="L2001" s="1">
        <v>0</v>
      </c>
      <c r="M2001" s="1">
        <v>0</v>
      </c>
      <c r="N2001" s="1">
        <v>0</v>
      </c>
      <c r="O2001" s="1">
        <v>0</v>
      </c>
      <c r="P2001" s="1">
        <v>0</v>
      </c>
      <c r="Q2001" s="1">
        <v>0</v>
      </c>
      <c r="R2001" s="1">
        <v>0</v>
      </c>
      <c r="S2001" s="1">
        <v>0</v>
      </c>
      <c r="T2001" s="1">
        <v>0</v>
      </c>
      <c r="U2001" s="1">
        <v>0</v>
      </c>
      <c r="AF2001" s="1">
        <v>0</v>
      </c>
      <c r="AG2001" s="1">
        <v>0</v>
      </c>
      <c r="AH2001" s="1" t="s">
        <v>2110</v>
      </c>
      <c r="AI2001" s="1" t="s">
        <v>2110</v>
      </c>
    </row>
    <row r="2002" spans="1:35" ht="15" hidden="1" customHeight="1" x14ac:dyDescent="0.25">
      <c r="A2002" s="3" t="s">
        <v>70</v>
      </c>
      <c r="B2002" s="1" t="s">
        <v>3311</v>
      </c>
      <c r="C2002" s="3"/>
      <c r="D2002" s="3" t="s">
        <v>3380</v>
      </c>
      <c r="E2002" s="3" t="s">
        <v>3381</v>
      </c>
      <c r="J2002" s="1">
        <v>0</v>
      </c>
      <c r="K2002" s="1">
        <v>0</v>
      </c>
      <c r="L2002" s="1">
        <v>0</v>
      </c>
      <c r="M2002" s="1">
        <v>0</v>
      </c>
      <c r="N2002" s="1">
        <v>0</v>
      </c>
      <c r="O2002" s="1">
        <v>0</v>
      </c>
      <c r="P2002" s="1">
        <v>0</v>
      </c>
      <c r="Q2002" s="1">
        <v>0</v>
      </c>
      <c r="R2002" s="1">
        <v>0</v>
      </c>
      <c r="S2002" s="1">
        <v>0</v>
      </c>
      <c r="T2002" s="1">
        <v>0</v>
      </c>
      <c r="U2002" s="1">
        <v>0</v>
      </c>
      <c r="AF2002" s="1">
        <v>0</v>
      </c>
      <c r="AG2002" s="1">
        <v>0</v>
      </c>
      <c r="AH2002" s="1" t="s">
        <v>2110</v>
      </c>
      <c r="AI2002" s="1" t="s">
        <v>2110</v>
      </c>
    </row>
    <row r="2003" spans="1:35" ht="15" hidden="1" customHeight="1" x14ac:dyDescent="0.25">
      <c r="A2003" s="3" t="s">
        <v>70</v>
      </c>
      <c r="B2003" s="1" t="s">
        <v>3311</v>
      </c>
      <c r="C2003" s="3"/>
      <c r="D2003" s="3" t="s">
        <v>3382</v>
      </c>
      <c r="E2003" s="3" t="s">
        <v>3383</v>
      </c>
      <c r="J2003" s="1">
        <v>0</v>
      </c>
      <c r="K2003" s="1">
        <v>0</v>
      </c>
      <c r="L2003" s="1">
        <v>0</v>
      </c>
      <c r="M2003" s="1">
        <v>0</v>
      </c>
      <c r="N2003" s="1">
        <v>0</v>
      </c>
      <c r="O2003" s="1">
        <v>0</v>
      </c>
      <c r="P2003" s="1">
        <v>0</v>
      </c>
      <c r="Q2003" s="1">
        <v>0</v>
      </c>
      <c r="R2003" s="1">
        <v>0</v>
      </c>
      <c r="S2003" s="1">
        <v>0</v>
      </c>
      <c r="T2003" s="1">
        <v>0</v>
      </c>
      <c r="U2003" s="1">
        <v>0</v>
      </c>
      <c r="AF2003" s="1">
        <v>0</v>
      </c>
      <c r="AG2003" s="1">
        <v>0</v>
      </c>
      <c r="AH2003" s="1" t="s">
        <v>2110</v>
      </c>
      <c r="AI2003" s="1" t="s">
        <v>2110</v>
      </c>
    </row>
    <row r="2004" spans="1:35" ht="15" hidden="1" customHeight="1" x14ac:dyDescent="0.25">
      <c r="A2004" s="3" t="s">
        <v>70</v>
      </c>
      <c r="B2004" s="1" t="s">
        <v>3311</v>
      </c>
      <c r="C2004" s="3"/>
      <c r="D2004" s="3" t="s">
        <v>3384</v>
      </c>
      <c r="E2004" s="3" t="s">
        <v>3385</v>
      </c>
      <c r="J2004" s="1">
        <v>0</v>
      </c>
      <c r="K2004" s="1">
        <v>0</v>
      </c>
      <c r="L2004" s="1">
        <v>0</v>
      </c>
      <c r="M2004" s="1">
        <v>0</v>
      </c>
      <c r="N2004" s="1">
        <v>0</v>
      </c>
      <c r="O2004" s="1">
        <v>0</v>
      </c>
      <c r="P2004" s="1">
        <v>0</v>
      </c>
      <c r="Q2004" s="1">
        <v>0</v>
      </c>
      <c r="R2004" s="1">
        <v>0</v>
      </c>
      <c r="S2004" s="1">
        <v>0</v>
      </c>
      <c r="T2004" s="1">
        <v>0</v>
      </c>
      <c r="U2004" s="1">
        <v>0</v>
      </c>
      <c r="AF2004" s="1">
        <v>0</v>
      </c>
      <c r="AG2004" s="1">
        <v>0</v>
      </c>
      <c r="AH2004" s="1" t="s">
        <v>2110</v>
      </c>
      <c r="AI2004" s="1" t="s">
        <v>2110</v>
      </c>
    </row>
    <row r="2005" spans="1:35" ht="15" hidden="1" customHeight="1" x14ac:dyDescent="0.25">
      <c r="A2005" s="1" t="s">
        <v>90</v>
      </c>
      <c r="D2005" s="1" t="s">
        <v>3386</v>
      </c>
      <c r="E2005" s="1" t="s">
        <v>3387</v>
      </c>
      <c r="H2005" s="1" t="s">
        <v>3388</v>
      </c>
      <c r="J2005" s="1">
        <v>0</v>
      </c>
      <c r="K2005" s="1">
        <v>1</v>
      </c>
      <c r="L2005" s="1">
        <v>0</v>
      </c>
      <c r="M2005" s="1">
        <v>0</v>
      </c>
      <c r="AF2005" s="1">
        <v>0</v>
      </c>
      <c r="AG2005" s="1">
        <v>1</v>
      </c>
    </row>
    <row r="2006" spans="1:35" ht="15" hidden="1" customHeight="1" x14ac:dyDescent="0.25">
      <c r="A2006" s="1" t="s">
        <v>40</v>
      </c>
      <c r="B2006" s="1" t="s">
        <v>3389</v>
      </c>
      <c r="C2006" s="1" t="s">
        <v>3389</v>
      </c>
      <c r="D2006" s="1" t="s">
        <v>3389</v>
      </c>
      <c r="E2006" s="1" t="s">
        <v>3390</v>
      </c>
      <c r="F2006" s="1" t="b">
        <v>1</v>
      </c>
      <c r="G2006" s="1" t="s">
        <v>755</v>
      </c>
      <c r="J2006" s="1">
        <v>0</v>
      </c>
      <c r="K2006" s="1">
        <v>0</v>
      </c>
      <c r="L2006" s="1">
        <v>0</v>
      </c>
      <c r="M2006" s="1">
        <v>1</v>
      </c>
      <c r="AF2006" s="1">
        <v>0</v>
      </c>
      <c r="AG2006" s="1">
        <v>1</v>
      </c>
    </row>
    <row r="2007" spans="1:35" ht="15" hidden="1" customHeight="1" x14ac:dyDescent="0.25">
      <c r="A2007" s="1" t="s">
        <v>40</v>
      </c>
      <c r="B2007" s="1" t="s">
        <v>3389</v>
      </c>
      <c r="C2007" s="1" t="s">
        <v>3389</v>
      </c>
      <c r="D2007" s="1" t="s">
        <v>4243</v>
      </c>
      <c r="E2007" s="1" t="s">
        <v>3390</v>
      </c>
      <c r="F2007" s="1" t="b">
        <v>1</v>
      </c>
      <c r="G2007" s="1" t="s">
        <v>755</v>
      </c>
      <c r="J2007" s="1">
        <v>0</v>
      </c>
      <c r="K2007" s="1">
        <v>0</v>
      </c>
      <c r="L2007" s="1">
        <v>0</v>
      </c>
      <c r="M2007" s="1">
        <v>1</v>
      </c>
      <c r="AF2007" s="1">
        <v>1</v>
      </c>
      <c r="AG2007" s="1">
        <v>0</v>
      </c>
    </row>
    <row r="2008" spans="1:35" ht="15" hidden="1" customHeight="1" x14ac:dyDescent="0.25">
      <c r="A2008" s="3" t="s">
        <v>70</v>
      </c>
      <c r="B2008" s="3"/>
      <c r="C2008" s="3"/>
      <c r="D2008" s="3" t="s">
        <v>3391</v>
      </c>
      <c r="E2008" s="3" t="s">
        <v>3392</v>
      </c>
      <c r="J2008" s="1">
        <v>0</v>
      </c>
      <c r="K2008" s="1">
        <v>0</v>
      </c>
      <c r="L2008" s="1">
        <v>1</v>
      </c>
      <c r="M2008" s="1">
        <v>0</v>
      </c>
      <c r="AF2008" s="1">
        <v>0</v>
      </c>
      <c r="AG2008" s="1">
        <v>1</v>
      </c>
    </row>
    <row r="2009" spans="1:35" ht="15" hidden="1" customHeight="1" x14ac:dyDescent="0.25">
      <c r="A2009" s="3" t="s">
        <v>70</v>
      </c>
      <c r="B2009" s="3"/>
      <c r="C2009" s="3"/>
      <c r="D2009" s="3" t="s">
        <v>4244</v>
      </c>
      <c r="E2009" s="3" t="s">
        <v>3392</v>
      </c>
      <c r="J2009" s="1">
        <v>0</v>
      </c>
      <c r="K2009" s="1">
        <v>0</v>
      </c>
      <c r="L2009" s="1">
        <v>1</v>
      </c>
      <c r="M2009" s="1">
        <v>0</v>
      </c>
      <c r="AF2009" s="1">
        <v>1</v>
      </c>
      <c r="AG2009" s="1">
        <v>0</v>
      </c>
    </row>
    <row r="2010" spans="1:35" ht="15" hidden="1" customHeight="1" x14ac:dyDescent="0.25">
      <c r="A2010" s="3" t="s">
        <v>70</v>
      </c>
      <c r="B2010" s="3"/>
      <c r="C2010" s="3"/>
      <c r="D2010" s="3" t="s">
        <v>3393</v>
      </c>
      <c r="E2010" s="3" t="s">
        <v>3394</v>
      </c>
      <c r="J2010" s="1">
        <v>0</v>
      </c>
      <c r="K2010" s="1">
        <v>0</v>
      </c>
      <c r="L2010" s="1">
        <v>1</v>
      </c>
      <c r="M2010" s="1">
        <v>0</v>
      </c>
      <c r="AF2010" s="1">
        <v>0</v>
      </c>
      <c r="AG2010" s="1">
        <v>1</v>
      </c>
    </row>
    <row r="2011" spans="1:35" ht="15" hidden="1" customHeight="1" x14ac:dyDescent="0.25">
      <c r="A2011" s="3" t="s">
        <v>70</v>
      </c>
      <c r="B2011" s="3"/>
      <c r="C2011" s="3"/>
      <c r="D2011" s="3" t="s">
        <v>4245</v>
      </c>
      <c r="E2011" s="3" t="s">
        <v>3394</v>
      </c>
      <c r="J2011" s="1">
        <v>0</v>
      </c>
      <c r="K2011" s="1">
        <v>0</v>
      </c>
      <c r="L2011" s="1">
        <v>1</v>
      </c>
      <c r="M2011" s="1">
        <v>0</v>
      </c>
      <c r="AF2011" s="1">
        <v>1</v>
      </c>
      <c r="AG2011" s="1">
        <v>0</v>
      </c>
    </row>
    <row r="2012" spans="1:35" ht="15" hidden="1" customHeight="1" x14ac:dyDescent="0.25">
      <c r="A2012" s="3" t="s">
        <v>70</v>
      </c>
      <c r="B2012" s="3"/>
      <c r="C2012" s="3"/>
      <c r="D2012" s="3" t="s">
        <v>3395</v>
      </c>
      <c r="E2012" s="3" t="s">
        <v>3396</v>
      </c>
      <c r="J2012" s="1">
        <v>0</v>
      </c>
      <c r="K2012" s="1">
        <v>0</v>
      </c>
      <c r="L2012" s="1">
        <v>1</v>
      </c>
      <c r="M2012" s="1">
        <v>0</v>
      </c>
      <c r="AF2012" s="1">
        <v>0</v>
      </c>
      <c r="AG2012" s="1">
        <v>1</v>
      </c>
    </row>
    <row r="2013" spans="1:35" ht="15" hidden="1" customHeight="1" x14ac:dyDescent="0.25">
      <c r="A2013" s="3" t="s">
        <v>70</v>
      </c>
      <c r="B2013" s="3"/>
      <c r="C2013" s="3"/>
      <c r="D2013" s="3" t="s">
        <v>4246</v>
      </c>
      <c r="E2013" s="3" t="s">
        <v>3396</v>
      </c>
      <c r="J2013" s="1">
        <v>0</v>
      </c>
      <c r="K2013" s="1">
        <v>0</v>
      </c>
      <c r="L2013" s="1">
        <v>1</v>
      </c>
      <c r="M2013" s="1">
        <v>0</v>
      </c>
      <c r="AF2013" s="1">
        <v>1</v>
      </c>
      <c r="AG2013" s="1">
        <v>0</v>
      </c>
    </row>
    <row r="2014" spans="1:35" ht="15" hidden="1" customHeight="1" x14ac:dyDescent="0.25">
      <c r="A2014" s="3" t="s">
        <v>70</v>
      </c>
      <c r="B2014" s="3"/>
      <c r="C2014" s="3"/>
      <c r="D2014" s="3" t="s">
        <v>3397</v>
      </c>
      <c r="E2014" s="3" t="s">
        <v>3398</v>
      </c>
      <c r="J2014" s="1">
        <v>0</v>
      </c>
      <c r="K2014" s="1">
        <v>0</v>
      </c>
      <c r="L2014" s="1">
        <v>1</v>
      </c>
      <c r="M2014" s="1">
        <v>0</v>
      </c>
      <c r="AF2014" s="1">
        <v>0</v>
      </c>
      <c r="AG2014" s="1">
        <v>1</v>
      </c>
    </row>
    <row r="2015" spans="1:35" ht="15" hidden="1" customHeight="1" x14ac:dyDescent="0.25">
      <c r="A2015" s="3" t="s">
        <v>70</v>
      </c>
      <c r="B2015" s="3"/>
      <c r="C2015" s="3"/>
      <c r="D2015" s="3" t="s">
        <v>4247</v>
      </c>
      <c r="E2015" s="3" t="s">
        <v>3398</v>
      </c>
      <c r="J2015" s="1">
        <v>0</v>
      </c>
      <c r="K2015" s="1">
        <v>0</v>
      </c>
      <c r="L2015" s="1">
        <v>1</v>
      </c>
      <c r="M2015" s="1">
        <v>0</v>
      </c>
      <c r="AF2015" s="1">
        <v>1</v>
      </c>
      <c r="AG2015" s="1">
        <v>0</v>
      </c>
    </row>
    <row r="2016" spans="1:35" ht="15" hidden="1" customHeight="1" x14ac:dyDescent="0.25">
      <c r="A2016" s="3" t="s">
        <v>70</v>
      </c>
      <c r="B2016" s="3"/>
      <c r="C2016" s="3"/>
      <c r="D2016" s="3" t="s">
        <v>3399</v>
      </c>
      <c r="E2016" s="3" t="s">
        <v>3400</v>
      </c>
      <c r="J2016" s="1">
        <v>0</v>
      </c>
      <c r="K2016" s="1">
        <v>0</v>
      </c>
      <c r="L2016" s="1">
        <v>1</v>
      </c>
      <c r="M2016" s="1">
        <v>0</v>
      </c>
      <c r="AF2016" s="1">
        <v>0</v>
      </c>
      <c r="AG2016" s="1">
        <v>1</v>
      </c>
    </row>
    <row r="2017" spans="1:37" ht="15" hidden="1" customHeight="1" x14ac:dyDescent="0.25">
      <c r="A2017" s="3" t="s">
        <v>70</v>
      </c>
      <c r="B2017" s="3"/>
      <c r="C2017" s="3"/>
      <c r="D2017" s="3" t="s">
        <v>3401</v>
      </c>
      <c r="E2017" s="3" t="s">
        <v>3402</v>
      </c>
      <c r="J2017" s="1">
        <v>0</v>
      </c>
      <c r="K2017" s="1">
        <v>0</v>
      </c>
      <c r="L2017" s="1">
        <v>1</v>
      </c>
      <c r="M2017" s="1">
        <v>0</v>
      </c>
      <c r="AF2017" s="1">
        <v>0</v>
      </c>
      <c r="AG2017" s="1">
        <v>1</v>
      </c>
    </row>
    <row r="2018" spans="1:37" ht="15" hidden="1" customHeight="1" x14ac:dyDescent="0.25">
      <c r="A2018" s="1" t="s">
        <v>64</v>
      </c>
      <c r="B2018" s="1" t="s">
        <v>3403</v>
      </c>
      <c r="C2018" s="1" t="s">
        <v>3404</v>
      </c>
      <c r="D2018" s="1" t="s">
        <v>4285</v>
      </c>
      <c r="E2018" s="1" t="s">
        <v>3405</v>
      </c>
      <c r="F2018" s="1" t="b">
        <v>1</v>
      </c>
      <c r="H2018" s="1" t="s">
        <v>3406</v>
      </c>
      <c r="J2018" s="1">
        <v>0</v>
      </c>
      <c r="K2018" s="1">
        <v>0</v>
      </c>
      <c r="L2018" s="1">
        <v>0</v>
      </c>
      <c r="M2018" s="1">
        <v>2</v>
      </c>
      <c r="AF2018" s="1">
        <v>1</v>
      </c>
      <c r="AG2018" s="1">
        <v>1</v>
      </c>
    </row>
    <row r="2019" spans="1:37" ht="15" customHeight="1" x14ac:dyDescent="0.25">
      <c r="A2019" s="3" t="s">
        <v>70</v>
      </c>
      <c r="B2019" s="1" t="s">
        <v>3403</v>
      </c>
      <c r="C2019" s="3"/>
      <c r="D2019" s="3" t="s">
        <v>4289</v>
      </c>
      <c r="E2019" s="3" t="s">
        <v>3407</v>
      </c>
      <c r="J2019" s="1">
        <v>0</v>
      </c>
      <c r="K2019" s="1">
        <v>0</v>
      </c>
      <c r="L2019" s="1">
        <v>1</v>
      </c>
      <c r="M2019" s="1">
        <v>0</v>
      </c>
      <c r="AF2019" s="1">
        <v>1</v>
      </c>
      <c r="AG2019" s="1">
        <v>1</v>
      </c>
      <c r="AK2019" s="1">
        <v>1</v>
      </c>
    </row>
    <row r="2020" spans="1:37" ht="15" customHeight="1" x14ac:dyDescent="0.25">
      <c r="A2020" s="3" t="s">
        <v>70</v>
      </c>
      <c r="B2020" s="1" t="s">
        <v>3403</v>
      </c>
      <c r="C2020" s="3"/>
      <c r="D2020" s="3" t="s">
        <v>4290</v>
      </c>
      <c r="E2020" s="3" t="s">
        <v>3408</v>
      </c>
      <c r="J2020" s="1">
        <v>0</v>
      </c>
      <c r="K2020" s="1">
        <v>0</v>
      </c>
      <c r="L2020" s="1">
        <v>1</v>
      </c>
      <c r="M2020" s="1">
        <v>0</v>
      </c>
      <c r="AF2020" s="1">
        <v>1</v>
      </c>
      <c r="AG2020" s="1">
        <v>1</v>
      </c>
      <c r="AK2020" s="1">
        <v>1</v>
      </c>
    </row>
    <row r="2021" spans="1:37" ht="15" customHeight="1" x14ac:dyDescent="0.25">
      <c r="A2021" s="3" t="s">
        <v>70</v>
      </c>
      <c r="B2021" s="1" t="s">
        <v>3403</v>
      </c>
      <c r="C2021" s="3"/>
      <c r="D2021" s="3" t="s">
        <v>4291</v>
      </c>
      <c r="E2021" s="3" t="s">
        <v>3409</v>
      </c>
      <c r="J2021" s="1">
        <v>0</v>
      </c>
      <c r="K2021" s="1">
        <v>0</v>
      </c>
      <c r="L2021" s="1">
        <v>1</v>
      </c>
      <c r="M2021" s="1">
        <v>0</v>
      </c>
      <c r="AF2021" s="1">
        <v>1</v>
      </c>
      <c r="AG2021" s="1">
        <v>1</v>
      </c>
      <c r="AK2021" s="1">
        <v>1</v>
      </c>
    </row>
    <row r="2022" spans="1:37" ht="15" customHeight="1" x14ac:dyDescent="0.25">
      <c r="A2022" s="3" t="s">
        <v>70</v>
      </c>
      <c r="B2022" s="1" t="s">
        <v>3403</v>
      </c>
      <c r="C2022" s="3"/>
      <c r="D2022" s="3" t="s">
        <v>4292</v>
      </c>
      <c r="E2022" s="3" t="s">
        <v>3410</v>
      </c>
      <c r="J2022" s="1">
        <v>0</v>
      </c>
      <c r="K2022" s="1">
        <v>0</v>
      </c>
      <c r="L2022" s="1">
        <v>1</v>
      </c>
      <c r="M2022" s="1">
        <v>0</v>
      </c>
      <c r="AF2022" s="1">
        <v>1</v>
      </c>
      <c r="AG2022" s="1">
        <v>1</v>
      </c>
      <c r="AK2022" s="1">
        <v>1</v>
      </c>
    </row>
    <row r="2023" spans="1:37" ht="15" hidden="1" customHeight="1" x14ac:dyDescent="0.25">
      <c r="A2023" s="1" t="s">
        <v>40</v>
      </c>
      <c r="B2023" s="1" t="s">
        <v>3411</v>
      </c>
      <c r="D2023" s="1" t="s">
        <v>3412</v>
      </c>
      <c r="E2023" s="1" t="s">
        <v>3413</v>
      </c>
      <c r="F2023" s="1" t="b">
        <v>1</v>
      </c>
      <c r="G2023" s="1" t="s">
        <v>3414</v>
      </c>
      <c r="J2023" s="1">
        <v>0</v>
      </c>
      <c r="K2023" s="1">
        <v>0</v>
      </c>
      <c r="L2023" s="1">
        <v>0</v>
      </c>
      <c r="M2023" s="1">
        <v>1</v>
      </c>
      <c r="AF2023" s="1">
        <v>0</v>
      </c>
      <c r="AG2023" s="1">
        <v>1</v>
      </c>
    </row>
    <row r="2024" spans="1:37" ht="15" hidden="1" customHeight="1" x14ac:dyDescent="0.25">
      <c r="A2024" s="3" t="s">
        <v>70</v>
      </c>
      <c r="B2024" s="1" t="s">
        <v>3411</v>
      </c>
      <c r="C2024" s="3"/>
      <c r="D2024" s="3" t="s">
        <v>3415</v>
      </c>
      <c r="E2024" s="3" t="s">
        <v>3416</v>
      </c>
      <c r="J2024" s="1">
        <v>0</v>
      </c>
      <c r="K2024" s="1">
        <v>0</v>
      </c>
      <c r="L2024" s="1">
        <v>1</v>
      </c>
      <c r="M2024" s="1">
        <v>0</v>
      </c>
      <c r="AF2024" s="1">
        <v>0</v>
      </c>
      <c r="AG2024" s="1">
        <v>1</v>
      </c>
    </row>
    <row r="2025" spans="1:37" ht="15" hidden="1" customHeight="1" x14ac:dyDescent="0.25">
      <c r="A2025" s="3" t="s">
        <v>70</v>
      </c>
      <c r="B2025" s="1" t="s">
        <v>3411</v>
      </c>
      <c r="C2025" s="3"/>
      <c r="D2025" s="3" t="s">
        <v>3417</v>
      </c>
      <c r="E2025" s="3" t="s">
        <v>3418</v>
      </c>
      <c r="J2025" s="1">
        <v>0</v>
      </c>
      <c r="K2025" s="1">
        <v>0</v>
      </c>
      <c r="L2025" s="1">
        <v>1</v>
      </c>
      <c r="M2025" s="1">
        <v>0</v>
      </c>
      <c r="AF2025" s="1">
        <v>0</v>
      </c>
      <c r="AG2025" s="1">
        <v>1</v>
      </c>
    </row>
    <row r="2026" spans="1:37" ht="15" hidden="1" customHeight="1" x14ac:dyDescent="0.25">
      <c r="A2026" s="3" t="s">
        <v>70</v>
      </c>
      <c r="B2026" s="1" t="s">
        <v>3411</v>
      </c>
      <c r="C2026" s="3"/>
      <c r="D2026" s="3" t="s">
        <v>3419</v>
      </c>
      <c r="E2026" s="3" t="s">
        <v>3420</v>
      </c>
      <c r="J2026" s="1">
        <v>0</v>
      </c>
      <c r="K2026" s="1">
        <v>0</v>
      </c>
      <c r="L2026" s="1">
        <v>1</v>
      </c>
      <c r="M2026" s="1">
        <v>0</v>
      </c>
      <c r="AF2026" s="1">
        <v>0</v>
      </c>
      <c r="AG2026" s="1">
        <v>1</v>
      </c>
    </row>
    <row r="2027" spans="1:37" ht="15" hidden="1" customHeight="1" x14ac:dyDescent="0.25">
      <c r="A2027" s="3" t="s">
        <v>70</v>
      </c>
      <c r="B2027" s="1" t="s">
        <v>3411</v>
      </c>
      <c r="C2027" s="3"/>
      <c r="D2027" s="3" t="s">
        <v>3421</v>
      </c>
      <c r="E2027" s="3" t="s">
        <v>3422</v>
      </c>
      <c r="J2027" s="1">
        <v>0</v>
      </c>
      <c r="K2027" s="1">
        <v>0</v>
      </c>
      <c r="L2027" s="1">
        <v>1</v>
      </c>
      <c r="M2027" s="1">
        <v>0</v>
      </c>
      <c r="AF2027" s="1">
        <v>0</v>
      </c>
      <c r="AG2027" s="1">
        <v>1</v>
      </c>
    </row>
    <row r="2028" spans="1:37" ht="15" hidden="1" customHeight="1" x14ac:dyDescent="0.25">
      <c r="A2028" s="3" t="s">
        <v>70</v>
      </c>
      <c r="B2028" s="1" t="s">
        <v>3411</v>
      </c>
      <c r="C2028" s="3"/>
      <c r="D2028" s="3" t="s">
        <v>3423</v>
      </c>
      <c r="E2028" s="3" t="s">
        <v>3424</v>
      </c>
      <c r="J2028" s="1">
        <v>0</v>
      </c>
      <c r="K2028" s="1">
        <v>0</v>
      </c>
      <c r="L2028" s="1">
        <v>1</v>
      </c>
      <c r="M2028" s="1">
        <v>0</v>
      </c>
      <c r="AF2028" s="1">
        <v>0</v>
      </c>
      <c r="AG2028" s="1">
        <v>1</v>
      </c>
    </row>
    <row r="2029" spans="1:37" ht="15" hidden="1" customHeight="1" x14ac:dyDescent="0.25">
      <c r="A2029" s="3" t="s">
        <v>70</v>
      </c>
      <c r="B2029" s="1" t="s">
        <v>3411</v>
      </c>
      <c r="C2029" s="3"/>
      <c r="D2029" s="3" t="s">
        <v>3425</v>
      </c>
      <c r="E2029" s="3" t="s">
        <v>3426</v>
      </c>
      <c r="J2029" s="1">
        <v>0</v>
      </c>
      <c r="K2029" s="1">
        <v>0</v>
      </c>
      <c r="L2029" s="1">
        <v>1</v>
      </c>
      <c r="M2029" s="1">
        <v>0</v>
      </c>
      <c r="AF2029" s="1">
        <v>0</v>
      </c>
      <c r="AG2029" s="1">
        <v>1</v>
      </c>
    </row>
    <row r="2030" spans="1:37" ht="15" hidden="1" customHeight="1" x14ac:dyDescent="0.25">
      <c r="A2030" s="3" t="s">
        <v>70</v>
      </c>
      <c r="B2030" s="1" t="s">
        <v>3411</v>
      </c>
      <c r="C2030" s="3"/>
      <c r="D2030" s="3" t="s">
        <v>3427</v>
      </c>
      <c r="E2030" s="3" t="s">
        <v>3428</v>
      </c>
      <c r="J2030" s="1">
        <v>0</v>
      </c>
      <c r="K2030" s="1">
        <v>0</v>
      </c>
      <c r="L2030" s="1">
        <v>1</v>
      </c>
      <c r="M2030" s="1">
        <v>0</v>
      </c>
      <c r="AF2030" s="1">
        <v>0</v>
      </c>
      <c r="AG2030" s="1">
        <v>1</v>
      </c>
    </row>
    <row r="2031" spans="1:37" ht="15" hidden="1" customHeight="1" x14ac:dyDescent="0.25">
      <c r="A2031" s="3" t="s">
        <v>70</v>
      </c>
      <c r="B2031" s="1" t="s">
        <v>3411</v>
      </c>
      <c r="C2031" s="3"/>
      <c r="D2031" s="3" t="s">
        <v>3429</v>
      </c>
      <c r="E2031" s="3" t="s">
        <v>3430</v>
      </c>
      <c r="J2031" s="1">
        <v>0</v>
      </c>
      <c r="K2031" s="1">
        <v>0</v>
      </c>
      <c r="L2031" s="1">
        <v>1</v>
      </c>
      <c r="M2031" s="1">
        <v>0</v>
      </c>
      <c r="AF2031" s="1">
        <v>0</v>
      </c>
      <c r="AG2031" s="1">
        <v>1</v>
      </c>
    </row>
    <row r="2032" spans="1:37" ht="15" hidden="1" customHeight="1" x14ac:dyDescent="0.25">
      <c r="A2032" s="3" t="s">
        <v>70</v>
      </c>
      <c r="B2032" s="1" t="s">
        <v>3411</v>
      </c>
      <c r="C2032" s="3"/>
      <c r="D2032" s="3" t="s">
        <v>3431</v>
      </c>
      <c r="E2032" s="3" t="s">
        <v>3432</v>
      </c>
      <c r="J2032" s="1">
        <v>0</v>
      </c>
      <c r="K2032" s="1">
        <v>0</v>
      </c>
      <c r="L2032" s="1">
        <v>1</v>
      </c>
      <c r="M2032" s="1">
        <v>0</v>
      </c>
      <c r="AF2032" s="1">
        <v>0</v>
      </c>
      <c r="AG2032" s="1">
        <v>1</v>
      </c>
    </row>
    <row r="2033" spans="1:33" ht="15" hidden="1" customHeight="1" x14ac:dyDescent="0.25">
      <c r="A2033" s="1" t="s">
        <v>64</v>
      </c>
      <c r="B2033" s="1" t="s">
        <v>3433</v>
      </c>
      <c r="C2033" s="1" t="s">
        <v>3434</v>
      </c>
      <c r="D2033" s="1" t="s">
        <v>3435</v>
      </c>
      <c r="E2033" s="1" t="s">
        <v>3436</v>
      </c>
      <c r="F2033" s="1" t="b">
        <v>1</v>
      </c>
      <c r="J2033" s="1">
        <v>0</v>
      </c>
      <c r="K2033" s="1">
        <v>0</v>
      </c>
      <c r="L2033" s="1">
        <v>0</v>
      </c>
      <c r="M2033" s="1">
        <v>2</v>
      </c>
      <c r="AF2033" s="1">
        <v>1</v>
      </c>
      <c r="AG2033" s="1">
        <v>0</v>
      </c>
    </row>
    <row r="2034" spans="1:33" ht="15" hidden="1" customHeight="1" x14ac:dyDescent="0.25">
      <c r="A2034" s="1" t="s">
        <v>64</v>
      </c>
      <c r="B2034" s="1" t="s">
        <v>3433</v>
      </c>
      <c r="D2034" s="1" t="s">
        <v>4087</v>
      </c>
      <c r="E2034" s="1" t="s">
        <v>3437</v>
      </c>
      <c r="J2034" s="1">
        <v>0</v>
      </c>
      <c r="K2034" s="1">
        <v>0</v>
      </c>
      <c r="L2034" s="1">
        <v>1</v>
      </c>
      <c r="M2034" s="1">
        <v>0</v>
      </c>
      <c r="AF2034" s="1">
        <v>1</v>
      </c>
      <c r="AG2034" s="1">
        <v>0</v>
      </c>
    </row>
    <row r="2035" spans="1:33" ht="15" hidden="1" customHeight="1" x14ac:dyDescent="0.25">
      <c r="A2035" s="1" t="s">
        <v>64</v>
      </c>
      <c r="B2035" s="1" t="s">
        <v>3433</v>
      </c>
      <c r="D2035" s="1" t="s">
        <v>4088</v>
      </c>
      <c r="E2035" s="1" t="s">
        <v>3438</v>
      </c>
      <c r="J2035" s="1">
        <v>0</v>
      </c>
      <c r="K2035" s="1">
        <v>0</v>
      </c>
      <c r="L2035" s="1">
        <v>1</v>
      </c>
      <c r="M2035" s="1">
        <v>0</v>
      </c>
      <c r="AF2035" s="1">
        <v>1</v>
      </c>
      <c r="AG2035" s="1">
        <v>0</v>
      </c>
    </row>
    <row r="2036" spans="1:33" ht="15" hidden="1" customHeight="1" x14ac:dyDescent="0.25">
      <c r="A2036" s="1" t="s">
        <v>64</v>
      </c>
      <c r="B2036" s="1" t="s">
        <v>3433</v>
      </c>
      <c r="D2036" s="1" t="s">
        <v>4089</v>
      </c>
      <c r="E2036" s="1" t="s">
        <v>3439</v>
      </c>
      <c r="J2036" s="1">
        <v>0</v>
      </c>
      <c r="K2036" s="1">
        <v>0</v>
      </c>
      <c r="L2036" s="1">
        <v>1</v>
      </c>
      <c r="M2036" s="1">
        <v>0</v>
      </c>
      <c r="AF2036" s="1">
        <v>1</v>
      </c>
      <c r="AG2036" s="1">
        <v>0</v>
      </c>
    </row>
    <row r="2037" spans="1:33" ht="15" hidden="1" customHeight="1" x14ac:dyDescent="0.25">
      <c r="A2037" s="1" t="s">
        <v>64</v>
      </c>
      <c r="B2037" s="1" t="s">
        <v>3433</v>
      </c>
      <c r="D2037" s="1" t="s">
        <v>4090</v>
      </c>
      <c r="E2037" s="1" t="s">
        <v>3440</v>
      </c>
      <c r="J2037" s="1">
        <v>0</v>
      </c>
      <c r="K2037" s="1">
        <v>0</v>
      </c>
      <c r="L2037" s="1">
        <v>1</v>
      </c>
      <c r="M2037" s="1">
        <v>0</v>
      </c>
      <c r="AF2037" s="1">
        <v>1</v>
      </c>
      <c r="AG2037" s="1">
        <v>0</v>
      </c>
    </row>
    <row r="2038" spans="1:33" ht="15" hidden="1" customHeight="1" x14ac:dyDescent="0.25">
      <c r="A2038" s="1" t="s">
        <v>40</v>
      </c>
      <c r="B2038" s="1" t="s">
        <v>51</v>
      </c>
      <c r="C2038" s="1" t="s">
        <v>3441</v>
      </c>
      <c r="D2038" s="1" t="s">
        <v>3442</v>
      </c>
      <c r="E2038" s="1" t="s">
        <v>3443</v>
      </c>
      <c r="F2038" s="1" t="b">
        <v>1</v>
      </c>
      <c r="G2038" s="1" t="s">
        <v>3444</v>
      </c>
      <c r="J2038" s="1">
        <v>0</v>
      </c>
      <c r="K2038" s="1">
        <v>0</v>
      </c>
      <c r="L2038" s="1">
        <v>1</v>
      </c>
      <c r="M2038" s="1">
        <v>0</v>
      </c>
      <c r="AF2038" s="1">
        <v>1</v>
      </c>
      <c r="AG2038" s="1">
        <v>1</v>
      </c>
    </row>
    <row r="2039" spans="1:33" ht="15" hidden="1" customHeight="1" x14ac:dyDescent="0.25">
      <c r="A2039" s="1" t="s">
        <v>64</v>
      </c>
      <c r="B2039" s="1" t="s">
        <v>3445</v>
      </c>
      <c r="D2039" s="1" t="s">
        <v>3446</v>
      </c>
      <c r="E2039" s="1" t="s">
        <v>3447</v>
      </c>
      <c r="F2039" s="1" t="b">
        <v>1</v>
      </c>
      <c r="H2039" s="1" t="s">
        <v>3448</v>
      </c>
      <c r="J2039" s="1">
        <v>0</v>
      </c>
      <c r="K2039" s="1">
        <v>0</v>
      </c>
      <c r="L2039" s="1">
        <v>0</v>
      </c>
      <c r="M2039" s="1">
        <v>2</v>
      </c>
      <c r="AF2039" s="1">
        <v>0</v>
      </c>
      <c r="AG2039" s="1">
        <v>1</v>
      </c>
    </row>
    <row r="2040" spans="1:33" ht="15" hidden="1" customHeight="1" x14ac:dyDescent="0.25">
      <c r="A2040" s="3" t="s">
        <v>70</v>
      </c>
      <c r="B2040" s="1" t="s">
        <v>3445</v>
      </c>
      <c r="C2040" s="3"/>
      <c r="D2040" s="3" t="s">
        <v>3449</v>
      </c>
      <c r="E2040" s="3" t="s">
        <v>3450</v>
      </c>
      <c r="J2040" s="1">
        <v>0</v>
      </c>
      <c r="K2040" s="1">
        <v>0</v>
      </c>
      <c r="L2040" s="1">
        <v>1</v>
      </c>
      <c r="M2040" s="1">
        <v>0</v>
      </c>
      <c r="AF2040" s="1">
        <v>0</v>
      </c>
      <c r="AG2040" s="1">
        <v>1</v>
      </c>
    </row>
    <row r="2041" spans="1:33" ht="15" hidden="1" customHeight="1" x14ac:dyDescent="0.25">
      <c r="A2041" s="3" t="s">
        <v>70</v>
      </c>
      <c r="B2041" s="1" t="s">
        <v>3445</v>
      </c>
      <c r="C2041" s="3"/>
      <c r="D2041" s="3" t="s">
        <v>3451</v>
      </c>
      <c r="E2041" s="3" t="s">
        <v>3452</v>
      </c>
      <c r="J2041" s="1">
        <v>0</v>
      </c>
      <c r="K2041" s="1">
        <v>0</v>
      </c>
      <c r="L2041" s="1">
        <v>1</v>
      </c>
      <c r="M2041" s="1">
        <v>0</v>
      </c>
      <c r="AF2041" s="1">
        <v>0</v>
      </c>
      <c r="AG2041" s="1">
        <v>1</v>
      </c>
    </row>
    <row r="2042" spans="1:33" ht="15" hidden="1" customHeight="1" x14ac:dyDescent="0.25">
      <c r="A2042" s="3" t="s">
        <v>70</v>
      </c>
      <c r="B2042" s="1" t="s">
        <v>3445</v>
      </c>
      <c r="C2042" s="3"/>
      <c r="D2042" s="3" t="s">
        <v>3453</v>
      </c>
      <c r="E2042" s="3" t="s">
        <v>3454</v>
      </c>
      <c r="J2042" s="1">
        <v>0</v>
      </c>
      <c r="K2042" s="1">
        <v>0</v>
      </c>
      <c r="L2042" s="1">
        <v>1</v>
      </c>
      <c r="M2042" s="1">
        <v>0</v>
      </c>
      <c r="AF2042" s="1">
        <v>0</v>
      </c>
      <c r="AG2042" s="1">
        <v>1</v>
      </c>
    </row>
    <row r="2043" spans="1:33" ht="15" hidden="1" customHeight="1" x14ac:dyDescent="0.25">
      <c r="A2043" s="3" t="s">
        <v>70</v>
      </c>
      <c r="B2043" s="1" t="s">
        <v>3445</v>
      </c>
      <c r="C2043" s="3"/>
      <c r="D2043" s="3" t="s">
        <v>3455</v>
      </c>
      <c r="E2043" s="3" t="s">
        <v>3456</v>
      </c>
      <c r="J2043" s="1">
        <v>0</v>
      </c>
      <c r="K2043" s="1">
        <v>0</v>
      </c>
      <c r="L2043" s="1">
        <v>1</v>
      </c>
      <c r="M2043" s="1">
        <v>0</v>
      </c>
      <c r="AF2043" s="1">
        <v>0</v>
      </c>
      <c r="AG2043" s="1">
        <v>1</v>
      </c>
    </row>
    <row r="2044" spans="1:33" ht="15" hidden="1" customHeight="1" x14ac:dyDescent="0.25">
      <c r="A2044" s="3" t="s">
        <v>70</v>
      </c>
      <c r="B2044" s="1" t="s">
        <v>3445</v>
      </c>
      <c r="C2044" s="3"/>
      <c r="D2044" s="3" t="s">
        <v>3457</v>
      </c>
      <c r="E2044" s="3" t="s">
        <v>3458</v>
      </c>
      <c r="J2044" s="1">
        <v>0</v>
      </c>
      <c r="K2044" s="1">
        <v>0</v>
      </c>
      <c r="L2044" s="1">
        <v>1</v>
      </c>
      <c r="M2044" s="1">
        <v>0</v>
      </c>
      <c r="AF2044" s="1">
        <v>0</v>
      </c>
      <c r="AG2044" s="1">
        <v>1</v>
      </c>
    </row>
    <row r="2045" spans="1:33" ht="15" hidden="1" customHeight="1" x14ac:dyDescent="0.25">
      <c r="A2045" s="3" t="s">
        <v>70</v>
      </c>
      <c r="B2045" s="1" t="s">
        <v>3445</v>
      </c>
      <c r="C2045" s="3"/>
      <c r="D2045" s="3" t="s">
        <v>3459</v>
      </c>
      <c r="E2045" s="3" t="s">
        <v>3460</v>
      </c>
      <c r="J2045" s="1">
        <v>0</v>
      </c>
      <c r="K2045" s="1">
        <v>0</v>
      </c>
      <c r="L2045" s="1">
        <v>1</v>
      </c>
      <c r="M2045" s="1">
        <v>0</v>
      </c>
      <c r="AF2045" s="1">
        <v>0</v>
      </c>
      <c r="AG2045" s="1">
        <v>1</v>
      </c>
    </row>
    <row r="2046" spans="1:33" ht="15" hidden="1" customHeight="1" x14ac:dyDescent="0.25">
      <c r="A2046" s="3" t="s">
        <v>70</v>
      </c>
      <c r="B2046" s="1" t="s">
        <v>3445</v>
      </c>
      <c r="C2046" s="3"/>
      <c r="D2046" s="3" t="s">
        <v>3461</v>
      </c>
      <c r="E2046" s="3" t="s">
        <v>3462</v>
      </c>
      <c r="J2046" s="1">
        <v>0</v>
      </c>
      <c r="K2046" s="1">
        <v>0</v>
      </c>
      <c r="L2046" s="1">
        <v>1</v>
      </c>
      <c r="M2046" s="1">
        <v>0</v>
      </c>
      <c r="AF2046" s="1">
        <v>0</v>
      </c>
      <c r="AG2046" s="1">
        <v>1</v>
      </c>
    </row>
    <row r="2047" spans="1:33" ht="15" hidden="1" customHeight="1" x14ac:dyDescent="0.25">
      <c r="A2047" s="3" t="s">
        <v>70</v>
      </c>
      <c r="B2047" s="1" t="s">
        <v>3445</v>
      </c>
      <c r="C2047" s="3"/>
      <c r="D2047" s="3" t="s">
        <v>3463</v>
      </c>
      <c r="E2047" s="3" t="s">
        <v>3464</v>
      </c>
      <c r="J2047" s="1">
        <v>0</v>
      </c>
      <c r="K2047" s="1">
        <v>0</v>
      </c>
      <c r="L2047" s="1">
        <v>1</v>
      </c>
      <c r="M2047" s="1">
        <v>0</v>
      </c>
      <c r="AF2047" s="1">
        <v>0</v>
      </c>
      <c r="AG2047" s="1">
        <v>1</v>
      </c>
    </row>
    <row r="2048" spans="1:33" ht="15" hidden="1" customHeight="1" x14ac:dyDescent="0.25">
      <c r="A2048" s="3" t="s">
        <v>70</v>
      </c>
      <c r="B2048" s="1" t="s">
        <v>3445</v>
      </c>
      <c r="C2048" s="3"/>
      <c r="D2048" s="3" t="s">
        <v>3465</v>
      </c>
      <c r="E2048" s="3" t="s">
        <v>3466</v>
      </c>
      <c r="J2048" s="1">
        <v>0</v>
      </c>
      <c r="K2048" s="1">
        <v>0</v>
      </c>
      <c r="L2048" s="1">
        <v>1</v>
      </c>
      <c r="M2048" s="1">
        <v>0</v>
      </c>
      <c r="AF2048" s="1">
        <v>0</v>
      </c>
      <c r="AG2048" s="1">
        <v>1</v>
      </c>
    </row>
    <row r="2049" spans="1:33" ht="15" hidden="1" customHeight="1" x14ac:dyDescent="0.25">
      <c r="A2049" s="3" t="s">
        <v>70</v>
      </c>
      <c r="B2049" s="1" t="s">
        <v>3445</v>
      </c>
      <c r="C2049" s="3"/>
      <c r="D2049" s="3" t="s">
        <v>3467</v>
      </c>
      <c r="E2049" s="3" t="s">
        <v>3468</v>
      </c>
      <c r="J2049" s="1">
        <v>0</v>
      </c>
      <c r="K2049" s="1">
        <v>0</v>
      </c>
      <c r="L2049" s="1">
        <v>1</v>
      </c>
      <c r="M2049" s="1">
        <v>0</v>
      </c>
      <c r="AF2049" s="1">
        <v>0</v>
      </c>
      <c r="AG2049" s="1">
        <v>1</v>
      </c>
    </row>
    <row r="2050" spans="1:33" ht="15" hidden="1" customHeight="1" x14ac:dyDescent="0.25">
      <c r="A2050" s="3" t="s">
        <v>70</v>
      </c>
      <c r="B2050" s="1" t="s">
        <v>3445</v>
      </c>
      <c r="C2050" s="3"/>
      <c r="D2050" s="3" t="s">
        <v>3469</v>
      </c>
      <c r="E2050" s="3" t="s">
        <v>3470</v>
      </c>
      <c r="J2050" s="1">
        <v>0</v>
      </c>
      <c r="K2050" s="1">
        <v>0</v>
      </c>
      <c r="L2050" s="1">
        <v>1</v>
      </c>
      <c r="M2050" s="1">
        <v>0</v>
      </c>
      <c r="AF2050" s="1">
        <v>0</v>
      </c>
      <c r="AG2050" s="1">
        <v>1</v>
      </c>
    </row>
    <row r="2051" spans="1:33" ht="15" hidden="1" customHeight="1" x14ac:dyDescent="0.25">
      <c r="A2051" s="3" t="s">
        <v>70</v>
      </c>
      <c r="B2051" s="1" t="s">
        <v>3445</v>
      </c>
      <c r="C2051" s="3"/>
      <c r="D2051" s="3" t="s">
        <v>3471</v>
      </c>
      <c r="E2051" s="3" t="s">
        <v>3472</v>
      </c>
      <c r="J2051" s="1">
        <v>0</v>
      </c>
      <c r="K2051" s="1">
        <v>0</v>
      </c>
      <c r="L2051" s="1">
        <v>1</v>
      </c>
      <c r="M2051" s="1">
        <v>0</v>
      </c>
      <c r="AF2051" s="1">
        <v>0</v>
      </c>
      <c r="AG2051" s="1">
        <v>1</v>
      </c>
    </row>
    <row r="2052" spans="1:33" ht="15" hidden="1" customHeight="1" x14ac:dyDescent="0.25">
      <c r="A2052" s="3" t="s">
        <v>70</v>
      </c>
      <c r="B2052" s="1" t="s">
        <v>3445</v>
      </c>
      <c r="C2052" s="3"/>
      <c r="D2052" s="3" t="s">
        <v>3473</v>
      </c>
      <c r="E2052" s="3" t="s">
        <v>3474</v>
      </c>
      <c r="J2052" s="1">
        <v>0</v>
      </c>
      <c r="K2052" s="1">
        <v>0</v>
      </c>
      <c r="L2052" s="1">
        <v>1</v>
      </c>
      <c r="M2052" s="1">
        <v>0</v>
      </c>
      <c r="AF2052" s="1">
        <v>0</v>
      </c>
      <c r="AG2052" s="1">
        <v>1</v>
      </c>
    </row>
    <row r="2053" spans="1:33" ht="15" hidden="1" customHeight="1" x14ac:dyDescent="0.25">
      <c r="A2053" s="3" t="s">
        <v>70</v>
      </c>
      <c r="B2053" s="1" t="s">
        <v>3445</v>
      </c>
      <c r="C2053" s="3"/>
      <c r="D2053" s="3" t="s">
        <v>3475</v>
      </c>
      <c r="E2053" s="3" t="s">
        <v>3476</v>
      </c>
      <c r="J2053" s="1">
        <v>0</v>
      </c>
      <c r="K2053" s="1">
        <v>0</v>
      </c>
      <c r="L2053" s="1">
        <v>1</v>
      </c>
      <c r="M2053" s="1">
        <v>0</v>
      </c>
      <c r="AF2053" s="1">
        <v>0</v>
      </c>
      <c r="AG2053" s="1">
        <v>1</v>
      </c>
    </row>
    <row r="2054" spans="1:33" ht="15" hidden="1" customHeight="1" x14ac:dyDescent="0.25">
      <c r="A2054" s="3" t="s">
        <v>70</v>
      </c>
      <c r="B2054" s="1" t="s">
        <v>3445</v>
      </c>
      <c r="C2054" s="3"/>
      <c r="D2054" s="3" t="s">
        <v>3477</v>
      </c>
      <c r="E2054" s="3" t="s">
        <v>3478</v>
      </c>
      <c r="J2054" s="1">
        <v>0</v>
      </c>
      <c r="K2054" s="1">
        <v>0</v>
      </c>
      <c r="L2054" s="1">
        <v>1</v>
      </c>
      <c r="M2054" s="1">
        <v>0</v>
      </c>
      <c r="AF2054" s="1">
        <v>0</v>
      </c>
      <c r="AG2054" s="1">
        <v>1</v>
      </c>
    </row>
    <row r="2055" spans="1:33" ht="15" hidden="1" customHeight="1" x14ac:dyDescent="0.25">
      <c r="A2055" s="3" t="s">
        <v>70</v>
      </c>
      <c r="B2055" s="1" t="s">
        <v>3445</v>
      </c>
      <c r="C2055" s="3"/>
      <c r="D2055" s="3" t="s">
        <v>3479</v>
      </c>
      <c r="E2055" s="3" t="s">
        <v>3480</v>
      </c>
      <c r="J2055" s="1">
        <v>0</v>
      </c>
      <c r="K2055" s="1">
        <v>0</v>
      </c>
      <c r="L2055" s="1">
        <v>1</v>
      </c>
      <c r="M2055" s="1">
        <v>0</v>
      </c>
      <c r="AF2055" s="1">
        <v>0</v>
      </c>
      <c r="AG2055" s="1">
        <v>1</v>
      </c>
    </row>
    <row r="2056" spans="1:33" ht="15" hidden="1" customHeight="1" x14ac:dyDescent="0.25">
      <c r="A2056" s="3" t="s">
        <v>70</v>
      </c>
      <c r="B2056" s="1" t="s">
        <v>3445</v>
      </c>
      <c r="C2056" s="3"/>
      <c r="D2056" s="3" t="s">
        <v>3481</v>
      </c>
      <c r="E2056" s="3" t="s">
        <v>3482</v>
      </c>
      <c r="J2056" s="1">
        <v>0</v>
      </c>
      <c r="K2056" s="1">
        <v>0</v>
      </c>
      <c r="L2056" s="1">
        <v>1</v>
      </c>
      <c r="M2056" s="1">
        <v>0</v>
      </c>
      <c r="AF2056" s="1">
        <v>0</v>
      </c>
      <c r="AG2056" s="1">
        <v>1</v>
      </c>
    </row>
    <row r="2057" spans="1:33" ht="15" hidden="1" customHeight="1" x14ac:dyDescent="0.25">
      <c r="A2057" s="1" t="s">
        <v>40</v>
      </c>
      <c r="B2057" s="1" t="s">
        <v>3483</v>
      </c>
      <c r="D2057" s="1" t="s">
        <v>3484</v>
      </c>
      <c r="E2057" s="1" t="s">
        <v>3485</v>
      </c>
      <c r="F2057" s="1" t="b">
        <v>1</v>
      </c>
      <c r="J2057" s="1">
        <v>0</v>
      </c>
      <c r="K2057" s="1">
        <v>0</v>
      </c>
      <c r="L2057" s="1">
        <v>0</v>
      </c>
      <c r="M2057" s="1">
        <v>1</v>
      </c>
      <c r="AF2057" s="1">
        <v>0</v>
      </c>
      <c r="AG2057" s="1">
        <v>1</v>
      </c>
    </row>
    <row r="2058" spans="1:33" ht="15" hidden="1" customHeight="1" x14ac:dyDescent="0.25">
      <c r="A2058" s="3" t="s">
        <v>70</v>
      </c>
      <c r="B2058" s="1" t="s">
        <v>3483</v>
      </c>
      <c r="C2058" s="3"/>
      <c r="D2058" s="3" t="s">
        <v>3486</v>
      </c>
      <c r="E2058" s="3" t="s">
        <v>3487</v>
      </c>
      <c r="J2058" s="1">
        <v>0</v>
      </c>
      <c r="K2058" s="1">
        <v>0</v>
      </c>
      <c r="L2058" s="1">
        <v>1</v>
      </c>
      <c r="M2058" s="1">
        <v>0</v>
      </c>
      <c r="AF2058" s="1">
        <v>0</v>
      </c>
      <c r="AG2058" s="1">
        <v>1</v>
      </c>
    </row>
    <row r="2059" spans="1:33" ht="15" hidden="1" customHeight="1" x14ac:dyDescent="0.25">
      <c r="A2059" s="3" t="s">
        <v>70</v>
      </c>
      <c r="B2059" s="1" t="s">
        <v>3483</v>
      </c>
      <c r="C2059" s="3"/>
      <c r="D2059" s="3" t="s">
        <v>3488</v>
      </c>
      <c r="E2059" s="3" t="s">
        <v>3489</v>
      </c>
      <c r="J2059" s="1">
        <v>0</v>
      </c>
      <c r="K2059" s="1">
        <v>0</v>
      </c>
      <c r="L2059" s="1">
        <v>1</v>
      </c>
      <c r="M2059" s="1">
        <v>0</v>
      </c>
      <c r="AF2059" s="1">
        <v>0</v>
      </c>
      <c r="AG2059" s="1">
        <v>1</v>
      </c>
    </row>
    <row r="2060" spans="1:33" ht="15" hidden="1" customHeight="1" x14ac:dyDescent="0.25">
      <c r="A2060" s="3" t="s">
        <v>70</v>
      </c>
      <c r="B2060" s="1" t="s">
        <v>3483</v>
      </c>
      <c r="C2060" s="3"/>
      <c r="D2060" s="3" t="s">
        <v>3490</v>
      </c>
      <c r="E2060" s="3" t="s">
        <v>3491</v>
      </c>
      <c r="J2060" s="1">
        <v>0</v>
      </c>
      <c r="K2060" s="1">
        <v>0</v>
      </c>
      <c r="L2060" s="1">
        <v>1</v>
      </c>
      <c r="M2060" s="1">
        <v>0</v>
      </c>
      <c r="AF2060" s="1">
        <v>0</v>
      </c>
      <c r="AG2060" s="1">
        <v>1</v>
      </c>
    </row>
    <row r="2061" spans="1:33" ht="15" hidden="1" customHeight="1" x14ac:dyDescent="0.25">
      <c r="A2061" s="3" t="s">
        <v>70</v>
      </c>
      <c r="B2061" s="1" t="s">
        <v>3483</v>
      </c>
      <c r="C2061" s="3"/>
      <c r="D2061" s="3" t="s">
        <v>3492</v>
      </c>
      <c r="E2061" s="3" t="s">
        <v>3493</v>
      </c>
      <c r="J2061" s="1">
        <v>0</v>
      </c>
      <c r="K2061" s="1">
        <v>0</v>
      </c>
      <c r="L2061" s="1">
        <v>1</v>
      </c>
      <c r="M2061" s="1">
        <v>0</v>
      </c>
      <c r="AF2061" s="1">
        <v>0</v>
      </c>
      <c r="AG2061" s="1">
        <v>1</v>
      </c>
    </row>
    <row r="2062" spans="1:33" ht="15" hidden="1" customHeight="1" x14ac:dyDescent="0.25">
      <c r="A2062" s="1" t="s">
        <v>40</v>
      </c>
      <c r="B2062" s="1" t="s">
        <v>51</v>
      </c>
      <c r="D2062" s="1" t="s">
        <v>3494</v>
      </c>
      <c r="E2062" s="2" t="s">
        <v>3495</v>
      </c>
      <c r="F2062" s="1" t="b">
        <v>1</v>
      </c>
      <c r="G2062" s="1" t="s">
        <v>1178</v>
      </c>
      <c r="J2062" s="1">
        <v>0</v>
      </c>
      <c r="K2062" s="1">
        <v>0</v>
      </c>
      <c r="L2062" s="1">
        <v>1</v>
      </c>
      <c r="M2062" s="1">
        <v>0</v>
      </c>
      <c r="AF2062" s="1">
        <v>0</v>
      </c>
      <c r="AG2062" s="1">
        <v>1</v>
      </c>
    </row>
    <row r="2063" spans="1:33" ht="15" hidden="1" customHeight="1" x14ac:dyDescent="0.25">
      <c r="A2063" s="1" t="s">
        <v>40</v>
      </c>
      <c r="B2063" s="1" t="s">
        <v>3483</v>
      </c>
      <c r="D2063" s="1" t="s">
        <v>3496</v>
      </c>
      <c r="E2063" s="1" t="s">
        <v>3497</v>
      </c>
      <c r="F2063" s="1" t="b">
        <v>1</v>
      </c>
      <c r="J2063" s="1">
        <v>0</v>
      </c>
      <c r="K2063" s="1">
        <v>0</v>
      </c>
      <c r="L2063" s="1">
        <v>0</v>
      </c>
      <c r="M2063" s="1">
        <v>1</v>
      </c>
      <c r="AF2063" s="1">
        <v>0</v>
      </c>
      <c r="AG2063" s="1">
        <v>1</v>
      </c>
    </row>
    <row r="2064" spans="1:33" ht="15" hidden="1" customHeight="1" x14ac:dyDescent="0.25">
      <c r="A2064" s="3" t="s">
        <v>70</v>
      </c>
      <c r="B2064" s="1" t="s">
        <v>3483</v>
      </c>
      <c r="C2064" s="3"/>
      <c r="D2064" s="3" t="s">
        <v>3498</v>
      </c>
      <c r="E2064" s="3" t="s">
        <v>3499</v>
      </c>
      <c r="J2064" s="1">
        <v>0</v>
      </c>
      <c r="K2064" s="1">
        <v>0</v>
      </c>
      <c r="L2064" s="1">
        <v>1</v>
      </c>
      <c r="M2064" s="1">
        <v>0</v>
      </c>
      <c r="AF2064" s="1">
        <v>0</v>
      </c>
      <c r="AG2064" s="1">
        <v>1</v>
      </c>
    </row>
    <row r="2065" spans="1:33" ht="15" hidden="1" customHeight="1" x14ac:dyDescent="0.25">
      <c r="A2065" s="3" t="s">
        <v>70</v>
      </c>
      <c r="B2065" s="1" t="s">
        <v>3483</v>
      </c>
      <c r="C2065" s="3"/>
      <c r="D2065" s="3" t="s">
        <v>3500</v>
      </c>
      <c r="E2065" s="3" t="s">
        <v>3501</v>
      </c>
      <c r="J2065" s="1">
        <v>0</v>
      </c>
      <c r="K2065" s="1">
        <v>0</v>
      </c>
      <c r="L2065" s="1">
        <v>1</v>
      </c>
      <c r="M2065" s="1">
        <v>0</v>
      </c>
      <c r="AF2065" s="1">
        <v>0</v>
      </c>
      <c r="AG2065" s="1">
        <v>1</v>
      </c>
    </row>
    <row r="2066" spans="1:33" ht="15" hidden="1" customHeight="1" x14ac:dyDescent="0.25">
      <c r="A2066" s="3" t="s">
        <v>70</v>
      </c>
      <c r="B2066" s="1" t="s">
        <v>3483</v>
      </c>
      <c r="C2066" s="3"/>
      <c r="D2066" s="3" t="s">
        <v>3502</v>
      </c>
      <c r="E2066" s="3" t="s">
        <v>3503</v>
      </c>
      <c r="J2066" s="1">
        <v>0</v>
      </c>
      <c r="K2066" s="1">
        <v>0</v>
      </c>
      <c r="L2066" s="1">
        <v>1</v>
      </c>
      <c r="M2066" s="1">
        <v>0</v>
      </c>
      <c r="AF2066" s="1">
        <v>0</v>
      </c>
      <c r="AG2066" s="1">
        <v>1</v>
      </c>
    </row>
    <row r="2067" spans="1:33" ht="15" hidden="1" customHeight="1" x14ac:dyDescent="0.25">
      <c r="A2067" s="3" t="s">
        <v>70</v>
      </c>
      <c r="B2067" s="1" t="s">
        <v>3483</v>
      </c>
      <c r="C2067" s="3"/>
      <c r="D2067" s="3" t="s">
        <v>3504</v>
      </c>
      <c r="E2067" s="3" t="s">
        <v>3505</v>
      </c>
      <c r="J2067" s="1">
        <v>0</v>
      </c>
      <c r="K2067" s="1">
        <v>0</v>
      </c>
      <c r="L2067" s="1">
        <v>1</v>
      </c>
      <c r="M2067" s="1">
        <v>0</v>
      </c>
      <c r="AF2067" s="1">
        <v>0</v>
      </c>
      <c r="AG2067" s="1">
        <v>1</v>
      </c>
    </row>
    <row r="2068" spans="1:33" ht="15" hidden="1" customHeight="1" x14ac:dyDescent="0.25">
      <c r="A2068" s="1" t="s">
        <v>40</v>
      </c>
      <c r="B2068" s="1" t="s">
        <v>51</v>
      </c>
      <c r="D2068" s="1" t="s">
        <v>3506</v>
      </c>
      <c r="E2068" s="1" t="s">
        <v>3507</v>
      </c>
      <c r="F2068" s="1" t="b">
        <v>1</v>
      </c>
      <c r="G2068" s="1" t="s">
        <v>1191</v>
      </c>
      <c r="J2068" s="1">
        <v>0</v>
      </c>
      <c r="K2068" s="1">
        <v>0</v>
      </c>
      <c r="L2068" s="1">
        <v>1</v>
      </c>
      <c r="M2068" s="1">
        <v>0</v>
      </c>
      <c r="AF2068" s="1">
        <v>0</v>
      </c>
      <c r="AG2068" s="1">
        <v>1</v>
      </c>
    </row>
    <row r="2069" spans="1:33" ht="15" hidden="1" customHeight="1" x14ac:dyDescent="0.25">
      <c r="A2069" s="1" t="s">
        <v>40</v>
      </c>
      <c r="B2069" s="1" t="s">
        <v>3508</v>
      </c>
      <c r="C2069" s="1" t="s">
        <v>3509</v>
      </c>
      <c r="D2069" s="1" t="s">
        <v>3510</v>
      </c>
      <c r="E2069" s="1" t="s">
        <v>3511</v>
      </c>
      <c r="F2069" s="1" t="b">
        <v>1</v>
      </c>
      <c r="J2069" s="1">
        <v>0</v>
      </c>
      <c r="K2069" s="1">
        <v>0</v>
      </c>
      <c r="L2069" s="1">
        <v>0</v>
      </c>
      <c r="M2069" s="1">
        <v>1</v>
      </c>
      <c r="AF2069" s="1">
        <v>1</v>
      </c>
      <c r="AG2069" s="1">
        <v>1</v>
      </c>
    </row>
    <row r="2070" spans="1:33" ht="15" hidden="1" customHeight="1" x14ac:dyDescent="0.25">
      <c r="A2070" s="3" t="s">
        <v>70</v>
      </c>
      <c r="B2070" s="1" t="s">
        <v>3508</v>
      </c>
      <c r="C2070" s="3"/>
      <c r="D2070" s="3" t="s">
        <v>3512</v>
      </c>
      <c r="E2070" s="3" t="s">
        <v>3513</v>
      </c>
      <c r="J2070" s="1">
        <v>0</v>
      </c>
      <c r="K2070" s="1">
        <v>0</v>
      </c>
      <c r="L2070" s="1">
        <v>1</v>
      </c>
      <c r="M2070" s="1">
        <v>0</v>
      </c>
      <c r="AF2070" s="1">
        <v>1</v>
      </c>
      <c r="AG2070" s="1">
        <v>1</v>
      </c>
    </row>
    <row r="2071" spans="1:33" ht="15" hidden="1" customHeight="1" x14ac:dyDescent="0.25">
      <c r="A2071" s="3" t="s">
        <v>70</v>
      </c>
      <c r="B2071" s="1" t="s">
        <v>3508</v>
      </c>
      <c r="C2071" s="3"/>
      <c r="D2071" s="3" t="s">
        <v>3514</v>
      </c>
      <c r="E2071" s="3" t="s">
        <v>3515</v>
      </c>
      <c r="J2071" s="1">
        <v>0</v>
      </c>
      <c r="K2071" s="1">
        <v>0</v>
      </c>
      <c r="L2071" s="1">
        <v>1</v>
      </c>
      <c r="M2071" s="1">
        <v>0</v>
      </c>
      <c r="AF2071" s="1">
        <v>1</v>
      </c>
      <c r="AG2071" s="1">
        <v>1</v>
      </c>
    </row>
    <row r="2072" spans="1:33" ht="15" hidden="1" customHeight="1" x14ac:dyDescent="0.25">
      <c r="A2072" s="3" t="s">
        <v>70</v>
      </c>
      <c r="B2072" s="1" t="s">
        <v>3508</v>
      </c>
      <c r="C2072" s="3"/>
      <c r="D2072" s="3" t="s">
        <v>3516</v>
      </c>
      <c r="E2072" s="3" t="s">
        <v>3517</v>
      </c>
      <c r="J2072" s="1">
        <v>0</v>
      </c>
      <c r="K2072" s="1">
        <v>0</v>
      </c>
      <c r="L2072" s="1">
        <v>1</v>
      </c>
      <c r="M2072" s="1">
        <v>0</v>
      </c>
      <c r="AF2072" s="1">
        <v>1</v>
      </c>
      <c r="AG2072" s="1">
        <v>1</v>
      </c>
    </row>
    <row r="2073" spans="1:33" ht="15" hidden="1" customHeight="1" x14ac:dyDescent="0.25">
      <c r="A2073" s="3" t="s">
        <v>70</v>
      </c>
      <c r="B2073" s="1" t="s">
        <v>3508</v>
      </c>
      <c r="C2073" s="3"/>
      <c r="D2073" s="3" t="s">
        <v>3518</v>
      </c>
      <c r="E2073" s="3" t="s">
        <v>3519</v>
      </c>
      <c r="J2073" s="1">
        <v>0</v>
      </c>
      <c r="K2073" s="1">
        <v>0</v>
      </c>
      <c r="L2073" s="1">
        <v>1</v>
      </c>
      <c r="M2073" s="1">
        <v>0</v>
      </c>
      <c r="AF2073" s="1">
        <v>1</v>
      </c>
      <c r="AG2073" s="1">
        <v>1</v>
      </c>
    </row>
    <row r="2074" spans="1:33" ht="15" hidden="1" customHeight="1" x14ac:dyDescent="0.25">
      <c r="A2074" s="3" t="s">
        <v>70</v>
      </c>
      <c r="B2074" s="1" t="s">
        <v>3508</v>
      </c>
      <c r="C2074" s="3"/>
      <c r="D2074" s="3" t="s">
        <v>3520</v>
      </c>
      <c r="E2074" s="3" t="s">
        <v>3521</v>
      </c>
      <c r="J2074" s="1">
        <v>0</v>
      </c>
      <c r="K2074" s="1">
        <v>0</v>
      </c>
      <c r="L2074" s="1">
        <v>1</v>
      </c>
      <c r="M2074" s="1">
        <v>0</v>
      </c>
      <c r="AF2074" s="1">
        <v>1</v>
      </c>
      <c r="AG2074" s="1">
        <v>1</v>
      </c>
    </row>
    <row r="2075" spans="1:33" ht="15" hidden="1" customHeight="1" x14ac:dyDescent="0.25">
      <c r="A2075" s="1" t="s">
        <v>40</v>
      </c>
      <c r="B2075" s="1" t="s">
        <v>373</v>
      </c>
      <c r="C2075" s="1" t="s">
        <v>3522</v>
      </c>
      <c r="D2075" s="1" t="s">
        <v>3523</v>
      </c>
      <c r="E2075" s="1" t="s">
        <v>3524</v>
      </c>
      <c r="F2075" s="1" t="b">
        <v>1</v>
      </c>
      <c r="G2075" s="1" t="s">
        <v>377</v>
      </c>
      <c r="J2075" s="1">
        <v>0</v>
      </c>
      <c r="K2075" s="1">
        <v>0</v>
      </c>
      <c r="L2075" s="1">
        <v>0</v>
      </c>
      <c r="M2075" s="1">
        <v>1</v>
      </c>
      <c r="AF2075" s="1">
        <v>1</v>
      </c>
      <c r="AG2075" s="1">
        <v>0</v>
      </c>
    </row>
    <row r="2076" spans="1:33" ht="15" hidden="1" customHeight="1" x14ac:dyDescent="0.25">
      <c r="A2076" s="1" t="s">
        <v>40</v>
      </c>
      <c r="B2076" s="1" t="s">
        <v>373</v>
      </c>
      <c r="D2076" s="1" t="s">
        <v>3525</v>
      </c>
      <c r="E2076" s="1" t="s">
        <v>3526</v>
      </c>
      <c r="J2076" s="1">
        <v>0</v>
      </c>
      <c r="K2076" s="1">
        <v>0</v>
      </c>
      <c r="L2076" s="1">
        <v>1</v>
      </c>
      <c r="M2076" s="1">
        <v>0</v>
      </c>
      <c r="AF2076" s="1">
        <v>1</v>
      </c>
      <c r="AG2076" s="1">
        <v>0</v>
      </c>
    </row>
    <row r="2077" spans="1:33" ht="15" hidden="1" customHeight="1" x14ac:dyDescent="0.25">
      <c r="A2077" s="1" t="s">
        <v>40</v>
      </c>
      <c r="B2077" s="1" t="s">
        <v>373</v>
      </c>
      <c r="D2077" s="1" t="s">
        <v>3527</v>
      </c>
      <c r="E2077" s="1" t="s">
        <v>3528</v>
      </c>
      <c r="J2077" s="1">
        <v>0</v>
      </c>
      <c r="K2077" s="1">
        <v>0</v>
      </c>
      <c r="L2077" s="1">
        <v>1</v>
      </c>
      <c r="M2077" s="1">
        <v>0</v>
      </c>
      <c r="AF2077" s="1">
        <v>1</v>
      </c>
      <c r="AG2077" s="1">
        <v>0</v>
      </c>
    </row>
    <row r="2078" spans="1:33" ht="15" hidden="1" customHeight="1" x14ac:dyDescent="0.25">
      <c r="A2078" s="1" t="s">
        <v>40</v>
      </c>
      <c r="B2078" s="1" t="s">
        <v>373</v>
      </c>
      <c r="D2078" s="1" t="s">
        <v>3529</v>
      </c>
      <c r="E2078" s="1" t="s">
        <v>3530</v>
      </c>
      <c r="J2078" s="1">
        <v>0</v>
      </c>
      <c r="K2078" s="1">
        <v>0</v>
      </c>
      <c r="L2078" s="1">
        <v>1</v>
      </c>
      <c r="M2078" s="1">
        <v>0</v>
      </c>
      <c r="AF2078" s="1">
        <v>1</v>
      </c>
      <c r="AG2078" s="1">
        <v>0</v>
      </c>
    </row>
    <row r="2079" spans="1:33" ht="15" hidden="1" customHeight="1" x14ac:dyDescent="0.25">
      <c r="A2079" s="1" t="s">
        <v>40</v>
      </c>
      <c r="B2079" s="1" t="s">
        <v>373</v>
      </c>
      <c r="D2079" s="1" t="s">
        <v>3531</v>
      </c>
      <c r="E2079" s="1" t="s">
        <v>3532</v>
      </c>
      <c r="J2079" s="1">
        <v>0</v>
      </c>
      <c r="K2079" s="1">
        <v>0</v>
      </c>
      <c r="L2079" s="1">
        <v>1</v>
      </c>
      <c r="M2079" s="1">
        <v>0</v>
      </c>
      <c r="AF2079" s="1">
        <v>0</v>
      </c>
      <c r="AG2079" s="1">
        <v>0</v>
      </c>
    </row>
    <row r="2080" spans="1:33" ht="15" hidden="1" customHeight="1" x14ac:dyDescent="0.25">
      <c r="A2080" s="1" t="s">
        <v>40</v>
      </c>
      <c r="B2080" s="1" t="s">
        <v>373</v>
      </c>
      <c r="D2080" s="1" t="s">
        <v>3533</v>
      </c>
      <c r="E2080" s="1" t="s">
        <v>3534</v>
      </c>
      <c r="J2080" s="1">
        <v>0</v>
      </c>
      <c r="K2080" s="1">
        <v>0</v>
      </c>
      <c r="L2080" s="1">
        <v>1</v>
      </c>
      <c r="M2080" s="1">
        <v>0</v>
      </c>
      <c r="AF2080" s="1">
        <v>0</v>
      </c>
      <c r="AG2080" s="1">
        <v>0</v>
      </c>
    </row>
    <row r="2081" spans="1:33" ht="15" hidden="1" customHeight="1" x14ac:dyDescent="0.25">
      <c r="A2081" s="1" t="s">
        <v>40</v>
      </c>
      <c r="B2081" s="1" t="s">
        <v>373</v>
      </c>
      <c r="D2081" s="1" t="s">
        <v>3535</v>
      </c>
      <c r="E2081" s="1" t="s">
        <v>3536</v>
      </c>
      <c r="J2081" s="1">
        <v>0</v>
      </c>
      <c r="K2081" s="1">
        <v>0</v>
      </c>
      <c r="L2081" s="1">
        <v>1</v>
      </c>
      <c r="M2081" s="1">
        <v>0</v>
      </c>
      <c r="AF2081" s="1">
        <v>1</v>
      </c>
      <c r="AG2081" s="1">
        <v>0</v>
      </c>
    </row>
    <row r="2082" spans="1:33" ht="15" hidden="1" customHeight="1" x14ac:dyDescent="0.25">
      <c r="A2082" s="1" t="s">
        <v>40</v>
      </c>
      <c r="B2082" s="1" t="s">
        <v>373</v>
      </c>
      <c r="D2082" s="1" t="s">
        <v>3537</v>
      </c>
      <c r="E2082" s="1" t="s">
        <v>3538</v>
      </c>
      <c r="J2082" s="1">
        <v>0</v>
      </c>
      <c r="K2082" s="1">
        <v>0</v>
      </c>
      <c r="L2082" s="1">
        <v>1</v>
      </c>
      <c r="M2082" s="1">
        <v>0</v>
      </c>
      <c r="AF2082" s="1">
        <v>1</v>
      </c>
      <c r="AG2082" s="1">
        <v>0</v>
      </c>
    </row>
    <row r="2083" spans="1:33" hidden="1" x14ac:dyDescent="0.25">
      <c r="A2083" s="1" t="s">
        <v>40</v>
      </c>
      <c r="B2083" s="1" t="s">
        <v>373</v>
      </c>
      <c r="D2083" s="1" t="s">
        <v>3539</v>
      </c>
      <c r="E2083" s="1" t="s">
        <v>3540</v>
      </c>
      <c r="J2083" s="1">
        <v>0</v>
      </c>
      <c r="K2083" s="1">
        <v>0</v>
      </c>
      <c r="L2083" s="1">
        <v>1</v>
      </c>
      <c r="M2083" s="1">
        <v>0</v>
      </c>
      <c r="AF2083" s="1">
        <v>1</v>
      </c>
      <c r="AG2083" s="1">
        <v>0</v>
      </c>
    </row>
    <row r="2084" spans="1:33" hidden="1" x14ac:dyDescent="0.25">
      <c r="A2084" s="1" t="s">
        <v>40</v>
      </c>
      <c r="B2084" s="1" t="s">
        <v>373</v>
      </c>
      <c r="D2084" s="1" t="s">
        <v>3541</v>
      </c>
      <c r="E2084" s="1" t="s">
        <v>3542</v>
      </c>
      <c r="J2084" s="1">
        <v>0</v>
      </c>
      <c r="K2084" s="1">
        <v>0</v>
      </c>
      <c r="L2084" s="1">
        <v>1</v>
      </c>
      <c r="M2084" s="1">
        <v>0</v>
      </c>
      <c r="AF2084" s="1">
        <v>1</v>
      </c>
      <c r="AG2084" s="1">
        <v>0</v>
      </c>
    </row>
    <row r="2085" spans="1:33" ht="15" hidden="1" customHeight="1" x14ac:dyDescent="0.25">
      <c r="A2085" s="1" t="s">
        <v>40</v>
      </c>
      <c r="B2085" s="1" t="s">
        <v>373</v>
      </c>
      <c r="D2085" s="1" t="s">
        <v>3543</v>
      </c>
      <c r="E2085" s="1" t="s">
        <v>3544</v>
      </c>
      <c r="J2085" s="1">
        <v>0</v>
      </c>
      <c r="K2085" s="1">
        <v>0</v>
      </c>
      <c r="L2085" s="1">
        <v>1</v>
      </c>
      <c r="M2085" s="1">
        <v>0</v>
      </c>
      <c r="AF2085" s="1">
        <v>1</v>
      </c>
      <c r="AG2085" s="1">
        <v>0</v>
      </c>
    </row>
    <row r="2086" spans="1:33" ht="15" hidden="1" customHeight="1" x14ac:dyDescent="0.25">
      <c r="A2086" s="1" t="s">
        <v>40</v>
      </c>
      <c r="B2086" s="1" t="s">
        <v>373</v>
      </c>
      <c r="D2086" s="1" t="s">
        <v>3545</v>
      </c>
      <c r="E2086" s="1" t="s">
        <v>3546</v>
      </c>
      <c r="J2086" s="1">
        <v>0</v>
      </c>
      <c r="K2086" s="1">
        <v>0</v>
      </c>
      <c r="L2086" s="1">
        <v>1</v>
      </c>
      <c r="M2086" s="1">
        <v>0</v>
      </c>
      <c r="AF2086" s="1">
        <v>1</v>
      </c>
      <c r="AG2086" s="1">
        <v>0</v>
      </c>
    </row>
    <row r="2087" spans="1:33" ht="15" hidden="1" customHeight="1" x14ac:dyDescent="0.25">
      <c r="A2087" s="1" t="s">
        <v>40</v>
      </c>
      <c r="B2087" s="1" t="s">
        <v>373</v>
      </c>
      <c r="D2087" s="1" t="s">
        <v>3547</v>
      </c>
      <c r="E2087" s="1" t="s">
        <v>3548</v>
      </c>
      <c r="J2087" s="1">
        <v>0</v>
      </c>
      <c r="K2087" s="1">
        <v>0</v>
      </c>
      <c r="L2087" s="1">
        <v>1</v>
      </c>
      <c r="M2087" s="1">
        <v>0</v>
      </c>
      <c r="AF2087" s="1">
        <v>1</v>
      </c>
      <c r="AG2087" s="1">
        <v>0</v>
      </c>
    </row>
    <row r="2088" spans="1:33" ht="15" hidden="1" customHeight="1" x14ac:dyDescent="0.25">
      <c r="A2088" s="1" t="s">
        <v>40</v>
      </c>
      <c r="B2088" s="1" t="s">
        <v>373</v>
      </c>
      <c r="D2088" s="1" t="s">
        <v>3549</v>
      </c>
      <c r="E2088" s="1" t="s">
        <v>3550</v>
      </c>
      <c r="J2088" s="1">
        <v>0</v>
      </c>
      <c r="K2088" s="1">
        <v>0</v>
      </c>
      <c r="L2088" s="1">
        <v>1</v>
      </c>
      <c r="M2088" s="1">
        <v>0</v>
      </c>
      <c r="AF2088" s="1">
        <v>1</v>
      </c>
      <c r="AG2088" s="1">
        <v>0</v>
      </c>
    </row>
    <row r="2089" spans="1:33" ht="15" hidden="1" customHeight="1" x14ac:dyDescent="0.25">
      <c r="A2089" s="1" t="s">
        <v>1280</v>
      </c>
      <c r="D2089" s="1" t="s">
        <v>4261</v>
      </c>
      <c r="E2089" s="1" t="s">
        <v>4257</v>
      </c>
      <c r="J2089" s="1">
        <v>0</v>
      </c>
      <c r="K2089" s="1">
        <v>0</v>
      </c>
      <c r="L2089" s="1">
        <v>0</v>
      </c>
      <c r="M2089" s="1">
        <v>0</v>
      </c>
      <c r="AF2089" s="1">
        <v>1</v>
      </c>
      <c r="AG2089" s="1">
        <v>0</v>
      </c>
    </row>
    <row r="2090" spans="1:33" ht="15" hidden="1" customHeight="1" x14ac:dyDescent="0.25">
      <c r="A2090" s="1" t="s">
        <v>1280</v>
      </c>
      <c r="C2090" s="1" t="s">
        <v>1281</v>
      </c>
      <c r="D2090" s="1" t="s">
        <v>4250</v>
      </c>
      <c r="E2090" s="1" t="s">
        <v>1283</v>
      </c>
      <c r="F2090" s="1" t="b">
        <v>1</v>
      </c>
      <c r="J2090" s="1">
        <v>0</v>
      </c>
      <c r="K2090" s="1">
        <v>0</v>
      </c>
      <c r="L2090" s="1">
        <v>0</v>
      </c>
      <c r="M2090" s="1">
        <v>0</v>
      </c>
      <c r="AF2090" s="1">
        <v>1</v>
      </c>
      <c r="AG2090" s="1">
        <v>0</v>
      </c>
    </row>
    <row r="2091" spans="1:33" ht="15" hidden="1" customHeight="1" x14ac:dyDescent="0.25">
      <c r="A2091" s="1" t="s">
        <v>1280</v>
      </c>
      <c r="D2091" s="1" t="s">
        <v>4253</v>
      </c>
      <c r="E2091" s="1" t="s">
        <v>4257</v>
      </c>
      <c r="J2091" s="1">
        <v>0</v>
      </c>
      <c r="K2091" s="1">
        <v>0</v>
      </c>
      <c r="L2091" s="1">
        <v>0</v>
      </c>
      <c r="M2091" s="1">
        <v>0</v>
      </c>
      <c r="AF2091" s="1">
        <v>0</v>
      </c>
      <c r="AG2091" s="1">
        <v>1</v>
      </c>
    </row>
    <row r="2092" spans="1:33" ht="15" hidden="1" customHeight="1" x14ac:dyDescent="0.25">
      <c r="A2092" s="1" t="s">
        <v>1280</v>
      </c>
      <c r="D2092" s="1" t="s">
        <v>4251</v>
      </c>
      <c r="E2092" s="1" t="s">
        <v>4255</v>
      </c>
      <c r="J2092" s="1">
        <v>0</v>
      </c>
      <c r="K2092" s="1">
        <v>0</v>
      </c>
      <c r="L2092" s="1">
        <v>0</v>
      </c>
      <c r="M2092" s="1">
        <v>0</v>
      </c>
      <c r="AF2092" s="1">
        <v>0</v>
      </c>
      <c r="AG2092" s="1">
        <v>0</v>
      </c>
    </row>
    <row r="2093" spans="1:33" ht="15" hidden="1" customHeight="1" x14ac:dyDescent="0.25">
      <c r="A2093" s="1" t="s">
        <v>1280</v>
      </c>
      <c r="D2093" s="1" t="s">
        <v>4252</v>
      </c>
      <c r="E2093" s="1" t="s">
        <v>4256</v>
      </c>
      <c r="J2093" s="1">
        <v>0</v>
      </c>
      <c r="K2093" s="1">
        <v>0</v>
      </c>
      <c r="L2093" s="1">
        <v>0</v>
      </c>
      <c r="M2093" s="1">
        <v>0</v>
      </c>
      <c r="AF2093" s="1">
        <v>0</v>
      </c>
      <c r="AG2093" s="1">
        <v>0</v>
      </c>
    </row>
    <row r="2094" spans="1:33" ht="15" hidden="1" customHeight="1" x14ac:dyDescent="0.25">
      <c r="A2094" s="1" t="s">
        <v>1280</v>
      </c>
      <c r="D2094" s="1" t="s">
        <v>4254</v>
      </c>
      <c r="E2094" s="1" t="s">
        <v>4258</v>
      </c>
      <c r="J2094" s="1">
        <v>0</v>
      </c>
      <c r="K2094" s="1">
        <v>0</v>
      </c>
      <c r="L2094" s="1">
        <v>0</v>
      </c>
      <c r="M2094" s="1">
        <v>0</v>
      </c>
      <c r="AF2094" s="1">
        <v>0</v>
      </c>
      <c r="AG2094" s="1">
        <v>1</v>
      </c>
    </row>
    <row r="2095" spans="1:33" ht="15" hidden="1" customHeight="1" x14ac:dyDescent="0.25">
      <c r="A2095" s="1" t="s">
        <v>1280</v>
      </c>
      <c r="D2095" s="1" t="s">
        <v>4259</v>
      </c>
      <c r="E2095" s="1" t="s">
        <v>4255</v>
      </c>
      <c r="J2095" s="1">
        <v>0</v>
      </c>
      <c r="K2095" s="1">
        <v>0</v>
      </c>
      <c r="L2095" s="1">
        <v>0</v>
      </c>
      <c r="M2095" s="1">
        <v>0</v>
      </c>
      <c r="AF2095" s="1">
        <v>0</v>
      </c>
      <c r="AG2095" s="1">
        <v>0</v>
      </c>
    </row>
    <row r="2096" spans="1:33" ht="15" hidden="1" customHeight="1" x14ac:dyDescent="0.25">
      <c r="A2096" s="1" t="s">
        <v>1280</v>
      </c>
      <c r="D2096" s="1" t="s">
        <v>4260</v>
      </c>
      <c r="E2096" s="1" t="s">
        <v>4256</v>
      </c>
      <c r="J2096" s="1">
        <v>0</v>
      </c>
      <c r="K2096" s="1">
        <v>0</v>
      </c>
      <c r="L2096" s="1">
        <v>0</v>
      </c>
      <c r="M2096" s="1">
        <v>0</v>
      </c>
      <c r="AF2096" s="1">
        <v>0</v>
      </c>
      <c r="AG2096" s="1">
        <v>0</v>
      </c>
    </row>
    <row r="2097" spans="1:46" ht="15" hidden="1" customHeight="1" x14ac:dyDescent="0.25">
      <c r="A2097" s="1" t="s">
        <v>1280</v>
      </c>
      <c r="D2097" s="1" t="s">
        <v>4262</v>
      </c>
      <c r="E2097" s="1" t="s">
        <v>4258</v>
      </c>
      <c r="J2097" s="1">
        <v>0</v>
      </c>
      <c r="K2097" s="1">
        <v>0</v>
      </c>
      <c r="L2097" s="1">
        <v>0</v>
      </c>
      <c r="M2097" s="1">
        <v>0</v>
      </c>
      <c r="AF2097" s="1">
        <v>1</v>
      </c>
      <c r="AG2097" s="1">
        <v>0</v>
      </c>
    </row>
    <row r="2098" spans="1:46" ht="15" hidden="1" customHeight="1" x14ac:dyDescent="0.25">
      <c r="A2098" s="1" t="s">
        <v>35</v>
      </c>
      <c r="C2098" s="1" t="s">
        <v>3551</v>
      </c>
      <c r="D2098" s="1" t="s">
        <v>3552</v>
      </c>
      <c r="E2098" s="1" t="s">
        <v>3553</v>
      </c>
      <c r="F2098" s="1" t="b">
        <v>1</v>
      </c>
      <c r="G2098" s="1" t="s">
        <v>3554</v>
      </c>
      <c r="H2098" s="1" t="s">
        <v>3555</v>
      </c>
      <c r="J2098" s="1">
        <v>0</v>
      </c>
      <c r="K2098" s="1">
        <v>1</v>
      </c>
      <c r="L2098" s="1">
        <v>0</v>
      </c>
      <c r="M2098" s="1">
        <v>0</v>
      </c>
      <c r="AF2098" s="1">
        <v>1</v>
      </c>
      <c r="AG2098" s="1">
        <v>1</v>
      </c>
    </row>
    <row r="2099" spans="1:46" ht="15" customHeight="1" x14ac:dyDescent="0.25">
      <c r="A2099" s="1" t="s">
        <v>35</v>
      </c>
      <c r="C2099" s="1" t="s">
        <v>3556</v>
      </c>
      <c r="D2099" s="1" t="s">
        <v>3557</v>
      </c>
      <c r="E2099" s="1" t="s">
        <v>3558</v>
      </c>
      <c r="F2099" s="1" t="b">
        <v>1</v>
      </c>
      <c r="H2099" s="1" t="s">
        <v>3559</v>
      </c>
      <c r="J2099" s="1">
        <v>1</v>
      </c>
      <c r="K2099" s="1">
        <v>0</v>
      </c>
      <c r="L2099" s="1">
        <v>0</v>
      </c>
      <c r="M2099" s="1">
        <v>0</v>
      </c>
      <c r="AF2099" s="1">
        <v>1</v>
      </c>
      <c r="AG2099" s="1">
        <v>1</v>
      </c>
      <c r="AK2099" s="1">
        <v>1</v>
      </c>
    </row>
    <row r="2100" spans="1:46" ht="15" customHeight="1" x14ac:dyDescent="0.25">
      <c r="A2100" s="1" t="s">
        <v>4269</v>
      </c>
      <c r="D2100" s="1" t="s">
        <v>4267</v>
      </c>
      <c r="E2100" s="1" t="s">
        <v>4268</v>
      </c>
      <c r="J2100" s="1">
        <v>1</v>
      </c>
      <c r="K2100" s="1">
        <v>0</v>
      </c>
      <c r="L2100" s="1">
        <v>0</v>
      </c>
      <c r="M2100" s="1">
        <v>0</v>
      </c>
      <c r="AF2100" s="1">
        <v>1</v>
      </c>
      <c r="AG2100" s="1">
        <v>1</v>
      </c>
      <c r="AK2100" s="1">
        <v>1</v>
      </c>
      <c r="AL2100" s="1">
        <v>1</v>
      </c>
      <c r="AN2100" s="1">
        <v>1</v>
      </c>
      <c r="AQ2100" s="1">
        <v>1</v>
      </c>
      <c r="AS2100" s="1">
        <v>1</v>
      </c>
      <c r="AT2100" s="1">
        <v>1</v>
      </c>
    </row>
    <row r="2101" spans="1:46" ht="15" customHeight="1" x14ac:dyDescent="0.25">
      <c r="D2101" s="1" t="s">
        <v>4398</v>
      </c>
      <c r="E2101" s="1" t="s">
        <v>4400</v>
      </c>
      <c r="J2101" s="1">
        <v>1</v>
      </c>
      <c r="K2101" s="1">
        <v>0</v>
      </c>
      <c r="L2101" s="1">
        <v>0</v>
      </c>
      <c r="M2101" s="1">
        <v>0</v>
      </c>
      <c r="AF2101" s="1">
        <v>1</v>
      </c>
      <c r="AG2101" s="1">
        <v>1</v>
      </c>
      <c r="AK2101" s="1">
        <v>1</v>
      </c>
      <c r="AL2101" s="1">
        <v>1</v>
      </c>
      <c r="AQ2101" s="1">
        <v>1</v>
      </c>
    </row>
    <row r="2102" spans="1:46" ht="15" customHeight="1" x14ac:dyDescent="0.25">
      <c r="D2102" s="1" t="s">
        <v>4399</v>
      </c>
      <c r="E2102" s="1" t="s">
        <v>4401</v>
      </c>
      <c r="J2102" s="1">
        <v>1</v>
      </c>
      <c r="K2102" s="1">
        <v>0</v>
      </c>
      <c r="L2102" s="1">
        <v>0</v>
      </c>
      <c r="M2102" s="1">
        <v>0</v>
      </c>
      <c r="AF2102" s="1">
        <v>1</v>
      </c>
      <c r="AG2102" s="1">
        <v>1</v>
      </c>
      <c r="AK2102" s="1">
        <v>1</v>
      </c>
      <c r="AL2102" s="1">
        <v>1</v>
      </c>
      <c r="AQ2102" s="1">
        <v>1</v>
      </c>
    </row>
  </sheetData>
  <autoFilter ref="A1:AT2102" xr:uid="{323AFC70-4AD6-411C-83C6-8AC689E58C98}">
    <filterColumn colId="36">
      <customFilters>
        <customFilter operator="notEqual" val=" "/>
      </customFilters>
    </filterColumn>
    <sortState xmlns:xlrd2="http://schemas.microsoft.com/office/spreadsheetml/2017/richdata2" ref="A2:AT2100">
      <sortCondition ref="D1:D2092"/>
    </sortState>
  </autoFilter>
  <conditionalFormatting sqref="N1:U1048576 AF1:AG1048576">
    <cfRule type="cellIs" dxfId="4" priority="15" operator="greaterThan">
      <formula>0</formula>
    </cfRule>
  </conditionalFormatting>
  <conditionalFormatting sqref="AK1:AK1951 AK1969:AK1048576">
    <cfRule type="cellIs" dxfId="3" priority="10" operator="equal">
      <formula>1</formula>
    </cfRule>
  </conditionalFormatting>
  <conditionalFormatting sqref="AK1952:AK1968">
    <cfRule type="cellIs" dxfId="2" priority="1" operator="greaterThan">
      <formula>0</formula>
    </cfRule>
  </conditionalFormatting>
  <conditionalFormatting sqref="AL1:AR13 AL14:AP14 AR14 AL15:AR1131 AM1132:AR1132 AL1133:AR1137 AL1138 AN1138:AR1138 AL1139:AR1148 AM1149:AR1154 AL1155 AN1155:AR1155 AM1156:AR1469 AL1470:AR1471 AL1472:AL1478 AN1472:AR1478 AL1479:AR1656 AL1657:AP1657 AL1658:AR2089 AM2090:AR2092 AL2093:AR1048576">
    <cfRule type="cellIs" dxfId="1" priority="11" operator="greaterThan">
      <formula>0</formula>
    </cfRule>
  </conditionalFormatting>
  <conditionalFormatting sqref="AS1:AT1656 J1:M1048576 V1:AE1048576 AS1658:AT1048576">
    <cfRule type="cellIs" dxfId="0" priority="14" operator="greaterThan">
      <formula>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A00F-4603-4F0E-86E6-A6429E2A773E}">
  <dimension ref="A1:K78"/>
  <sheetViews>
    <sheetView workbookViewId="0">
      <selection activeCell="B14" sqref="B14"/>
    </sheetView>
  </sheetViews>
  <sheetFormatPr defaultRowHeight="15" x14ac:dyDescent="0.25"/>
  <cols>
    <col min="1" max="1" width="40" style="6" bestFit="1" customWidth="1"/>
    <col min="6" max="6" width="29.85546875" bestFit="1" customWidth="1"/>
  </cols>
  <sheetData>
    <row r="1" spans="1:11" x14ac:dyDescent="0.25">
      <c r="A1" s="7" t="s">
        <v>4283</v>
      </c>
      <c r="B1" s="4">
        <v>1876</v>
      </c>
      <c r="F1" s="7" t="s">
        <v>4288</v>
      </c>
      <c r="G1" s="8">
        <v>1491</v>
      </c>
      <c r="K1" t="s">
        <v>4293</v>
      </c>
    </row>
    <row r="2" spans="1:11" x14ac:dyDescent="0.25">
      <c r="A2" s="9" t="s">
        <v>4287</v>
      </c>
      <c r="B2" s="10">
        <v>1610</v>
      </c>
      <c r="C2" s="10">
        <f>B2/B$1</f>
        <v>0.85820895522388063</v>
      </c>
      <c r="D2" s="10"/>
      <c r="E2" s="10"/>
      <c r="F2" s="11" t="s">
        <v>4287</v>
      </c>
      <c r="G2" s="10">
        <v>1419</v>
      </c>
      <c r="H2" s="10">
        <f>G2/$G$1</f>
        <v>0.95171026156941652</v>
      </c>
      <c r="K2" t="s">
        <v>4294</v>
      </c>
    </row>
    <row r="3" spans="1:11" x14ac:dyDescent="0.25">
      <c r="A3" s="9" t="s">
        <v>2077</v>
      </c>
      <c r="B3" s="10">
        <v>1610</v>
      </c>
      <c r="C3" s="10">
        <f>B3/B$1</f>
        <v>0.85820895522388063</v>
      </c>
      <c r="H3">
        <f t="shared" ref="H3:H36" si="0">G3/$G$1</f>
        <v>0</v>
      </c>
    </row>
    <row r="4" spans="1:11" x14ac:dyDescent="0.25">
      <c r="A4" s="9" t="s">
        <v>2349</v>
      </c>
      <c r="B4" s="10">
        <v>583</v>
      </c>
      <c r="C4" s="10">
        <f>B4/B$1</f>
        <v>0.31076759061833686</v>
      </c>
      <c r="H4">
        <f t="shared" si="0"/>
        <v>0</v>
      </c>
      <c r="K4" t="s">
        <v>4295</v>
      </c>
    </row>
    <row r="5" spans="1:11" x14ac:dyDescent="0.25">
      <c r="A5" s="9" t="s">
        <v>4176</v>
      </c>
      <c r="B5" s="10">
        <v>583</v>
      </c>
      <c r="C5" s="10">
        <f>B5/B$1</f>
        <v>0.31076759061833686</v>
      </c>
      <c r="H5">
        <f t="shared" si="0"/>
        <v>0</v>
      </c>
    </row>
    <row r="6" spans="1:11" x14ac:dyDescent="0.25">
      <c r="A6" s="9" t="s">
        <v>53</v>
      </c>
      <c r="B6" s="10">
        <v>1610</v>
      </c>
      <c r="C6" s="10">
        <f>B6/B$1</f>
        <v>0.85820895522388063</v>
      </c>
      <c r="F6" s="10" t="s">
        <v>53</v>
      </c>
      <c r="G6" s="10">
        <v>1419</v>
      </c>
      <c r="H6" s="10">
        <f t="shared" si="0"/>
        <v>0.95171026156941652</v>
      </c>
      <c r="K6" t="s">
        <v>4296</v>
      </c>
    </row>
    <row r="7" spans="1:11" x14ac:dyDescent="0.25">
      <c r="A7" s="9" t="s">
        <v>1134</v>
      </c>
      <c r="B7" s="10">
        <v>105</v>
      </c>
      <c r="C7" s="10">
        <f t="shared" ref="C7:C14" si="1">B7/B$1</f>
        <v>5.5970149253731345E-2</v>
      </c>
      <c r="F7" t="s">
        <v>1134</v>
      </c>
      <c r="G7">
        <v>172</v>
      </c>
      <c r="H7">
        <f t="shared" si="0"/>
        <v>0.1153588195841717</v>
      </c>
      <c r="K7" t="s">
        <v>4297</v>
      </c>
    </row>
    <row r="8" spans="1:11" x14ac:dyDescent="0.25">
      <c r="A8" s="9" t="s">
        <v>4284</v>
      </c>
      <c r="B8" s="10">
        <v>105</v>
      </c>
      <c r="C8" s="10">
        <f t="shared" si="1"/>
        <v>5.5970149253731345E-2</v>
      </c>
      <c r="F8" s="5" t="s">
        <v>4284</v>
      </c>
      <c r="G8">
        <v>172</v>
      </c>
      <c r="H8">
        <f t="shared" si="0"/>
        <v>0.1153588195841717</v>
      </c>
      <c r="K8" t="s">
        <v>4298</v>
      </c>
    </row>
    <row r="9" spans="1:11" x14ac:dyDescent="0.25">
      <c r="A9" s="9" t="s">
        <v>1219</v>
      </c>
      <c r="B9" s="10">
        <v>1610</v>
      </c>
      <c r="C9" s="10">
        <f t="shared" si="1"/>
        <v>0.85820895522388063</v>
      </c>
      <c r="F9" t="s">
        <v>1219</v>
      </c>
      <c r="G9">
        <v>1419</v>
      </c>
      <c r="H9">
        <f t="shared" si="0"/>
        <v>0.95171026156941652</v>
      </c>
      <c r="K9" t="s">
        <v>4299</v>
      </c>
    </row>
    <row r="10" spans="1:11" x14ac:dyDescent="0.25">
      <c r="A10" s="9" t="s">
        <v>4285</v>
      </c>
      <c r="B10" s="10">
        <v>1610</v>
      </c>
      <c r="C10" s="10">
        <f t="shared" si="1"/>
        <v>0.85820895522388063</v>
      </c>
      <c r="F10" t="s">
        <v>4285</v>
      </c>
      <c r="G10">
        <v>1419</v>
      </c>
      <c r="H10">
        <f t="shared" si="0"/>
        <v>0.95171026156941652</v>
      </c>
      <c r="K10" t="s">
        <v>4300</v>
      </c>
    </row>
    <row r="11" spans="1:11" x14ac:dyDescent="0.25">
      <c r="A11" s="9" t="s">
        <v>2115</v>
      </c>
      <c r="B11" s="10">
        <v>1610</v>
      </c>
      <c r="C11" s="10">
        <f t="shared" si="1"/>
        <v>0.85820895522388063</v>
      </c>
      <c r="F11" t="s">
        <v>2115</v>
      </c>
      <c r="H11">
        <f t="shared" si="0"/>
        <v>0</v>
      </c>
      <c r="K11" t="s">
        <v>4301</v>
      </c>
    </row>
    <row r="12" spans="1:11" x14ac:dyDescent="0.25">
      <c r="A12" s="9" t="s">
        <v>2139</v>
      </c>
      <c r="B12" s="10">
        <v>1610</v>
      </c>
      <c r="C12" s="10">
        <f t="shared" si="1"/>
        <v>0.85820895522388063</v>
      </c>
      <c r="F12" t="s">
        <v>2139</v>
      </c>
      <c r="H12">
        <f t="shared" si="0"/>
        <v>0</v>
      </c>
      <c r="K12" t="s">
        <v>4302</v>
      </c>
    </row>
    <row r="13" spans="1:11" x14ac:dyDescent="0.25">
      <c r="A13" s="9" t="s">
        <v>1706</v>
      </c>
      <c r="B13" s="10">
        <v>1610</v>
      </c>
      <c r="C13" s="10">
        <f t="shared" si="1"/>
        <v>0.85820895522388063</v>
      </c>
      <c r="F13" t="s">
        <v>1706</v>
      </c>
      <c r="H13">
        <f t="shared" si="0"/>
        <v>0</v>
      </c>
      <c r="K13" t="s">
        <v>4303</v>
      </c>
    </row>
    <row r="14" spans="1:11" x14ac:dyDescent="0.25">
      <c r="A14" s="9" t="s">
        <v>4286</v>
      </c>
      <c r="B14" s="10">
        <v>1610</v>
      </c>
      <c r="C14" s="10">
        <f t="shared" si="1"/>
        <v>0.85820895522388063</v>
      </c>
      <c r="F14" t="s">
        <v>1091</v>
      </c>
      <c r="H14">
        <f t="shared" si="0"/>
        <v>0</v>
      </c>
      <c r="K14" t="s">
        <v>4304</v>
      </c>
    </row>
    <row r="15" spans="1:11" x14ac:dyDescent="0.25">
      <c r="A15" s="9" t="s">
        <v>1979</v>
      </c>
      <c r="B15" s="10">
        <v>1610</v>
      </c>
      <c r="C15" s="10">
        <f t="shared" ref="C15:C29" si="2">B15/B$1</f>
        <v>0.85820895522388063</v>
      </c>
      <c r="F15" t="s">
        <v>1979</v>
      </c>
      <c r="G15">
        <v>1419</v>
      </c>
      <c r="H15">
        <f t="shared" si="0"/>
        <v>0.95171026156941652</v>
      </c>
      <c r="K15" t="s">
        <v>4305</v>
      </c>
    </row>
    <row r="16" spans="1:11" x14ac:dyDescent="0.25">
      <c r="A16" s="9" t="s">
        <v>562</v>
      </c>
      <c r="B16" s="10">
        <v>1610</v>
      </c>
      <c r="C16" s="10">
        <f t="shared" si="2"/>
        <v>0.85820895522388063</v>
      </c>
      <c r="F16" s="5" t="s">
        <v>562</v>
      </c>
      <c r="G16">
        <v>1413</v>
      </c>
      <c r="H16">
        <f t="shared" si="0"/>
        <v>0.9476861167002012</v>
      </c>
      <c r="K16" t="s">
        <v>4306</v>
      </c>
    </row>
    <row r="17" spans="1:11" x14ac:dyDescent="0.25">
      <c r="A17" s="9" t="s">
        <v>2936</v>
      </c>
      <c r="B17" s="10">
        <v>355</v>
      </c>
      <c r="C17" s="10">
        <f t="shared" si="2"/>
        <v>0.18923240938166311</v>
      </c>
      <c r="F17" t="s">
        <v>2936</v>
      </c>
      <c r="G17">
        <v>494</v>
      </c>
      <c r="H17">
        <f t="shared" si="0"/>
        <v>0.33132126089872571</v>
      </c>
      <c r="K17" t="s">
        <v>4307</v>
      </c>
    </row>
    <row r="18" spans="1:11" x14ac:dyDescent="0.25">
      <c r="A18" s="9" t="s">
        <v>2940</v>
      </c>
      <c r="B18" s="10">
        <v>1081</v>
      </c>
      <c r="C18" s="10">
        <f t="shared" si="2"/>
        <v>0.57622601279317698</v>
      </c>
      <c r="F18" t="s">
        <v>2940</v>
      </c>
      <c r="G18">
        <v>904</v>
      </c>
      <c r="H18">
        <f t="shared" si="0"/>
        <v>0.6063044936284373</v>
      </c>
      <c r="K18" t="s">
        <v>4308</v>
      </c>
    </row>
    <row r="19" spans="1:11" x14ac:dyDescent="0.25">
      <c r="A19" s="9" t="s">
        <v>1214</v>
      </c>
      <c r="B19" s="10">
        <v>670</v>
      </c>
      <c r="C19" s="10">
        <f t="shared" si="2"/>
        <v>0.35714285714285715</v>
      </c>
      <c r="F19" t="s">
        <v>1214</v>
      </c>
      <c r="G19">
        <v>384</v>
      </c>
      <c r="H19">
        <f t="shared" si="0"/>
        <v>0.25754527162977869</v>
      </c>
      <c r="K19" t="s">
        <v>4309</v>
      </c>
    </row>
    <row r="20" spans="1:11" x14ac:dyDescent="0.25">
      <c r="A20" s="9" t="s">
        <v>2944</v>
      </c>
      <c r="B20" s="10">
        <v>1027</v>
      </c>
      <c r="C20" s="10">
        <f t="shared" si="2"/>
        <v>0.54744136460554371</v>
      </c>
      <c r="F20" t="s">
        <v>2944</v>
      </c>
      <c r="G20">
        <v>863</v>
      </c>
      <c r="H20">
        <f t="shared" si="0"/>
        <v>0.57880617035546611</v>
      </c>
      <c r="K20" t="s">
        <v>4310</v>
      </c>
    </row>
    <row r="21" spans="1:11" x14ac:dyDescent="0.25">
      <c r="A21" s="9" t="s">
        <v>2951</v>
      </c>
      <c r="B21" s="10">
        <v>108</v>
      </c>
      <c r="C21" s="10">
        <f t="shared" si="2"/>
        <v>5.7569296375266525E-2</v>
      </c>
      <c r="F21" t="s">
        <v>2951</v>
      </c>
      <c r="G21">
        <v>184</v>
      </c>
      <c r="H21">
        <f t="shared" si="0"/>
        <v>0.12340710932260228</v>
      </c>
      <c r="K21" t="s">
        <v>4311</v>
      </c>
    </row>
    <row r="22" spans="1:11" x14ac:dyDescent="0.25">
      <c r="A22" s="9" t="s">
        <v>543</v>
      </c>
      <c r="B22" s="10">
        <v>108</v>
      </c>
      <c r="C22" s="10">
        <f t="shared" si="2"/>
        <v>5.7569296375266525E-2</v>
      </c>
      <c r="F22" t="s">
        <v>543</v>
      </c>
      <c r="G22">
        <v>184</v>
      </c>
      <c r="H22">
        <f t="shared" si="0"/>
        <v>0.12340710932260228</v>
      </c>
      <c r="K22" t="s">
        <v>4312</v>
      </c>
    </row>
    <row r="23" spans="1:11" x14ac:dyDescent="0.25">
      <c r="A23" s="9" t="s">
        <v>3557</v>
      </c>
      <c r="B23" s="10">
        <v>1610</v>
      </c>
      <c r="C23" s="10">
        <f t="shared" si="2"/>
        <v>0.85820895522388063</v>
      </c>
      <c r="F23" t="s">
        <v>3557</v>
      </c>
      <c r="G23">
        <v>1419</v>
      </c>
      <c r="H23">
        <f t="shared" si="0"/>
        <v>0.95171026156941652</v>
      </c>
      <c r="K23" t="s">
        <v>4313</v>
      </c>
    </row>
    <row r="24" spans="1:11" x14ac:dyDescent="0.25">
      <c r="A24" s="9" t="s">
        <v>1614</v>
      </c>
      <c r="B24" s="10">
        <v>1610</v>
      </c>
      <c r="C24" s="10">
        <f t="shared" si="2"/>
        <v>0.85820895522388063</v>
      </c>
      <c r="F24" t="s">
        <v>1614</v>
      </c>
      <c r="G24">
        <v>1419</v>
      </c>
      <c r="H24">
        <f t="shared" si="0"/>
        <v>0.95171026156941652</v>
      </c>
      <c r="K24" t="s">
        <v>4314</v>
      </c>
    </row>
    <row r="25" spans="1:11" x14ac:dyDescent="0.25">
      <c r="A25" s="9" t="s">
        <v>1404</v>
      </c>
      <c r="B25" s="10">
        <v>1610</v>
      </c>
      <c r="C25" s="10">
        <f t="shared" si="2"/>
        <v>0.85820895522388063</v>
      </c>
      <c r="F25" t="s">
        <v>1404</v>
      </c>
      <c r="G25">
        <v>1419</v>
      </c>
      <c r="H25">
        <f t="shared" si="0"/>
        <v>0.95171026156941652</v>
      </c>
      <c r="K25" t="s">
        <v>4315</v>
      </c>
    </row>
    <row r="26" spans="1:11" x14ac:dyDescent="0.25">
      <c r="A26" s="9" t="s">
        <v>1974</v>
      </c>
      <c r="B26" s="10">
        <v>1610</v>
      </c>
      <c r="C26" s="10">
        <f t="shared" si="2"/>
        <v>0.85820895522388063</v>
      </c>
      <c r="F26" t="s">
        <v>1974</v>
      </c>
      <c r="G26">
        <v>1419</v>
      </c>
      <c r="H26">
        <f t="shared" si="0"/>
        <v>0.95171026156941652</v>
      </c>
      <c r="K26" t="s">
        <v>4316</v>
      </c>
    </row>
    <row r="27" spans="1:11" x14ac:dyDescent="0.25">
      <c r="A27" s="9" t="s">
        <v>3921</v>
      </c>
      <c r="B27" s="10">
        <v>1610</v>
      </c>
      <c r="C27" s="10">
        <f t="shared" si="2"/>
        <v>0.85820895522388063</v>
      </c>
      <c r="D27" s="10"/>
      <c r="E27" s="10"/>
      <c r="F27" s="10" t="s">
        <v>2721</v>
      </c>
      <c r="G27" s="10">
        <v>1419</v>
      </c>
      <c r="H27" s="10">
        <f t="shared" si="0"/>
        <v>0.95171026156941652</v>
      </c>
      <c r="K27" t="s">
        <v>4317</v>
      </c>
    </row>
    <row r="28" spans="1:11" x14ac:dyDescent="0.25">
      <c r="A28" s="9" t="s">
        <v>3172</v>
      </c>
      <c r="B28" s="10">
        <v>1610</v>
      </c>
      <c r="C28" s="10">
        <f t="shared" si="2"/>
        <v>0.85820895522388063</v>
      </c>
      <c r="F28" t="s">
        <v>3172</v>
      </c>
      <c r="G28">
        <v>1419</v>
      </c>
      <c r="H28">
        <f t="shared" si="0"/>
        <v>0.95171026156941652</v>
      </c>
      <c r="K28" t="s">
        <v>4318</v>
      </c>
    </row>
    <row r="29" spans="1:11" x14ac:dyDescent="0.25">
      <c r="A29" s="9" t="s">
        <v>1367</v>
      </c>
      <c r="B29" s="10">
        <v>1498</v>
      </c>
      <c r="C29" s="10">
        <f t="shared" si="2"/>
        <v>0.79850746268656714</v>
      </c>
      <c r="F29" t="s">
        <v>1367</v>
      </c>
      <c r="G29">
        <v>1320</v>
      </c>
      <c r="H29">
        <f t="shared" si="0"/>
        <v>0.88531187122736421</v>
      </c>
      <c r="K29" t="s">
        <v>4319</v>
      </c>
    </row>
    <row r="30" spans="1:11" x14ac:dyDescent="0.25">
      <c r="A30" s="9" t="s">
        <v>2758</v>
      </c>
      <c r="B30" s="10" t="s">
        <v>98</v>
      </c>
      <c r="C30" s="10"/>
      <c r="F30" t="s">
        <v>2758</v>
      </c>
      <c r="G30" t="s">
        <v>85</v>
      </c>
      <c r="K30" t="s">
        <v>4320</v>
      </c>
    </row>
    <row r="31" spans="1:11" x14ac:dyDescent="0.25">
      <c r="A31" s="9" t="s">
        <v>1547</v>
      </c>
      <c r="B31" s="10" t="s">
        <v>98</v>
      </c>
      <c r="C31" s="10"/>
      <c r="F31" s="5" t="s">
        <v>1547</v>
      </c>
      <c r="G31" t="s">
        <v>85</v>
      </c>
      <c r="K31" t="s">
        <v>4321</v>
      </c>
    </row>
    <row r="32" spans="1:11" x14ac:dyDescent="0.25">
      <c r="A32" s="9" t="s">
        <v>2398</v>
      </c>
      <c r="B32" s="10" t="s">
        <v>98</v>
      </c>
      <c r="C32" s="10"/>
      <c r="F32" s="5" t="s">
        <v>2398</v>
      </c>
      <c r="G32" t="s">
        <v>98</v>
      </c>
      <c r="K32" t="s">
        <v>4322</v>
      </c>
    </row>
    <row r="33" spans="1:11" x14ac:dyDescent="0.25">
      <c r="A33" s="9" t="s">
        <v>2688</v>
      </c>
      <c r="B33" s="10" t="s">
        <v>98</v>
      </c>
      <c r="C33" s="10"/>
      <c r="F33" s="5" t="s">
        <v>2688</v>
      </c>
      <c r="G33" t="s">
        <v>98</v>
      </c>
      <c r="K33" t="s">
        <v>4323</v>
      </c>
    </row>
    <row r="34" spans="1:11" x14ac:dyDescent="0.25">
      <c r="A34" s="9" t="s">
        <v>2693</v>
      </c>
      <c r="B34" s="10" t="s">
        <v>98</v>
      </c>
      <c r="C34" s="10"/>
      <c r="F34" s="5" t="s">
        <v>2693</v>
      </c>
      <c r="G34" t="s">
        <v>98</v>
      </c>
      <c r="K34" t="s">
        <v>4324</v>
      </c>
    </row>
    <row r="35" spans="1:11" x14ac:dyDescent="0.25">
      <c r="A35" s="9" t="s">
        <v>2677</v>
      </c>
      <c r="B35" s="10" t="s">
        <v>98</v>
      </c>
      <c r="C35" s="10"/>
      <c r="F35" s="5" t="s">
        <v>2677</v>
      </c>
      <c r="G35" t="s">
        <v>98</v>
      </c>
      <c r="K35" t="s">
        <v>4325</v>
      </c>
    </row>
    <row r="36" spans="1:11" x14ac:dyDescent="0.25">
      <c r="A36" s="9" t="s">
        <v>3923</v>
      </c>
      <c r="B36" s="10">
        <v>1876</v>
      </c>
      <c r="C36" s="10">
        <f>B36/B$1</f>
        <v>1</v>
      </c>
      <c r="F36" t="s">
        <v>1128</v>
      </c>
      <c r="G36">
        <v>1419</v>
      </c>
      <c r="H36">
        <f t="shared" si="0"/>
        <v>0.95171026156941652</v>
      </c>
      <c r="K36" t="s">
        <v>4326</v>
      </c>
    </row>
    <row r="37" spans="1:11" x14ac:dyDescent="0.25">
      <c r="A37" t="s">
        <v>2966</v>
      </c>
      <c r="F37" t="s">
        <v>2966</v>
      </c>
      <c r="K37" t="s">
        <v>4327</v>
      </c>
    </row>
    <row r="38" spans="1:11" x14ac:dyDescent="0.25">
      <c r="A38" t="s">
        <v>1996</v>
      </c>
      <c r="F38" t="s">
        <v>1996</v>
      </c>
      <c r="K38" t="s">
        <v>4328</v>
      </c>
    </row>
    <row r="39" spans="1:11" x14ac:dyDescent="0.25">
      <c r="A39" t="s">
        <v>1912</v>
      </c>
      <c r="F39" t="s">
        <v>1912</v>
      </c>
      <c r="G39">
        <v>1413</v>
      </c>
      <c r="K39" t="s">
        <v>4329</v>
      </c>
    </row>
    <row r="40" spans="1:11" x14ac:dyDescent="0.25">
      <c r="K40" t="s">
        <v>4330</v>
      </c>
    </row>
    <row r="44" spans="1:11" x14ac:dyDescent="0.25">
      <c r="K44" t="s">
        <v>4331</v>
      </c>
    </row>
    <row r="46" spans="1:11" x14ac:dyDescent="0.25">
      <c r="K46" t="s">
        <v>4332</v>
      </c>
    </row>
    <row r="47" spans="1:11" x14ac:dyDescent="0.25">
      <c r="K47" t="s">
        <v>4333</v>
      </c>
    </row>
    <row r="48" spans="1:11" x14ac:dyDescent="0.25">
      <c r="K48" t="s">
        <v>4334</v>
      </c>
    </row>
    <row r="49" spans="11:11" x14ac:dyDescent="0.25">
      <c r="K49" t="s">
        <v>4335</v>
      </c>
    </row>
    <row r="50" spans="11:11" x14ac:dyDescent="0.25">
      <c r="K50" t="s">
        <v>4336</v>
      </c>
    </row>
    <row r="51" spans="11:11" x14ac:dyDescent="0.25">
      <c r="K51" t="s">
        <v>4337</v>
      </c>
    </row>
    <row r="52" spans="11:11" x14ac:dyDescent="0.25">
      <c r="K52" t="s">
        <v>4338</v>
      </c>
    </row>
    <row r="53" spans="11:11" x14ac:dyDescent="0.25">
      <c r="K53" t="s">
        <v>4339</v>
      </c>
    </row>
    <row r="54" spans="11:11" x14ac:dyDescent="0.25">
      <c r="K54" t="s">
        <v>4340</v>
      </c>
    </row>
    <row r="55" spans="11:11" x14ac:dyDescent="0.25">
      <c r="K55" t="s">
        <v>4341</v>
      </c>
    </row>
    <row r="56" spans="11:11" x14ac:dyDescent="0.25">
      <c r="K56" t="s">
        <v>4342</v>
      </c>
    </row>
    <row r="57" spans="11:11" x14ac:dyDescent="0.25">
      <c r="K57" t="s">
        <v>4343</v>
      </c>
    </row>
    <row r="58" spans="11:11" x14ac:dyDescent="0.25">
      <c r="K58" t="s">
        <v>4344</v>
      </c>
    </row>
    <row r="59" spans="11:11" x14ac:dyDescent="0.25">
      <c r="K59" t="s">
        <v>4345</v>
      </c>
    </row>
    <row r="60" spans="11:11" x14ac:dyDescent="0.25">
      <c r="K60" t="s">
        <v>4346</v>
      </c>
    </row>
    <row r="61" spans="11:11" x14ac:dyDescent="0.25">
      <c r="K61" t="s">
        <v>4347</v>
      </c>
    </row>
    <row r="62" spans="11:11" x14ac:dyDescent="0.25">
      <c r="K62" t="s">
        <v>4348</v>
      </c>
    </row>
    <row r="63" spans="11:11" x14ac:dyDescent="0.25">
      <c r="K63" t="s">
        <v>4349</v>
      </c>
    </row>
    <row r="64" spans="11:11" x14ac:dyDescent="0.25">
      <c r="K64" t="s">
        <v>4350</v>
      </c>
    </row>
    <row r="65" spans="11:11" x14ac:dyDescent="0.25">
      <c r="K65" t="s">
        <v>4351</v>
      </c>
    </row>
    <row r="66" spans="11:11" x14ac:dyDescent="0.25">
      <c r="K66" t="s">
        <v>4352</v>
      </c>
    </row>
    <row r="67" spans="11:11" x14ac:dyDescent="0.25">
      <c r="K67" t="s">
        <v>4353</v>
      </c>
    </row>
    <row r="68" spans="11:11" x14ac:dyDescent="0.25">
      <c r="K68" t="s">
        <v>4354</v>
      </c>
    </row>
    <row r="69" spans="11:11" x14ac:dyDescent="0.25">
      <c r="K69" t="s">
        <v>4355</v>
      </c>
    </row>
    <row r="70" spans="11:11" x14ac:dyDescent="0.25">
      <c r="K70" t="s">
        <v>4356</v>
      </c>
    </row>
    <row r="71" spans="11:11" x14ac:dyDescent="0.25">
      <c r="K71" t="s">
        <v>4357</v>
      </c>
    </row>
    <row r="72" spans="11:11" x14ac:dyDescent="0.25">
      <c r="K72" t="s">
        <v>4358</v>
      </c>
    </row>
    <row r="73" spans="11:11" x14ac:dyDescent="0.25">
      <c r="K73" t="s">
        <v>4359</v>
      </c>
    </row>
    <row r="74" spans="11:11" x14ac:dyDescent="0.25">
      <c r="K74" t="s">
        <v>4360</v>
      </c>
    </row>
    <row r="75" spans="11:11" x14ac:dyDescent="0.25">
      <c r="K75" t="s">
        <v>4361</v>
      </c>
    </row>
    <row r="76" spans="11:11" x14ac:dyDescent="0.25">
      <c r="K76" t="s">
        <v>4362</v>
      </c>
    </row>
    <row r="77" spans="11:11" x14ac:dyDescent="0.25">
      <c r="K77" t="s">
        <v>4363</v>
      </c>
    </row>
    <row r="78" spans="11:11" x14ac:dyDescent="0.25">
      <c r="K78" t="s">
        <v>4364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Raquel Sofía Zapata Valencia</cp:lastModifiedBy>
  <cp:revision/>
  <dcterms:created xsi:type="dcterms:W3CDTF">2024-07-02T15:47:36Z</dcterms:created>
  <dcterms:modified xsi:type="dcterms:W3CDTF">2026-08-05T00:22:34Z</dcterms:modified>
  <cp:category/>
  <cp:contentStatus/>
</cp:coreProperties>
</file>