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3.65</v>
      </c>
      <c r="C4" s="5" t="inlineStr">
        <is>
          <t>← מקור: Bank of Israel Public API (fallback)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4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0.915068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66.04931500000001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9.6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18.164384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12.419178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104.345205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9.221918000000001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15.59726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14.024658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11.210959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0.843836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17.873973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9.961644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18.747945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4.578082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10.30137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15.59726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2.558904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9.701370000000001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18.317808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4.523288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15.59726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18.027397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4.457534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10.717808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10.438356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13.271233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8.753425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17.950685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4.468493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20.794521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13.364384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8.660273999999999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26.564384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29.049315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31.454795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4.364384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20.794521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122.117808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13.090411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16.958904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17.4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17.350685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13.671233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33.643836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21.427397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36.712329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4.227397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12.257534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21.249315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20.794521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26.676712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13.671233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39.621918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16.912329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4.230137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17.139726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42.454795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43.30411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4.29589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8.589041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20.794521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8.569863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12.427397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20.794521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8.547945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33.816438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13.671233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43.745205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17.224658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13.671233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8.523288000000001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9.375342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7.687671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4.279452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17.087671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8.613699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20.794521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45.569863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15.476712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1.931507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17.213699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13.671233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13.671233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65.846575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4.054795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33.134247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8.413698999999999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8.769863000000001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8.753425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2.254795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20.794521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4.038356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12.380822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Dzine</t>
        </is>
      </c>
      <c r="C123" s="11" t="inlineStr">
        <is>
          <t>Video Top-Up</t>
        </is>
      </c>
      <c r="D123" s="12" t="n">
        <v>30</v>
      </c>
      <c r="E123" s="13" t="n">
        <v>88.31</v>
      </c>
      <c r="F123" s="10" t="inlineStr">
        <is>
          <t>מאי 2026</t>
        </is>
      </c>
    </row>
    <row r="124">
      <c r="A124" s="14" t="inlineStr">
        <is>
          <t>2026-05-03</t>
        </is>
      </c>
      <c r="B124" s="15" t="inlineStr">
        <is>
          <t>Meta (Ads)</t>
        </is>
      </c>
      <c r="C124" s="15" t="inlineStr">
        <is>
          <t>Facebook Ads</t>
        </is>
      </c>
      <c r="D124" s="16" t="n">
        <v>22.032877</v>
      </c>
      <c r="E124" s="17" t="n">
        <v>80.42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Anthropic</t>
        </is>
      </c>
      <c r="C125" s="11" t="inlineStr">
        <is>
          <t>Auto recharge extra usage, Individual plan</t>
        </is>
      </c>
      <c r="D125" s="12" t="n">
        <v>12.408219</v>
      </c>
      <c r="E125" s="13" t="n">
        <v>45.29</v>
      </c>
      <c r="F125" s="10" t="inlineStr">
        <is>
          <t>מאי 2026</t>
        </is>
      </c>
    </row>
    <row r="126">
      <c r="A126" s="14" t="inlineStr">
        <is>
          <t>2026-05-04</t>
        </is>
      </c>
      <c r="B126" s="15" t="inlineStr">
        <is>
          <t>Eleven Labs</t>
        </is>
      </c>
      <c r="C126" s="15" t="inlineStr">
        <is>
          <t>Creator monthly</t>
        </is>
      </c>
      <c r="D126" s="16" t="n">
        <v>17.742466</v>
      </c>
      <c r="E126" s="17" t="n">
        <v>64.76000000000001</v>
      </c>
      <c r="F126" s="14" t="inlineStr">
        <is>
          <t>מאי 2026</t>
        </is>
      </c>
    </row>
    <row r="127">
      <c r="A127" s="10" t="inlineStr">
        <is>
          <t>2026-05-05</t>
        </is>
      </c>
      <c r="B127" s="11" t="inlineStr">
        <is>
          <t>Dzine</t>
        </is>
      </c>
      <c r="C127" s="11" t="inlineStr">
        <is>
          <t>Video Top-Up</t>
        </is>
      </c>
      <c r="D127" s="12" t="n">
        <v>30</v>
      </c>
      <c r="E127" s="13" t="n">
        <v>88.31999999999999</v>
      </c>
      <c r="F127" s="10" t="inlineStr">
        <is>
          <t>מאי 2026</t>
        </is>
      </c>
    </row>
    <row r="128">
      <c r="A128" s="14" t="inlineStr">
        <is>
          <t>2026-05-07</t>
        </is>
      </c>
      <c r="B128" s="15" t="inlineStr">
        <is>
          <t>Dzine</t>
        </is>
      </c>
      <c r="C128" s="15" t="inlineStr">
        <is>
          <t>Video Top-Up</t>
        </is>
      </c>
      <c r="D128" s="16" t="n">
        <v>45</v>
      </c>
      <c r="E128" s="17" t="n">
        <v>130.66</v>
      </c>
      <c r="F128" s="14" t="inlineStr">
        <is>
          <t>מאי 2026</t>
        </is>
      </c>
    </row>
    <row r="129">
      <c r="A129" s="10" t="inlineStr">
        <is>
          <t>2026-05-08</t>
        </is>
      </c>
      <c r="B129" s="11" t="inlineStr">
        <is>
          <t>Higgsfield</t>
        </is>
      </c>
      <c r="C129" s="11" t="inlineStr">
        <is>
          <t>On-Demand credit</t>
        </is>
      </c>
      <c r="D129" s="12" t="n">
        <v>50</v>
      </c>
      <c r="E129" s="13" t="n">
        <v>145.07</v>
      </c>
      <c r="F129" s="10" t="inlineStr">
        <is>
          <t>מאי 2026</t>
        </is>
      </c>
    </row>
    <row r="130">
      <c r="A130" s="14" t="inlineStr">
        <is>
          <t>2026-05-15</t>
        </is>
      </c>
      <c r="B130" s="15" t="inlineStr">
        <is>
          <t>Anthropic</t>
        </is>
      </c>
      <c r="C130" s="15" t="inlineStr">
        <is>
          <t>Claude Pro</t>
        </is>
      </c>
      <c r="D130" s="16" t="n">
        <v>15.978082</v>
      </c>
      <c r="E130" s="17" t="n">
        <v>58.32</v>
      </c>
      <c r="F130" s="14" t="inlineStr">
        <is>
          <t>מאי 2026</t>
        </is>
      </c>
    </row>
    <row r="131">
      <c r="A131" s="10" t="inlineStr">
        <is>
          <t>2026-05-16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58.4</v>
      </c>
      <c r="F131" s="10" t="inlineStr">
        <is>
          <t>מאי 2026</t>
        </is>
      </c>
    </row>
    <row r="132">
      <c r="A132" s="14" t="inlineStr">
        <is>
          <t>2026-05-17</t>
        </is>
      </c>
      <c r="B132" s="15" t="inlineStr">
        <is>
          <t>Dzine</t>
        </is>
      </c>
      <c r="C132" s="15" t="inlineStr">
        <is>
          <t>Video Top-Up</t>
        </is>
      </c>
      <c r="D132" s="16" t="n">
        <v>18</v>
      </c>
      <c r="E132" s="17" t="n">
        <v>52.55</v>
      </c>
      <c r="F132" s="14" t="inlineStr">
        <is>
          <t>מאי 2026</t>
        </is>
      </c>
    </row>
    <row r="133">
      <c r="A133" s="10" t="inlineStr">
        <is>
          <t>2026-06-16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יוני 2026</t>
        </is>
      </c>
    </row>
    <row r="134">
      <c r="A134" s="14" t="inlineStr">
        <is>
          <t>2026-07-16</t>
        </is>
      </c>
      <c r="B134" s="15" t="inlineStr">
        <is>
          <t>OpenAI</t>
        </is>
      </c>
      <c r="C134" s="15" t="inlineStr">
        <is>
          <t>ChatGPT Plus</t>
        </is>
      </c>
      <c r="D134" s="16" t="n">
        <v>20</v>
      </c>
      <c r="E134" s="17" t="n">
        <v>73</v>
      </c>
      <c r="F134" s="14" t="inlineStr">
        <is>
          <t>יולי 2026</t>
        </is>
      </c>
    </row>
    <row r="135">
      <c r="A135" s="10" t="inlineStr">
        <is>
          <t>2026-08-16</t>
        </is>
      </c>
      <c r="B135" s="11" t="inlineStr">
        <is>
          <t>OpenAI</t>
        </is>
      </c>
      <c r="C135" s="11" t="inlineStr">
        <is>
          <t>ChatGPT Plus</t>
        </is>
      </c>
      <c r="D135" s="12" t="n">
        <v>20</v>
      </c>
      <c r="E135" s="13" t="n">
        <v>73</v>
      </c>
      <c r="F135" s="10" t="inlineStr">
        <is>
          <t>אוגוסט 2026</t>
        </is>
      </c>
    </row>
    <row r="136">
      <c r="A136" s="14" t="inlineStr">
        <is>
          <t>2026-09-16</t>
        </is>
      </c>
      <c r="B136" s="15" t="inlineStr">
        <is>
          <t>OpenAI</t>
        </is>
      </c>
      <c r="C136" s="15" t="inlineStr">
        <is>
          <t>ChatGPT Plus</t>
        </is>
      </c>
      <c r="D136" s="16" t="n">
        <v>20</v>
      </c>
      <c r="E136" s="17" t="n">
        <v>73</v>
      </c>
      <c r="F136" s="14" t="inlineStr">
        <is>
          <t>ספטמבר 2026</t>
        </is>
      </c>
    </row>
    <row r="137">
      <c r="A137" s="10" t="inlineStr">
        <is>
          <t>2026-10-16</t>
        </is>
      </c>
      <c r="B137" s="11" t="inlineStr">
        <is>
          <t>OpenAI</t>
        </is>
      </c>
      <c r="C137" s="11" t="inlineStr">
        <is>
          <t>ChatGPT Plus</t>
        </is>
      </c>
      <c r="D137" s="12" t="n">
        <v>20</v>
      </c>
      <c r="E137" s="13" t="n">
        <v>73</v>
      </c>
      <c r="F137" s="10" t="inlineStr">
        <is>
          <t>אוקטובר 2026</t>
        </is>
      </c>
    </row>
    <row r="138">
      <c r="A138" s="14" t="inlineStr">
        <is>
          <t>2026-11-16</t>
        </is>
      </c>
      <c r="B138" s="15" t="inlineStr">
        <is>
          <t>OpenAI</t>
        </is>
      </c>
      <c r="C138" s="15" t="inlineStr">
        <is>
          <t>ChatGPT Plus</t>
        </is>
      </c>
      <c r="D138" s="16" t="n">
        <v>20</v>
      </c>
      <c r="E138" s="17" t="n">
        <v>73</v>
      </c>
      <c r="F138" s="14" t="inlineStr">
        <is>
          <t>נובמבר 2026</t>
        </is>
      </c>
    </row>
    <row r="139">
      <c r="A139" s="10" t="inlineStr">
        <is>
          <t>2026-12-16</t>
        </is>
      </c>
      <c r="B139" s="11" t="inlineStr">
        <is>
          <t>OpenAI</t>
        </is>
      </c>
      <c r="C139" s="11" t="inlineStr">
        <is>
          <t>ChatGPT Plus</t>
        </is>
      </c>
      <c r="D139" s="12" t="n">
        <v>20</v>
      </c>
      <c r="E139" s="13" t="n">
        <v>73</v>
      </c>
      <c r="F139" s="10" t="inlineStr">
        <is>
          <t>דצמבר 2026</t>
        </is>
      </c>
    </row>
    <row r="140">
      <c r="A140" s="18" t="inlineStr">
        <is>
          <t>סה"כ"</t>
        </is>
      </c>
      <c r="B140" s="19" t="n"/>
      <c r="C140" s="19" t="n"/>
      <c r="D140" s="20">
        <f>SUM(D3:D139)</f>
        <v/>
      </c>
      <c r="E140" s="21">
        <f>SUM(E3:E139)</f>
        <v/>
      </c>
      <c r="F140" s="19" t="n"/>
    </row>
  </sheetData>
  <mergeCells count="2">
    <mergeCell ref="A1:F1"/>
    <mergeCell ref="A140:C14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0.915068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66.04931500000001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9.6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18.164384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12.419178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104.345205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9.221918000000001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15.59726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14.024658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11.210959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0.843836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17.873973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9.961644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18.747945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4.578082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10.30137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15.59726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2.558904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9.701370000000001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18.317808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4.523288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15.59726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18.027397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4.457534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10.717808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10.438356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13.271233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8.753425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17.950685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4.468493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20.794521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13.364384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8.660273999999999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26.564384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29.049315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31.454795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4.364384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20.794521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122.117808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13.090411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16.958904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17.4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17.350685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13.671233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33.643836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21.427397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36.712329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4.227397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12.257534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21.249315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20.794521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26.676712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13.671233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39.621918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16.912329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4.230137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17.139726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42.454795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43.30411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4.29589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8.589041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20.794521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8.569863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12.427397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20.794521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8.547945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33.816438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13.671233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43.745205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17.224658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13.671233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8.523288000000001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9.375342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7.687671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4.279452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17.087671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8.613699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20.794521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45.569863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15.476712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1.931507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17.213699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13.671233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13.671233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65.846575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4.054795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33.134247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2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8.413698999999999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8.769863000000001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8.753425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2.254795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20.794521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4.038356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12.380822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Dzine</t>
        </is>
      </c>
      <c r="C11" s="11" t="inlineStr">
        <is>
          <t>Video Top-Up</t>
        </is>
      </c>
      <c r="D11" s="27" t="n">
        <v>30</v>
      </c>
      <c r="E11" s="28" t="n">
        <v>88.31</v>
      </c>
      <c r="F11" s="29" t="n"/>
    </row>
    <row r="12">
      <c r="A12" s="14" t="inlineStr">
        <is>
          <t>2026-05-03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22.032877</v>
      </c>
      <c r="E12" s="26" t="n">
        <v>80.42</v>
      </c>
      <c r="F12" s="24" t="n"/>
    </row>
    <row r="13">
      <c r="A13" s="10" t="inlineStr">
        <is>
          <t>2026-05-04</t>
        </is>
      </c>
      <c r="B13" s="11" t="inlineStr">
        <is>
          <t>Anthropic</t>
        </is>
      </c>
      <c r="C13" s="11" t="inlineStr">
        <is>
          <t>Auto recharge extra usage, Individual plan</t>
        </is>
      </c>
      <c r="D13" s="27" t="n">
        <v>12.408219</v>
      </c>
      <c r="E13" s="28" t="n">
        <v>45.29</v>
      </c>
      <c r="F13" s="29" t="n"/>
    </row>
    <row r="14">
      <c r="A14" s="14" t="inlineStr">
        <is>
          <t>2026-05-04</t>
        </is>
      </c>
      <c r="B14" s="15" t="inlineStr">
        <is>
          <t>Eleven Labs</t>
        </is>
      </c>
      <c r="C14" s="15" t="inlineStr">
        <is>
          <t>Creator monthly</t>
        </is>
      </c>
      <c r="D14" s="25" t="n">
        <v>17.742466</v>
      </c>
      <c r="E14" s="26" t="n">
        <v>64.76000000000001</v>
      </c>
      <c r="F14" s="24" t="n"/>
    </row>
    <row r="15">
      <c r="A15" s="10" t="inlineStr">
        <is>
          <t>2026-05-05</t>
        </is>
      </c>
      <c r="B15" s="11" t="inlineStr">
        <is>
          <t>Dzine</t>
        </is>
      </c>
      <c r="C15" s="11" t="inlineStr">
        <is>
          <t>Video Top-Up</t>
        </is>
      </c>
      <c r="D15" s="27" t="n">
        <v>30</v>
      </c>
      <c r="E15" s="28" t="n">
        <v>88.31999999999999</v>
      </c>
      <c r="F15" s="29" t="n"/>
    </row>
    <row r="16">
      <c r="A16" s="14" t="inlineStr">
        <is>
          <t>2026-05-07</t>
        </is>
      </c>
      <c r="B16" s="15" t="inlineStr">
        <is>
          <t>Dzine</t>
        </is>
      </c>
      <c r="C16" s="15" t="inlineStr">
        <is>
          <t>Video Top-Up</t>
        </is>
      </c>
      <c r="D16" s="25" t="n">
        <v>45</v>
      </c>
      <c r="E16" s="26" t="n">
        <v>130.66</v>
      </c>
      <c r="F16" s="24" t="n"/>
    </row>
    <row r="17">
      <c r="A17" s="10" t="inlineStr">
        <is>
          <t>2026-05-08</t>
        </is>
      </c>
      <c r="B17" s="11" t="inlineStr">
        <is>
          <t>Higgsfield</t>
        </is>
      </c>
      <c r="C17" s="11" t="inlineStr">
        <is>
          <t>On-Demand credit</t>
        </is>
      </c>
      <c r="D17" s="27" t="n">
        <v>50</v>
      </c>
      <c r="E17" s="28" t="n">
        <v>145.07</v>
      </c>
      <c r="F17" s="29" t="n"/>
    </row>
    <row r="18">
      <c r="A18" s="14" t="inlineStr">
        <is>
          <t>2026-05-15</t>
        </is>
      </c>
      <c r="B18" s="15" t="inlineStr">
        <is>
          <t>Anthropic</t>
        </is>
      </c>
      <c r="C18" s="15" t="inlineStr">
        <is>
          <t>Claude Pro</t>
        </is>
      </c>
      <c r="D18" s="25" t="n">
        <v>15.978082</v>
      </c>
      <c r="E18" s="26" t="n">
        <v>58.32</v>
      </c>
      <c r="F18" s="24" t="n"/>
    </row>
    <row r="19">
      <c r="A19" s="10" t="inlineStr">
        <is>
          <t>2026-05-16</t>
        </is>
      </c>
      <c r="B19" s="11" t="inlineStr">
        <is>
          <t>OpenAI</t>
        </is>
      </c>
      <c r="C19" s="11" t="inlineStr">
        <is>
          <t>ChatGPT Plus</t>
        </is>
      </c>
      <c r="D19" s="27" t="n">
        <v>20</v>
      </c>
      <c r="E19" s="28" t="n">
        <v>58.4</v>
      </c>
      <c r="F19" s="29" t="n"/>
    </row>
    <row r="20">
      <c r="A20" s="14" t="inlineStr">
        <is>
          <t>2026-05-17</t>
        </is>
      </c>
      <c r="B20" s="15" t="inlineStr">
        <is>
          <t>Dzine</t>
        </is>
      </c>
      <c r="C20" s="15" t="inlineStr">
        <is>
          <t>Video Top-Up</t>
        </is>
      </c>
      <c r="D20" s="25" t="n">
        <v>18</v>
      </c>
      <c r="E20" s="26" t="n">
        <v>52.55</v>
      </c>
      <c r="F20" s="24" t="n"/>
    </row>
    <row r="21" ht="24" customHeight="1">
      <c r="A21" s="30" t="inlineStr">
        <is>
          <t>סה"כ חודש"</t>
        </is>
      </c>
      <c r="B21" s="31" t="n"/>
      <c r="C21" s="31" t="n"/>
      <c r="D21" s="20">
        <f>SUM(D4:D20)</f>
        <v/>
      </c>
      <c r="E21" s="21">
        <f>SUM(E4:E20)</f>
        <v/>
      </c>
      <c r="F21" s="31" t="n"/>
    </row>
  </sheetData>
  <mergeCells count="2">
    <mergeCell ref="A1:F1"/>
    <mergeCell ref="A21:C2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2026-05-17T18:35:40Z</dcterms:created>
  <dcterms:modified xsi:type="dcterms:W3CDTF">2026-05-17T18:35:40Z</dcterms:modified>
</cp:coreProperties>
</file>