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2.962</v>
      </c>
      <c r="C4" s="5" t="inlineStr">
        <is>
          <t>← מקור: Bank of Israel Public API | עודכן: 2026-05-04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1.127616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81.390952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11.829845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22.383525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15.303849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128.582039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11.363943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19.220122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17.282242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13.81499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1.039838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22.025658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12.27549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23.102633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5.641458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12.694126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19.220122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3.153275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11.95476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22.572586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5.573937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19.220122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22.21472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5.49291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13.207292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12.86293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16.353815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10.786631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22.120189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5.506415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25.624578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16.468602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10.671843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32.734639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35.796759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38.760972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5.378123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25.624578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150.482782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16.130993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20.898042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21.441594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21.380824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16.846725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41.458474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26.404456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45.239703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5.209318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15.104659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26.18501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25.624578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32.873059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16.846725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48.825118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20.840648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5.212694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21.120864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52.316003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53.362593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5.29372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10.584065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25.624578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10.560432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15.313977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25.624578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10.533423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41.671168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16.846725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53.906144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21.225523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16.846725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10.503038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11.553005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9.473329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5.273464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21.056718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10.61445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25.624578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56.154625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19.071573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2.380149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21.212019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16.846725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16.846725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81.141121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44.81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29.6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30.34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29.95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31.38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33.39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74.72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32.27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30.47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14.93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152.29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40.83052</v>
      </c>
      <c r="E113" s="13" t="n">
        <v>120.94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31.42</v>
      </c>
      <c r="F114" s="14" t="inlineStr">
        <is>
          <t>אפריל 2026</t>
        </is>
      </c>
    </row>
    <row r="115">
      <c r="A115" s="10" t="inlineStr">
        <is>
          <t>2026-05-01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10.4</v>
      </c>
      <c r="E115" s="13" t="n">
        <v>30.71</v>
      </c>
      <c r="F115" s="10" t="inlineStr">
        <is>
          <t>מאי 2026</t>
        </is>
      </c>
    </row>
    <row r="116">
      <c r="A116" s="14" t="inlineStr">
        <is>
          <t>2026-05-01</t>
        </is>
      </c>
      <c r="B116" s="15" t="inlineStr">
        <is>
          <t>Google Cloud</t>
        </is>
      </c>
      <c r="C116" s="15" t="inlineStr">
        <is>
          <t>Google Cloud Platform &amp; APIs (₪8.23)</t>
        </is>
      </c>
      <c r="D116" s="16" t="n">
        <v>2.778528</v>
      </c>
      <c r="E116" s="17" t="n">
        <v>8.23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Google Workspace</t>
        </is>
      </c>
      <c r="C117" s="11" t="inlineStr">
        <is>
          <t>Google Workspace (₪75.90)</t>
        </is>
      </c>
      <c r="D117" s="12" t="n">
        <v>25.624578</v>
      </c>
      <c r="E117" s="13" t="n">
        <v>75.90000000000001</v>
      </c>
      <c r="F117" s="10" t="inlineStr">
        <is>
          <t>מאי 2026</t>
        </is>
      </c>
    </row>
    <row r="118">
      <c r="A118" s="14" t="inlineStr">
        <is>
          <t>2026-05-02</t>
        </is>
      </c>
      <c r="B118" s="15" t="inlineStr">
        <is>
          <t>Anthropic</t>
        </is>
      </c>
      <c r="C118" s="15" t="inlineStr">
        <is>
          <t>Prepaid extra usage, Individual plan</t>
        </is>
      </c>
      <c r="D118" s="16" t="n">
        <v>4.976367</v>
      </c>
      <c r="E118" s="17" t="n">
        <v>14.74</v>
      </c>
      <c r="F118" s="14" t="inlineStr">
        <is>
          <t>מאי 2026</t>
        </is>
      </c>
    </row>
    <row r="119">
      <c r="A119" s="10" t="inlineStr">
        <is>
          <t>2026-05-03</t>
        </is>
      </c>
      <c r="B119" s="11" t="inlineStr">
        <is>
          <t>Anthropic</t>
        </is>
      </c>
      <c r="C119" s="11" t="inlineStr">
        <is>
          <t>Auto recharge extra usage, Individual plan</t>
        </is>
      </c>
      <c r="D119" s="12" t="n">
        <v>15.256583</v>
      </c>
      <c r="E119" s="13" t="n">
        <v>45.19</v>
      </c>
      <c r="F119" s="10" t="inlineStr">
        <is>
          <t>מאי 2026</t>
        </is>
      </c>
    </row>
    <row r="120">
      <c r="A120" s="14" t="inlineStr">
        <is>
          <t>2026-05-03</t>
        </is>
      </c>
      <c r="B120" s="15" t="inlineStr">
        <is>
          <t>Meta (Ads)</t>
        </is>
      </c>
      <c r="C120" s="15" t="inlineStr">
        <is>
          <t>Facebook Ads</t>
        </is>
      </c>
      <c r="D120" s="16" t="n">
        <v>27.150574</v>
      </c>
      <c r="E120" s="17" t="n">
        <v>80.42</v>
      </c>
      <c r="F120" s="14" t="inlineStr">
        <is>
          <t>מאי 2026</t>
        </is>
      </c>
    </row>
    <row r="121">
      <c r="A121" s="10" t="inlineStr">
        <is>
          <t>2026-05-16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73</v>
      </c>
      <c r="F121" s="10" t="inlineStr">
        <is>
          <t>מאי 2026</t>
        </is>
      </c>
    </row>
    <row r="122">
      <c r="A122" s="14" t="inlineStr">
        <is>
          <t>2026-06-16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73</v>
      </c>
      <c r="F122" s="14" t="inlineStr">
        <is>
          <t>יוני 2026</t>
        </is>
      </c>
    </row>
    <row r="123">
      <c r="A123" s="10" t="inlineStr">
        <is>
          <t>2026-07-16</t>
        </is>
      </c>
      <c r="B123" s="11" t="inlineStr">
        <is>
          <t>OpenAI</t>
        </is>
      </c>
      <c r="C123" s="11" t="inlineStr">
        <is>
          <t>ChatGPT Plus</t>
        </is>
      </c>
      <c r="D123" s="12" t="n">
        <v>20</v>
      </c>
      <c r="E123" s="13" t="n">
        <v>73</v>
      </c>
      <c r="F123" s="10" t="inlineStr">
        <is>
          <t>יולי 2026</t>
        </is>
      </c>
    </row>
    <row r="124">
      <c r="A124" s="14" t="inlineStr">
        <is>
          <t>2026-08-16</t>
        </is>
      </c>
      <c r="B124" s="15" t="inlineStr">
        <is>
          <t>OpenAI</t>
        </is>
      </c>
      <c r="C124" s="15" t="inlineStr">
        <is>
          <t>ChatGPT Plus</t>
        </is>
      </c>
      <c r="D124" s="16" t="n">
        <v>20</v>
      </c>
      <c r="E124" s="17" t="n">
        <v>73</v>
      </c>
      <c r="F124" s="14" t="inlineStr">
        <is>
          <t>אוגוסט 2026</t>
        </is>
      </c>
    </row>
    <row r="125">
      <c r="A125" s="10" t="inlineStr">
        <is>
          <t>2026-09-16</t>
        </is>
      </c>
      <c r="B125" s="11" t="inlineStr">
        <is>
          <t>OpenAI</t>
        </is>
      </c>
      <c r="C125" s="11" t="inlineStr">
        <is>
          <t>ChatGPT Plus</t>
        </is>
      </c>
      <c r="D125" s="12" t="n">
        <v>20</v>
      </c>
      <c r="E125" s="13" t="n">
        <v>73</v>
      </c>
      <c r="F125" s="10" t="inlineStr">
        <is>
          <t>ספטמבר 2026</t>
        </is>
      </c>
    </row>
    <row r="126">
      <c r="A126" s="14" t="inlineStr">
        <is>
          <t>2026-10-16</t>
        </is>
      </c>
      <c r="B126" s="15" t="inlineStr">
        <is>
          <t>OpenAI</t>
        </is>
      </c>
      <c r="C126" s="15" t="inlineStr">
        <is>
          <t>ChatGPT Plus</t>
        </is>
      </c>
      <c r="D126" s="16" t="n">
        <v>20</v>
      </c>
      <c r="E126" s="17" t="n">
        <v>73</v>
      </c>
      <c r="F126" s="14" t="inlineStr">
        <is>
          <t>אוקטובר 2026</t>
        </is>
      </c>
    </row>
    <row r="127">
      <c r="A127" s="10" t="inlineStr">
        <is>
          <t>2026-11-16</t>
        </is>
      </c>
      <c r="B127" s="11" t="inlineStr">
        <is>
          <t>OpenAI</t>
        </is>
      </c>
      <c r="C127" s="11" t="inlineStr">
        <is>
          <t>ChatGPT Plus</t>
        </is>
      </c>
      <c r="D127" s="12" t="n">
        <v>20</v>
      </c>
      <c r="E127" s="13" t="n">
        <v>73</v>
      </c>
      <c r="F127" s="10" t="inlineStr">
        <is>
          <t>נובמבר 2026</t>
        </is>
      </c>
    </row>
    <row r="128">
      <c r="A128" s="14" t="inlineStr">
        <is>
          <t>2026-12-16</t>
        </is>
      </c>
      <c r="B128" s="15" t="inlineStr">
        <is>
          <t>OpenAI</t>
        </is>
      </c>
      <c r="C128" s="15" t="inlineStr">
        <is>
          <t>ChatGPT Plus</t>
        </is>
      </c>
      <c r="D128" s="16" t="n">
        <v>20</v>
      </c>
      <c r="E128" s="17" t="n">
        <v>73</v>
      </c>
      <c r="F128" s="14" t="inlineStr">
        <is>
          <t>דצמבר 2026</t>
        </is>
      </c>
    </row>
    <row r="129">
      <c r="A129" s="18" t="inlineStr">
        <is>
          <t>סה"כ"</t>
        </is>
      </c>
      <c r="B129" s="19" t="n"/>
      <c r="C129" s="19" t="n"/>
      <c r="D129" s="20">
        <f>SUM(D3:D128)</f>
        <v/>
      </c>
      <c r="E129" s="21">
        <f>SUM(E3:E128)</f>
        <v/>
      </c>
      <c r="F129" s="19" t="n"/>
    </row>
  </sheetData>
  <mergeCells count="2">
    <mergeCell ref="A1:F1"/>
    <mergeCell ref="A129:C12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1.127616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81.390952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11.829845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22.383525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15.303849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128.582039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11.363943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17.282242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13.81499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1.039838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22.025658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12.27549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23.102633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5.641458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12.694126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3.153275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11.95476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22.572586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5.573937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22.21472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5.49291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13.207292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12.86293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16.353815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10.786631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22.120189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5.506415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16.468602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10.671843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32.734639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35.796759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38.760972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5.378123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150.482782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16.130993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20.898042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21.441594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21.380824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41.458474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26.404456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45.239703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5.209318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15.104659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26.18501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25.624578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32.873059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16.846725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48.825118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20.840648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5.212694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21.120864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52.316003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53.362593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5.29372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10.584065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10.560432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15.313977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25.624578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10.533423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41.671168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53.906144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21.225523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16.846725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10.503038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11.553005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9.473329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5.273464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21.056718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10.61445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25.624578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56.154625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19.071573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2.380149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21.212019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16.846725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81.141121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44.81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29.6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30.34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29.95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31.38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33.39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74.72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32.27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30.47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14.93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152.29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40.83052</v>
      </c>
      <c r="E29" s="28" t="n">
        <v>120.94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31.42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10.4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Google Cloud</t>
        </is>
      </c>
      <c r="C5" s="11" t="inlineStr">
        <is>
          <t>Google Cloud Platform &amp; APIs (₪8.23)</t>
        </is>
      </c>
      <c r="D5" s="27" t="n">
        <v>2.778528</v>
      </c>
      <c r="E5" s="28" t="n">
        <v>8.23</v>
      </c>
      <c r="F5" s="29" t="n"/>
    </row>
    <row r="6">
      <c r="A6" s="14" t="inlineStr">
        <is>
          <t>2026-05-01</t>
        </is>
      </c>
      <c r="B6" s="15" t="inlineStr">
        <is>
          <t>Google Workspace</t>
        </is>
      </c>
      <c r="C6" s="15" t="inlineStr">
        <is>
          <t>Google Workspace (₪75.90)</t>
        </is>
      </c>
      <c r="D6" s="25" t="n">
        <v>25.624578</v>
      </c>
      <c r="E6" s="26" t="n">
        <v>75.90000000000001</v>
      </c>
      <c r="F6" s="24" t="n"/>
    </row>
    <row r="7">
      <c r="A7" s="10" t="inlineStr">
        <is>
          <t>2026-05-02</t>
        </is>
      </c>
      <c r="B7" s="11" t="inlineStr">
        <is>
          <t>Anthropic</t>
        </is>
      </c>
      <c r="C7" s="11" t="inlineStr">
        <is>
          <t>Prepaid extra usage, Individual plan</t>
        </is>
      </c>
      <c r="D7" s="27" t="n">
        <v>4.976367</v>
      </c>
      <c r="E7" s="28" t="n">
        <v>14.74</v>
      </c>
      <c r="F7" s="29" t="n"/>
    </row>
    <row r="8">
      <c r="A8" s="14" t="inlineStr">
        <is>
          <t>2026-05-03</t>
        </is>
      </c>
      <c r="B8" s="15" t="inlineStr">
        <is>
          <t>Anthropic</t>
        </is>
      </c>
      <c r="C8" s="15" t="inlineStr">
        <is>
          <t>Auto recharge extra usage, Individual plan</t>
        </is>
      </c>
      <c r="D8" s="25" t="n">
        <v>15.256583</v>
      </c>
      <c r="E8" s="26" t="n">
        <v>45.19</v>
      </c>
      <c r="F8" s="24" t="n"/>
    </row>
    <row r="9">
      <c r="A9" s="10" t="inlineStr">
        <is>
          <t>2026-05-03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27.150574</v>
      </c>
      <c r="E9" s="28" t="n">
        <v>80.42</v>
      </c>
      <c r="F9" s="29" t="n"/>
    </row>
    <row r="10">
      <c r="A10" s="14" t="inlineStr">
        <is>
          <t>2026-05-16</t>
        </is>
      </c>
      <c r="B10" s="15" t="inlineStr">
        <is>
          <t>OpenAI</t>
        </is>
      </c>
      <c r="C10" s="15" t="inlineStr">
        <is>
          <t>ChatGPT Plus</t>
        </is>
      </c>
      <c r="D10" s="25" t="n">
        <v>20</v>
      </c>
      <c r="E10" s="26" t="n">
        <v>73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2026-05-04T14:08:20Z</dcterms:created>
  <dcterms:modified xsi:type="dcterms:W3CDTF">2026-05-04T14:08:20Z</dcterms:modified>
</cp:coreProperties>
</file>