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3.057</v>
      </c>
      <c r="C4" s="5" t="inlineStr">
        <is>
          <t>← מקור: Bank of Israel Public API | עודכן: 2026-04-10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0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</v>
      </c>
      <c r="E3" s="13" t="n">
        <v>3.06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72</v>
      </c>
      <c r="E4" s="17" t="n">
        <v>220.1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10.59</v>
      </c>
      <c r="E5" s="13" t="n">
        <v>32.37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20</v>
      </c>
      <c r="E6" s="17" t="n">
        <v>61.14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61.14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13.5</v>
      </c>
      <c r="E8" s="17" t="n">
        <v>41.27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113.14</v>
      </c>
      <c r="E9" s="13" t="n">
        <v>345.87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10</v>
      </c>
      <c r="E10" s="17" t="n">
        <v>30.57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15</v>
      </c>
      <c r="E12" s="17" t="n">
        <v>45.85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12</v>
      </c>
      <c r="E13" s="13" t="n">
        <v>36.68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0.9</v>
      </c>
      <c r="E14" s="17" t="n">
        <v>2.75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19</v>
      </c>
      <c r="E15" s="13" t="n">
        <v>58.08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10.59</v>
      </c>
      <c r="E16" s="17" t="n">
        <v>32.37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20</v>
      </c>
      <c r="E17" s="13" t="n">
        <v>61.14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61.14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</v>
      </c>
      <c r="E19" s="13" t="n">
        <v>15.29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11.25</v>
      </c>
      <c r="E20" s="17" t="n">
        <v>34.39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2.79</v>
      </c>
      <c r="E22" s="17" t="n">
        <v>8.529999999999999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10.59</v>
      </c>
      <c r="E23" s="13" t="n">
        <v>32.37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61.14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20</v>
      </c>
      <c r="E25" s="13" t="n">
        <v>61.14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</v>
      </c>
      <c r="E26" s="17" t="n">
        <v>15.29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61.14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20</v>
      </c>
      <c r="E29" s="13" t="n">
        <v>61.14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</v>
      </c>
      <c r="E30" s="17" t="n">
        <v>15.29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12</v>
      </c>
      <c r="E31" s="13" t="n">
        <v>36.68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11.8</v>
      </c>
      <c r="E32" s="17" t="n">
        <v>36.07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15</v>
      </c>
      <c r="E33" s="13" t="n">
        <v>45.85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</v>
      </c>
      <c r="E34" s="17" t="n">
        <v>30.57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61.14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20</v>
      </c>
      <c r="E36" s="17" t="n">
        <v>61.14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</v>
      </c>
      <c r="E37" s="13" t="n">
        <v>15.29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15</v>
      </c>
      <c r="E39" s="13" t="n">
        <v>45.85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9.720000000000001</v>
      </c>
      <c r="E40" s="17" t="n">
        <v>29.71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30</v>
      </c>
      <c r="E41" s="13" t="n">
        <v>91.70999999999999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33</v>
      </c>
      <c r="E42" s="17" t="n">
        <v>100.88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61.14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36</v>
      </c>
      <c r="E44" s="17" t="n">
        <v>110.05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</v>
      </c>
      <c r="E45" s="13" t="n">
        <v>15.29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139.92</v>
      </c>
      <c r="E47" s="13" t="n">
        <v>427.74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</v>
      </c>
      <c r="E48" s="17" t="n">
        <v>45.85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19.43</v>
      </c>
      <c r="E49" s="13" t="n">
        <v>59.4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20</v>
      </c>
      <c r="E50" s="17" t="n">
        <v>61.14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20</v>
      </c>
      <c r="E51" s="13" t="n">
        <v>61.14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61.14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39</v>
      </c>
      <c r="E54" s="17" t="n">
        <v>119.22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25</v>
      </c>
      <c r="E55" s="13" t="n">
        <v>76.42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43</v>
      </c>
      <c r="E56" s="17" t="n">
        <v>131.45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</v>
      </c>
      <c r="E57" s="13" t="n">
        <v>15.29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14.5</v>
      </c>
      <c r="E58" s="17" t="n">
        <v>44.33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</v>
      </c>
      <c r="E59" s="13" t="n">
        <v>76.42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31.42</v>
      </c>
      <c r="E61" s="13" t="n">
        <v>96.05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2026-02-10</t>
        </is>
      </c>
      <c r="B63" s="11" t="inlineStr">
        <is>
          <t>CapCut</t>
        </is>
      </c>
      <c r="C63" s="11" t="inlineStr">
        <is>
          <t>capcut_pro_discount1</t>
        </is>
      </c>
      <c r="D63" s="12" t="n">
        <v>16.323193</v>
      </c>
      <c r="E63" s="13" t="n">
        <v>49.9</v>
      </c>
      <c r="F63" s="10" t="inlineStr">
        <is>
          <t>פברואר 2026</t>
        </is>
      </c>
    </row>
    <row r="64">
      <c r="A64" s="14" t="inlineStr">
        <is>
          <t>2026-02-12</t>
        </is>
      </c>
      <c r="B64" s="15" t="inlineStr">
        <is>
          <t>Meta (Ads)</t>
        </is>
      </c>
      <c r="C64" s="15" t="inlineStr">
        <is>
          <t>Facebook Ads</t>
        </is>
      </c>
      <c r="D64" s="16" t="n">
        <v>47</v>
      </c>
      <c r="E64" s="17" t="n">
        <v>143.68</v>
      </c>
      <c r="F64" s="14" t="inlineStr">
        <is>
          <t>פברואר 2026</t>
        </is>
      </c>
    </row>
    <row r="65">
      <c r="A65" s="10" t="inlineStr">
        <is>
          <t>2026-02-15</t>
        </is>
      </c>
      <c r="B65" s="11" t="inlineStr">
        <is>
          <t>Anthropic</t>
        </is>
      </c>
      <c r="C65" s="11" t="inlineStr">
        <is>
          <t>Claude Pro</t>
        </is>
      </c>
      <c r="D65" s="12" t="n">
        <v>20</v>
      </c>
      <c r="E65" s="13" t="n">
        <v>61.14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Anthropic</t>
        </is>
      </c>
      <c r="C66" s="15" t="inlineStr">
        <is>
          <t>Credit purchase</t>
        </is>
      </c>
      <c r="D66" s="16" t="n">
        <v>5</v>
      </c>
      <c r="E66" s="17" t="n">
        <v>15.29</v>
      </c>
      <c r="F66" s="14" t="inlineStr">
        <is>
          <t>פברואר 2026</t>
        </is>
      </c>
    </row>
    <row r="67">
      <c r="A67" s="10" t="inlineStr">
        <is>
          <t>2026-02-16</t>
        </is>
      </c>
      <c r="B67" s="11" t="inlineStr">
        <is>
          <t>OpenAI</t>
        </is>
      </c>
      <c r="C67" s="11" t="inlineStr">
        <is>
          <t>ChatGPT Plus</t>
        </is>
      </c>
      <c r="D67" s="12" t="n">
        <v>20</v>
      </c>
      <c r="E67" s="13" t="n">
        <v>61.14</v>
      </c>
      <c r="F67" s="10" t="inlineStr">
        <is>
          <t>פברואר 2026</t>
        </is>
      </c>
    </row>
    <row r="68">
      <c r="A68" s="14" t="inlineStr">
        <is>
          <t>2026-02-24</t>
        </is>
      </c>
      <c r="B68" s="15" t="inlineStr">
        <is>
          <t>Higgsfield</t>
        </is>
      </c>
      <c r="C68" s="15" t="inlineStr">
        <is>
          <t>On-Demand credits 500</t>
        </is>
      </c>
      <c r="D68" s="16" t="n">
        <v>20</v>
      </c>
      <c r="E68" s="17" t="n">
        <v>61.14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Lovable</t>
        </is>
      </c>
      <c r="C69" s="11" t="inlineStr">
        <is>
          <t>Pro2 monthly</t>
        </is>
      </c>
      <c r="D69" s="12" t="n">
        <v>50</v>
      </c>
      <c r="E69" s="13" t="n">
        <v>152.85</v>
      </c>
      <c r="F69" s="10" t="inlineStr">
        <is>
          <t>פברואר 2026</t>
        </is>
      </c>
    </row>
    <row r="70">
      <c r="A70" s="14" t="inlineStr">
        <is>
          <t>2026-02-25</t>
        </is>
      </c>
      <c r="B70" s="15" t="inlineStr">
        <is>
          <t>Meta (Ads)</t>
        </is>
      </c>
      <c r="C70" s="15" t="inlineStr">
        <is>
          <t>Facebook Ads</t>
        </is>
      </c>
      <c r="D70" s="16" t="n">
        <v>51</v>
      </c>
      <c r="E70" s="17" t="n">
        <v>155.91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Eleven Labs</t>
        </is>
      </c>
      <c r="C71" s="11" t="inlineStr">
        <is>
          <t>Starter monthly</t>
        </is>
      </c>
      <c r="D71" s="12" t="n">
        <v>5</v>
      </c>
      <c r="E71" s="13" t="n">
        <v>15.29</v>
      </c>
      <c r="F71" s="10" t="inlineStr">
        <is>
          <t>פברואר 2026</t>
        </is>
      </c>
    </row>
    <row r="72">
      <c r="A72" s="14" t="inlineStr">
        <is>
          <t>2026-02-28</t>
        </is>
      </c>
      <c r="B72" s="15" t="inlineStr">
        <is>
          <t>Lovable</t>
        </is>
      </c>
      <c r="C72" s="15" t="inlineStr">
        <is>
          <t>Cloud &amp; AI Balance Top-up</t>
        </is>
      </c>
      <c r="D72" s="16" t="n">
        <v>10</v>
      </c>
      <c r="E72" s="17" t="n">
        <v>30.57</v>
      </c>
      <c r="F72" s="14" t="inlineStr">
        <is>
          <t>פברואר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</v>
      </c>
      <c r="E73" s="13" t="n">
        <v>30.57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14.5</v>
      </c>
      <c r="E74" s="17" t="n">
        <v>44.33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20.79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</v>
      </c>
      <c r="E76" s="17" t="n">
        <v>30.57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40.11</v>
      </c>
      <c r="E77" s="13" t="n">
        <v>122.62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13.67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2026-03-10</t>
        </is>
      </c>
      <c r="B79" s="11" t="inlineStr">
        <is>
          <t>CapCut</t>
        </is>
      </c>
      <c r="C79" s="11" t="inlineStr">
        <is>
          <t>capcut_pro_discount1</t>
        </is>
      </c>
      <c r="D79" s="12" t="n">
        <v>16.323193</v>
      </c>
      <c r="E79" s="13" t="n">
        <v>49.9</v>
      </c>
      <c r="F79" s="10" t="inlineStr">
        <is>
          <t>מרץ 2026</t>
        </is>
      </c>
    </row>
    <row r="80">
      <c r="A80" s="14" t="inlineStr">
        <is>
          <t>2026-03-12</t>
        </is>
      </c>
      <c r="B80" s="15" t="inlineStr">
        <is>
          <t>Meta (Ads)</t>
        </is>
      </c>
      <c r="C80" s="15" t="inlineStr">
        <is>
          <t>Facebook Ads</t>
        </is>
      </c>
      <c r="D80" s="16" t="n">
        <v>51</v>
      </c>
      <c r="E80" s="17" t="n">
        <v>155.91</v>
      </c>
      <c r="F80" s="14" t="inlineStr">
        <is>
          <t>מרץ 2026</t>
        </is>
      </c>
    </row>
    <row r="81">
      <c r="A81" s="10" t="inlineStr">
        <is>
          <t>2026-03-15</t>
        </is>
      </c>
      <c r="B81" s="11" t="inlineStr">
        <is>
          <t>Anthropic</t>
        </is>
      </c>
      <c r="C81" s="11" t="inlineStr">
        <is>
          <t>Claude Pro</t>
        </is>
      </c>
      <c r="D81" s="12" t="n">
        <v>20</v>
      </c>
      <c r="E81" s="13" t="n">
        <v>61.14</v>
      </c>
      <c r="F81" s="10" t="inlineStr">
        <is>
          <t>מרץ 2026</t>
        </is>
      </c>
    </row>
    <row r="82">
      <c r="A82" s="14" t="inlineStr">
        <is>
          <t>2026-03-16</t>
        </is>
      </c>
      <c r="B82" s="15" t="inlineStr">
        <is>
          <t>OpenAI</t>
        </is>
      </c>
      <c r="C82" s="15" t="inlineStr">
        <is>
          <t>ChatGPT Plus</t>
        </is>
      </c>
      <c r="D82" s="16" t="n">
        <v>20</v>
      </c>
      <c r="E82" s="17" t="n">
        <v>61.14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</v>
      </c>
      <c r="E83" s="13" t="n">
        <v>30.57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</v>
      </c>
      <c r="E84" s="17" t="n">
        <v>33.63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27.51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</v>
      </c>
      <c r="E86" s="17" t="n">
        <v>15.29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61.14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Claude Pro</t>
        </is>
      </c>
      <c r="D88" s="16" t="n">
        <v>20</v>
      </c>
      <c r="E88" s="17" t="n">
        <v>61.14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Anthropic</t>
        </is>
      </c>
      <c r="C89" s="11" t="inlineStr">
        <is>
          <t>Credit purchase</t>
        </is>
      </c>
      <c r="D89" s="12" t="n">
        <v>5</v>
      </c>
      <c r="E89" s="13" t="n">
        <v>15.29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Google Workspace</t>
        </is>
      </c>
      <c r="C90" s="15" t="inlineStr">
        <is>
          <t>Business Plus – Mar 2026 (₪75.90)</t>
        </is>
      </c>
      <c r="D90" s="16" t="n">
        <v>20.79</v>
      </c>
      <c r="E90" s="17" t="n">
        <v>75.90000000000001</v>
      </c>
      <c r="F90" s="14" t="inlineStr">
        <is>
          <t>אפריל 2026</t>
        </is>
      </c>
    </row>
    <row r="91">
      <c r="A91" s="10" t="inlineStr">
        <is>
          <t>2026-04-01</t>
        </is>
      </c>
      <c r="B91" s="11" t="inlineStr">
        <is>
          <t>Meta (Ads)</t>
        </is>
      </c>
      <c r="C91" s="11" t="inlineStr">
        <is>
          <t>Facebook Ads</t>
        </is>
      </c>
      <c r="D91" s="12" t="n">
        <v>51</v>
      </c>
      <c r="E91" s="13" t="n">
        <v>155.91</v>
      </c>
      <c r="F91" s="10" t="inlineStr">
        <is>
          <t>אפריל 2026</t>
        </is>
      </c>
    </row>
    <row r="92">
      <c r="A92" s="14" t="inlineStr">
        <is>
          <t>2026-04-02</t>
        </is>
      </c>
      <c r="B92" s="15" t="inlineStr">
        <is>
          <t>Dzine</t>
        </is>
      </c>
      <c r="C92" s="15" t="inlineStr">
        <is>
          <t>Video Top-Up</t>
        </is>
      </c>
      <c r="D92" s="16" t="n">
        <v>18</v>
      </c>
      <c r="E92" s="17" t="n">
        <v>55.03</v>
      </c>
      <c r="F92" s="14" t="inlineStr">
        <is>
          <t>אפריל 2026</t>
        </is>
      </c>
    </row>
    <row r="93">
      <c r="A93" s="10" t="inlineStr">
        <is>
          <t>2026-04-03</t>
        </is>
      </c>
      <c r="B93" s="11" t="inlineStr">
        <is>
          <t>Meta (Ads)</t>
        </is>
      </c>
      <c r="C93" s="11" t="inlineStr">
        <is>
          <t>Facebook Ads</t>
        </is>
      </c>
      <c r="D93" s="12" t="n">
        <v>2.25</v>
      </c>
      <c r="E93" s="13" t="n">
        <v>6.88</v>
      </c>
      <c r="F93" s="10" t="inlineStr">
        <is>
          <t>אפריל 2026</t>
        </is>
      </c>
    </row>
    <row r="94">
      <c r="A94" s="14" t="inlineStr">
        <is>
          <t>2026-04-05</t>
        </is>
      </c>
      <c r="B94" s="15" t="inlineStr">
        <is>
          <t>IONOS</t>
        </is>
      </c>
      <c r="C94" s="15" t="inlineStr">
        <is>
          <t>Instant Domain</t>
        </is>
      </c>
      <c r="D94" s="16" t="n">
        <v>20</v>
      </c>
      <c r="E94" s="17" t="n">
        <v>61.14</v>
      </c>
      <c r="F94" s="14" t="inlineStr">
        <is>
          <t>אפריל 2026</t>
        </is>
      </c>
    </row>
    <row r="95">
      <c r="A95" s="10" t="inlineStr">
        <is>
          <t>2026-04-10</t>
        </is>
      </c>
      <c r="B95" s="11" t="inlineStr">
        <is>
          <t>CapCut</t>
        </is>
      </c>
      <c r="C95" s="11" t="inlineStr">
        <is>
          <t>capcut_pro_discount1</t>
        </is>
      </c>
      <c r="D95" s="12" t="n">
        <v>16.323193</v>
      </c>
      <c r="E95" s="13" t="n">
        <v>49.9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OpenAI</t>
        </is>
      </c>
      <c r="C96" s="15" t="inlineStr">
        <is>
          <t>ChatGPT Plus</t>
        </is>
      </c>
      <c r="D96" s="16" t="n">
        <v>20</v>
      </c>
      <c r="E96" s="17" t="n">
        <v>61.14</v>
      </c>
      <c r="F96" s="14" t="inlineStr">
        <is>
          <t>אפריל 2026</t>
        </is>
      </c>
    </row>
    <row r="97">
      <c r="A97" s="10" t="inlineStr">
        <is>
          <t>2026-05-16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61.14</v>
      </c>
      <c r="F97" s="10" t="inlineStr">
        <is>
          <t>מאי 2026</t>
        </is>
      </c>
    </row>
    <row r="98">
      <c r="A98" s="14" t="inlineStr">
        <is>
          <t>2026-06-16</t>
        </is>
      </c>
      <c r="B98" s="15" t="inlineStr">
        <is>
          <t>OpenAI</t>
        </is>
      </c>
      <c r="C98" s="15" t="inlineStr">
        <is>
          <t>ChatGPT Plus</t>
        </is>
      </c>
      <c r="D98" s="16" t="n">
        <v>20</v>
      </c>
      <c r="E98" s="17" t="n">
        <v>61.14</v>
      </c>
      <c r="F98" s="14" t="inlineStr">
        <is>
          <t>יוני 2026</t>
        </is>
      </c>
    </row>
    <row r="99">
      <c r="A99" s="10" t="inlineStr">
        <is>
          <t>2026-07-16</t>
        </is>
      </c>
      <c r="B99" s="11" t="inlineStr">
        <is>
          <t>OpenAI</t>
        </is>
      </c>
      <c r="C99" s="11" t="inlineStr">
        <is>
          <t>ChatGPT Plus</t>
        </is>
      </c>
      <c r="D99" s="12" t="n">
        <v>20</v>
      </c>
      <c r="E99" s="13" t="n">
        <v>61.14</v>
      </c>
      <c r="F99" s="10" t="inlineStr">
        <is>
          <t>יולי 2026</t>
        </is>
      </c>
    </row>
    <row r="100">
      <c r="A100" s="14" t="inlineStr">
        <is>
          <t>2026-08-16</t>
        </is>
      </c>
      <c r="B100" s="15" t="inlineStr">
        <is>
          <t>OpenAI</t>
        </is>
      </c>
      <c r="C100" s="15" t="inlineStr">
        <is>
          <t>ChatGPT Plus</t>
        </is>
      </c>
      <c r="D100" s="16" t="n">
        <v>20</v>
      </c>
      <c r="E100" s="17" t="n">
        <v>61.14</v>
      </c>
      <c r="F100" s="14" t="inlineStr">
        <is>
          <t>אוגוסט 2026</t>
        </is>
      </c>
    </row>
    <row r="101">
      <c r="A101" s="10" t="inlineStr">
        <is>
          <t>2026-09-16</t>
        </is>
      </c>
      <c r="B101" s="11" t="inlineStr">
        <is>
          <t>OpenAI</t>
        </is>
      </c>
      <c r="C101" s="11" t="inlineStr">
        <is>
          <t>ChatGPT Plus</t>
        </is>
      </c>
      <c r="D101" s="12" t="n">
        <v>20</v>
      </c>
      <c r="E101" s="13" t="n">
        <v>61.14</v>
      </c>
      <c r="F101" s="10" t="inlineStr">
        <is>
          <t>ספטמבר 2026</t>
        </is>
      </c>
    </row>
    <row r="102">
      <c r="A102" s="14" t="inlineStr">
        <is>
          <t>2026-10-16</t>
        </is>
      </c>
      <c r="B102" s="15" t="inlineStr">
        <is>
          <t>OpenAI</t>
        </is>
      </c>
      <c r="C102" s="15" t="inlineStr">
        <is>
          <t>ChatGPT Plus</t>
        </is>
      </c>
      <c r="D102" s="16" t="n">
        <v>20</v>
      </c>
      <c r="E102" s="17" t="n">
        <v>61.14</v>
      </c>
      <c r="F102" s="14" t="inlineStr">
        <is>
          <t>אוקטובר 2026</t>
        </is>
      </c>
    </row>
    <row r="103">
      <c r="A103" s="10" t="inlineStr">
        <is>
          <t>2026-11-16</t>
        </is>
      </c>
      <c r="B103" s="11" t="inlineStr">
        <is>
          <t>OpenAI</t>
        </is>
      </c>
      <c r="C103" s="11" t="inlineStr">
        <is>
          <t>ChatGPT Plus</t>
        </is>
      </c>
      <c r="D103" s="12" t="n">
        <v>20</v>
      </c>
      <c r="E103" s="13" t="n">
        <v>61.14</v>
      </c>
      <c r="F103" s="10" t="inlineStr">
        <is>
          <t>נובמבר 2026</t>
        </is>
      </c>
    </row>
    <row r="104">
      <c r="A104" s="14" t="inlineStr">
        <is>
          <t>2026-12-16</t>
        </is>
      </c>
      <c r="B104" s="15" t="inlineStr">
        <is>
          <t>OpenAI</t>
        </is>
      </c>
      <c r="C104" s="15" t="inlineStr">
        <is>
          <t>ChatGPT Plus</t>
        </is>
      </c>
      <c r="D104" s="16" t="n">
        <v>20</v>
      </c>
      <c r="E104" s="17" t="n">
        <v>61.14</v>
      </c>
      <c r="F104" s="14" t="inlineStr">
        <is>
          <t>דצמבר 2026</t>
        </is>
      </c>
    </row>
    <row r="105">
      <c r="A105" s="18" t="inlineStr">
        <is>
          <t>סה"כ"</t>
        </is>
      </c>
      <c r="B105" s="19" t="n"/>
      <c r="C105" s="19" t="n"/>
      <c r="D105" s="20">
        <f>SUM(D3:D104)</f>
        <v/>
      </c>
      <c r="E105" s="21">
        <f>SUM(E3:E104)</f>
        <v/>
      </c>
      <c r="F105" s="19" t="n"/>
    </row>
  </sheetData>
  <mergeCells count="2">
    <mergeCell ref="A1:F1"/>
    <mergeCell ref="A105:C10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</v>
      </c>
      <c r="E4" s="26" t="n">
        <v>3.06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72</v>
      </c>
      <c r="E5" s="28" t="n">
        <v>220.1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32.37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20</v>
      </c>
      <c r="E7" s="28" t="n">
        <v>61.14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61.14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13.5</v>
      </c>
      <c r="E9" s="28" t="n">
        <v>41.27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113.14</v>
      </c>
      <c r="E10" s="26" t="n">
        <v>345.87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10</v>
      </c>
      <c r="E11" s="28" t="n">
        <v>30.57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15</v>
      </c>
      <c r="E5" s="28" t="n">
        <v>45.85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12</v>
      </c>
      <c r="E6" s="26" t="n">
        <v>36.68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0.9</v>
      </c>
      <c r="E7" s="28" t="n">
        <v>2.75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19</v>
      </c>
      <c r="E8" s="26" t="n">
        <v>58.08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10.59</v>
      </c>
      <c r="E9" s="28" t="n">
        <v>32.37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20</v>
      </c>
      <c r="E10" s="26" t="n">
        <v>61.14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61.14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</v>
      </c>
      <c r="E12" s="26" t="n">
        <v>15.29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11.25</v>
      </c>
      <c r="E13" s="28" t="n">
        <v>34.39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2.79</v>
      </c>
      <c r="E5" s="28" t="n">
        <v>8.529999999999999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32.37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61.14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20</v>
      </c>
      <c r="E8" s="26" t="n">
        <v>61.14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</v>
      </c>
      <c r="E9" s="28" t="n">
        <v>15.29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61.14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20</v>
      </c>
      <c r="E6" s="26" t="n">
        <v>61.14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</v>
      </c>
      <c r="E7" s="28" t="n">
        <v>15.29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12</v>
      </c>
      <c r="E4" s="26" t="n">
        <v>36.68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11.8</v>
      </c>
      <c r="E5" s="28" t="n">
        <v>36.07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15</v>
      </c>
      <c r="E6" s="26" t="n">
        <v>45.85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</v>
      </c>
      <c r="E7" s="28" t="n">
        <v>30.57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61.14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</v>
      </c>
      <c r="E9" s="28" t="n">
        <v>61.14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</v>
      </c>
      <c r="E10" s="26" t="n">
        <v>15.29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15</v>
      </c>
      <c r="E5" s="28" t="n">
        <v>45.85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9.720000000000001</v>
      </c>
      <c r="E6" s="26" t="n">
        <v>29.71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30</v>
      </c>
      <c r="E7" s="28" t="n">
        <v>91.70999999999999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33</v>
      </c>
      <c r="E8" s="26" t="n">
        <v>100.88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61.14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36</v>
      </c>
      <c r="E10" s="26" t="n">
        <v>110.05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</v>
      </c>
      <c r="E11" s="28" t="n">
        <v>15.29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139.92</v>
      </c>
      <c r="E5" s="28" t="n">
        <v>427.74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</v>
      </c>
      <c r="E6" s="26" t="n">
        <v>45.85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19.43</v>
      </c>
      <c r="E7" s="28" t="n">
        <v>59.4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20</v>
      </c>
      <c r="E8" s="26" t="n">
        <v>61.14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20</v>
      </c>
      <c r="E9" s="28" t="n">
        <v>61.14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61.14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39</v>
      </c>
      <c r="E12" s="26" t="n">
        <v>119.22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25</v>
      </c>
      <c r="E13" s="28" t="n">
        <v>76.42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</v>
      </c>
      <c r="E14" s="26" t="n">
        <v>131.45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</v>
      </c>
      <c r="E15" s="28" t="n">
        <v>15.29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14.5</v>
      </c>
      <c r="E16" s="26" t="n">
        <v>44.33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</v>
      </c>
      <c r="E4" s="26" t="n">
        <v>76.42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31.42</v>
      </c>
      <c r="E6" s="26" t="n">
        <v>96.05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</v>
      </c>
      <c r="E7" s="28" t="n">
        <v>49.9</v>
      </c>
      <c r="F7" s="29" t="n"/>
    </row>
    <row r="8">
      <c r="A8" s="14" t="inlineStr">
        <is>
          <t>2026-02-10</t>
        </is>
      </c>
      <c r="B8" s="15" t="inlineStr">
        <is>
          <t>CapCut</t>
        </is>
      </c>
      <c r="C8" s="15" t="inlineStr">
        <is>
          <t>capcut_pro_discount1</t>
        </is>
      </c>
      <c r="D8" s="25" t="n">
        <v>16.323193</v>
      </c>
      <c r="E8" s="26" t="n">
        <v>49.9</v>
      </c>
      <c r="F8" s="24" t="n"/>
    </row>
    <row r="9">
      <c r="A9" s="10" t="inlineStr">
        <is>
          <t>2026-02-12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47</v>
      </c>
      <c r="E9" s="28" t="n">
        <v>143.68</v>
      </c>
      <c r="F9" s="29" t="n"/>
    </row>
    <row r="10">
      <c r="A10" s="14" t="inlineStr">
        <is>
          <t>2026-02-15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20</v>
      </c>
      <c r="E10" s="26" t="n">
        <v>61.14</v>
      </c>
      <c r="F10" s="24" t="n"/>
    </row>
    <row r="11">
      <c r="A11" s="10" t="inlineStr">
        <is>
          <t>2026-02-16</t>
        </is>
      </c>
      <c r="B11" s="11" t="inlineStr">
        <is>
          <t>Anthropic</t>
        </is>
      </c>
      <c r="C11" s="11" t="inlineStr">
        <is>
          <t>Credit purchase</t>
        </is>
      </c>
      <c r="D11" s="27" t="n">
        <v>5</v>
      </c>
      <c r="E11" s="28" t="n">
        <v>15.29</v>
      </c>
      <c r="F11" s="29" t="n"/>
    </row>
    <row r="12">
      <c r="A12" s="14" t="inlineStr">
        <is>
          <t>2026-02-16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61.14</v>
      </c>
      <c r="F12" s="24" t="n"/>
    </row>
    <row r="13">
      <c r="A13" s="10" t="inlineStr">
        <is>
          <t>2026-02-24</t>
        </is>
      </c>
      <c r="B13" s="11" t="inlineStr">
        <is>
          <t>Higgsfield</t>
        </is>
      </c>
      <c r="C13" s="11" t="inlineStr">
        <is>
          <t>On-Demand credits 500</t>
        </is>
      </c>
      <c r="D13" s="27" t="n">
        <v>20</v>
      </c>
      <c r="E13" s="28" t="n">
        <v>61.14</v>
      </c>
      <c r="F13" s="29" t="n"/>
    </row>
    <row r="14">
      <c r="A14" s="14" t="inlineStr">
        <is>
          <t>2026-02-25</t>
        </is>
      </c>
      <c r="B14" s="15" t="inlineStr">
        <is>
          <t>Lovable</t>
        </is>
      </c>
      <c r="C14" s="15" t="inlineStr">
        <is>
          <t>Pro2 monthly</t>
        </is>
      </c>
      <c r="D14" s="25" t="n">
        <v>50</v>
      </c>
      <c r="E14" s="26" t="n">
        <v>152.85</v>
      </c>
      <c r="F14" s="24" t="n"/>
    </row>
    <row r="15">
      <c r="A15" s="10" t="inlineStr">
        <is>
          <t>2026-02-25</t>
        </is>
      </c>
      <c r="B15" s="11" t="inlineStr">
        <is>
          <t>Meta (Ads)</t>
        </is>
      </c>
      <c r="C15" s="11" t="inlineStr">
        <is>
          <t>Facebook Ads</t>
        </is>
      </c>
      <c r="D15" s="27" t="n">
        <v>51</v>
      </c>
      <c r="E15" s="28" t="n">
        <v>155.91</v>
      </c>
      <c r="F15" s="29" t="n"/>
    </row>
    <row r="16">
      <c r="A16" s="14" t="inlineStr">
        <is>
          <t>2026-02-28</t>
        </is>
      </c>
      <c r="B16" s="15" t="inlineStr">
        <is>
          <t>Eleven Labs</t>
        </is>
      </c>
      <c r="C16" s="15" t="inlineStr">
        <is>
          <t>Starter monthly</t>
        </is>
      </c>
      <c r="D16" s="25" t="n">
        <v>5</v>
      </c>
      <c r="E16" s="26" t="n">
        <v>15.29</v>
      </c>
      <c r="F16" s="24" t="n"/>
    </row>
    <row r="17">
      <c r="A17" s="10" t="inlineStr">
        <is>
          <t>2026-02-28</t>
        </is>
      </c>
      <c r="B17" s="11" t="inlineStr">
        <is>
          <t>Lovable</t>
        </is>
      </c>
      <c r="C17" s="11" t="inlineStr">
        <is>
          <t>Cloud &amp; AI Balance Top-up</t>
        </is>
      </c>
      <c r="D17" s="27" t="n">
        <v>10</v>
      </c>
      <c r="E17" s="28" t="n">
        <v>30.57</v>
      </c>
      <c r="F17" s="29" t="n"/>
    </row>
    <row r="18" ht="24" customHeight="1">
      <c r="A18" s="30" t="inlineStr">
        <is>
          <t>סה"כ חודש"</t>
        </is>
      </c>
      <c r="B18" s="31" t="n"/>
      <c r="C18" s="31" t="n"/>
      <c r="D18" s="20">
        <f>SUM(D4:D17)</f>
        <v/>
      </c>
      <c r="E18" s="21">
        <f>SUM(E4:E17)</f>
        <v/>
      </c>
      <c r="F18" s="31" t="n"/>
    </row>
  </sheetData>
  <mergeCells count="2">
    <mergeCell ref="A18:C1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Lovable</t>
        </is>
      </c>
      <c r="C4" s="15" t="inlineStr">
        <is>
          <t>Cloud &amp; AI Balance Top-up</t>
        </is>
      </c>
      <c r="D4" s="25" t="n">
        <v>10</v>
      </c>
      <c r="E4" s="26" t="n">
        <v>30.57</v>
      </c>
      <c r="F4" s="24" t="n"/>
    </row>
    <row r="5">
      <c r="A5" s="10" t="inlineStr">
        <is>
          <t>2026-03-01</t>
        </is>
      </c>
      <c r="B5" s="11" t="inlineStr">
        <is>
          <t>Timeless</t>
        </is>
      </c>
      <c r="C5" s="11" t="inlineStr">
        <is>
          <t>Pro monthly (50% off)</t>
        </is>
      </c>
      <c r="D5" s="27" t="n">
        <v>14.5</v>
      </c>
      <c r="E5" s="28" t="n">
        <v>44.33</v>
      </c>
      <c r="F5" s="29" t="n"/>
    </row>
    <row r="6">
      <c r="A6" s="14" t="inlineStr">
        <is>
          <t>2026-03-02</t>
        </is>
      </c>
      <c r="B6" s="15" t="inlineStr">
        <is>
          <t>Google Workspace</t>
        </is>
      </c>
      <c r="C6" s="15" t="inlineStr">
        <is>
          <t>Business Plus – Feb 2026 (₪75.90)</t>
        </is>
      </c>
      <c r="D6" s="25" t="n">
        <v>20.79</v>
      </c>
      <c r="E6" s="26" t="n">
        <v>75.90000000000001</v>
      </c>
      <c r="F6" s="24" t="n"/>
    </row>
    <row r="7">
      <c r="A7" s="10" t="inlineStr">
        <is>
          <t>2026-03-02</t>
        </is>
      </c>
      <c r="B7" s="11" t="inlineStr">
        <is>
          <t>Lovable</t>
        </is>
      </c>
      <c r="C7" s="11" t="inlineStr">
        <is>
          <t>Cloud &amp; AI Balance Top-up</t>
        </is>
      </c>
      <c r="D7" s="27" t="n">
        <v>10</v>
      </c>
      <c r="E7" s="28" t="n">
        <v>30.57</v>
      </c>
      <c r="F7" s="29" t="n"/>
    </row>
    <row r="8">
      <c r="A8" s="14" t="inlineStr">
        <is>
          <t>2026-03-03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40.11</v>
      </c>
      <c r="E8" s="26" t="n">
        <v>122.62</v>
      </c>
      <c r="F8" s="24" t="n"/>
    </row>
    <row r="9">
      <c r="A9" s="10" t="inlineStr">
        <is>
          <t>2026-03-10</t>
        </is>
      </c>
      <c r="B9" s="11" t="inlineStr">
        <is>
          <t>CapCut</t>
        </is>
      </c>
      <c r="C9" s="11" t="inlineStr">
        <is>
          <t>Pro – Mar 2026 (₪49.90)</t>
        </is>
      </c>
      <c r="D9" s="27" t="n">
        <v>13.67</v>
      </c>
      <c r="E9" s="28" t="n">
        <v>49.9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16.323193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51</v>
      </c>
      <c r="E11" s="28" t="n">
        <v>155.91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</v>
      </c>
      <c r="E12" s="26" t="n">
        <v>61.14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61.14</v>
      </c>
      <c r="F13" s="29" t="n"/>
    </row>
    <row r="14">
      <c r="A14" s="14" t="inlineStr">
        <is>
          <t>2026-03-19</t>
        </is>
      </c>
      <c r="B14" s="15" t="inlineStr">
        <is>
          <t>Anthropic</t>
        </is>
      </c>
      <c r="C14" s="15" t="inlineStr">
        <is>
          <t>Credit purchase</t>
        </is>
      </c>
      <c r="D14" s="25" t="n">
        <v>10</v>
      </c>
      <c r="E14" s="26" t="n">
        <v>30.57</v>
      </c>
      <c r="F14" s="24" t="n"/>
    </row>
    <row r="15">
      <c r="A15" s="10" t="inlineStr">
        <is>
          <t>2026-03-19</t>
        </is>
      </c>
      <c r="B15" s="11" t="inlineStr">
        <is>
          <t>Eleven Labs</t>
        </is>
      </c>
      <c r="C15" s="11" t="inlineStr">
        <is>
          <t>Creator (first month 50% off)</t>
        </is>
      </c>
      <c r="D15" s="27" t="n">
        <v>11</v>
      </c>
      <c r="E15" s="28" t="n">
        <v>33.63</v>
      </c>
      <c r="F15" s="29" t="n"/>
    </row>
    <row r="16">
      <c r="A16" s="14" t="inlineStr">
        <is>
          <t>2026-03-24</t>
        </is>
      </c>
      <c r="B16" s="15" t="inlineStr">
        <is>
          <t>Dzine</t>
        </is>
      </c>
      <c r="C16" s="15" t="inlineStr">
        <is>
          <t>Video Top-Up</t>
        </is>
      </c>
      <c r="D16" s="25" t="n">
        <v>9</v>
      </c>
      <c r="E16" s="26" t="n">
        <v>27.51</v>
      </c>
      <c r="F16" s="24" t="n"/>
    </row>
    <row r="17">
      <c r="A17" s="10" t="inlineStr">
        <is>
          <t>2026-03-25</t>
        </is>
      </c>
      <c r="B17" s="11" t="inlineStr">
        <is>
          <t>Lovable</t>
        </is>
      </c>
      <c r="C17" s="11" t="inlineStr">
        <is>
          <t>Lite plan</t>
        </is>
      </c>
      <c r="D17" s="27" t="n">
        <v>5</v>
      </c>
      <c r="E17" s="28" t="n">
        <v>15.29</v>
      </c>
      <c r="F17" s="29" t="n"/>
    </row>
    <row r="18">
      <c r="A18" s="14" t="inlineStr">
        <is>
          <t>2026-03-26</t>
        </is>
      </c>
      <c r="B18" s="15" t="inlineStr">
        <is>
          <t>Dzine</t>
        </is>
      </c>
      <c r="C18" s="15" t="inlineStr">
        <is>
          <t>Video Top-Up</t>
        </is>
      </c>
      <c r="D18" s="25" t="n">
        <v>20</v>
      </c>
      <c r="E18" s="26" t="n">
        <v>61.14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</v>
      </c>
      <c r="E4" s="26" t="n">
        <v>61.14</v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</v>
      </c>
      <c r="E5" s="28" t="n">
        <v>15.29</v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20.79</v>
      </c>
      <c r="E6" s="26" t="n">
        <v>75.90000000000001</v>
      </c>
      <c r="F6" s="24" t="n"/>
    </row>
    <row r="7">
      <c r="A7" s="10" t="inlineStr">
        <is>
          <t>2026-04-01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51</v>
      </c>
      <c r="E7" s="28" t="n">
        <v>155.91</v>
      </c>
      <c r="F7" s="29" t="n"/>
    </row>
    <row r="8">
      <c r="A8" s="14" t="inlineStr">
        <is>
          <t>2026-04-02</t>
        </is>
      </c>
      <c r="B8" s="15" t="inlineStr">
        <is>
          <t>Dzine</t>
        </is>
      </c>
      <c r="C8" s="15" t="inlineStr">
        <is>
          <t>Video Top-Up</t>
        </is>
      </c>
      <c r="D8" s="25" t="n">
        <v>18</v>
      </c>
      <c r="E8" s="26" t="n">
        <v>55.03</v>
      </c>
      <c r="F8" s="24" t="n"/>
    </row>
    <row r="9">
      <c r="A9" s="10" t="inlineStr">
        <is>
          <t>2026-04-03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2.25</v>
      </c>
      <c r="E9" s="28" t="n">
        <v>6.88</v>
      </c>
      <c r="F9" s="29" t="n"/>
    </row>
    <row r="10">
      <c r="A10" s="14" t="inlineStr">
        <is>
          <t>2026-04-05</t>
        </is>
      </c>
      <c r="B10" s="15" t="inlineStr">
        <is>
          <t>IONOS</t>
        </is>
      </c>
      <c r="C10" s="15" t="inlineStr">
        <is>
          <t>Instant Domain</t>
        </is>
      </c>
      <c r="D10" s="25" t="n">
        <v>20</v>
      </c>
      <c r="E10" s="26" t="n">
        <v>61.14</v>
      </c>
      <c r="F10" s="24" t="n"/>
    </row>
    <row r="11">
      <c r="A11" s="10" t="inlineStr">
        <is>
          <t>2026-04-10</t>
        </is>
      </c>
      <c r="B11" s="11" t="inlineStr">
        <is>
          <t>CapCut</t>
        </is>
      </c>
      <c r="C11" s="11" t="inlineStr">
        <is>
          <t>capcut_pro_discount1</t>
        </is>
      </c>
      <c r="D11" s="27" t="n">
        <v>16.323193</v>
      </c>
      <c r="E11" s="28" t="n">
        <v>49.9</v>
      </c>
      <c r="F11" s="29" t="n"/>
    </row>
    <row r="12">
      <c r="A12" s="14" t="inlineStr">
        <is>
          <t>2026-04-16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61.14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2026-04-11T07:43:05Z</dcterms:created>
  <dcterms:modified xsi:type="dcterms:W3CDTF">2026-04-11T07:43:05Z</dcterms:modified>
</cp:coreProperties>
</file>