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3.014</v>
      </c>
      <c r="C4" s="5" t="inlineStr">
        <is>
          <t>← מקור: Bank of Israel Public API | עודכן: 2026-04-15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1.108162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79.986729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11.625747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21.997346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15.039814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126.363636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11.167883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18.88852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16.984074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13.576642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1.021898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21.645654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12.063703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22.704048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5.544127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12.475116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18.88852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3.098872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11.748507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22.183145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5.47777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18.88852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21.831453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5.398142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12.979429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12.641009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16.071666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10.600531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21.738553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5.411413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25.182482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16.184472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10.487724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32.169874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35.179164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38.092236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5.285335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25.182482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147.88653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15.852687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20.537492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21.071666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21.011944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16.556072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40.743198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25.948905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44.45919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5.119443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14.844061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25.733245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25.182482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32.305906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16.556072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47.982747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20.481088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5.12276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20.75647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51.413404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52.441938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5.202389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10.40146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25.182482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10.378235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15.049768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25.182482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10.351692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40.952223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16.556072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52.976111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20.859323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Anthropic</t>
        </is>
      </c>
      <c r="C82" s="15" t="inlineStr">
        <is>
          <t>Credit purchase</t>
        </is>
      </c>
      <c r="D82" s="16" t="n">
        <v>10.321831</v>
      </c>
      <c r="E82" s="17" t="n">
        <v>31.11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Eleven Labs</t>
        </is>
      </c>
      <c r="C83" s="11" t="inlineStr">
        <is>
          <t>Creator (first month 50% off)</t>
        </is>
      </c>
      <c r="D83" s="12" t="n">
        <v>11.353683</v>
      </c>
      <c r="E83" s="13" t="n">
        <v>34.22</v>
      </c>
      <c r="F83" s="10" t="inlineStr">
        <is>
          <t>מרץ 2026</t>
        </is>
      </c>
    </row>
    <row r="84">
      <c r="A84" s="14" t="inlineStr">
        <is>
          <t>2026-03-24</t>
        </is>
      </c>
      <c r="B84" s="15" t="inlineStr">
        <is>
          <t>Dzine</t>
        </is>
      </c>
      <c r="C84" s="15" t="inlineStr">
        <is>
          <t>Video Top-Up</t>
        </is>
      </c>
      <c r="D84" s="16" t="n">
        <v>9</v>
      </c>
      <c r="E84" s="17" t="n">
        <v>28.06</v>
      </c>
      <c r="F84" s="14" t="inlineStr">
        <is>
          <t>מרץ 2026</t>
        </is>
      </c>
    </row>
    <row r="85">
      <c r="A85" s="10" t="inlineStr">
        <is>
          <t>2026-03-25</t>
        </is>
      </c>
      <c r="B85" s="11" t="inlineStr">
        <is>
          <t>Lovable</t>
        </is>
      </c>
      <c r="C85" s="11" t="inlineStr">
        <is>
          <t>Lite plan</t>
        </is>
      </c>
      <c r="D85" s="12" t="n">
        <v>5.182482</v>
      </c>
      <c r="E85" s="13" t="n">
        <v>15.62</v>
      </c>
      <c r="F85" s="10" t="inlineStr">
        <is>
          <t>מרץ 2026</t>
        </is>
      </c>
    </row>
    <row r="86">
      <c r="A86" s="14" t="inlineStr">
        <is>
          <t>2026-03-26</t>
        </is>
      </c>
      <c r="B86" s="15" t="inlineStr">
        <is>
          <t>Dzine</t>
        </is>
      </c>
      <c r="C86" s="15" t="inlineStr">
        <is>
          <t>Video Top-Up</t>
        </is>
      </c>
      <c r="D86" s="16" t="n">
        <v>20</v>
      </c>
      <c r="E86" s="17" t="n">
        <v>62.37</v>
      </c>
      <c r="F86" s="14" t="inlineStr">
        <is>
          <t>מרץ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Claude Pro</t>
        </is>
      </c>
      <c r="D87" s="12" t="n">
        <v>20.859323</v>
      </c>
      <c r="E87" s="13" t="n">
        <v>62.87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Credit purchase</t>
        </is>
      </c>
      <c r="D88" s="16" t="n">
        <v>5.21566</v>
      </c>
      <c r="E88" s="17" t="n">
        <v>15.72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25.182482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55.1858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2.339084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20.846052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16.556072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60.28</v>
      </c>
      <c r="F95" s="10" t="inlineStr">
        <is>
          <t>אפריל 2026</t>
        </is>
      </c>
    </row>
    <row r="96">
      <c r="A96" s="14" t="inlineStr">
        <is>
          <t>2026-05-16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60.28</v>
      </c>
      <c r="F96" s="14" t="inlineStr">
        <is>
          <t>מאי 2026</t>
        </is>
      </c>
    </row>
    <row r="97">
      <c r="A97" s="10" t="inlineStr">
        <is>
          <t>2026-06-16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60.28</v>
      </c>
      <c r="F97" s="10" t="inlineStr">
        <is>
          <t>יוני 2026</t>
        </is>
      </c>
    </row>
    <row r="98">
      <c r="A98" s="14" t="inlineStr">
        <is>
          <t>2026-07-16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60.28</v>
      </c>
      <c r="F98" s="14" t="inlineStr">
        <is>
          <t>יולי 2026</t>
        </is>
      </c>
    </row>
    <row r="99">
      <c r="A99" s="10" t="inlineStr">
        <is>
          <t>2026-08-16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60.28</v>
      </c>
      <c r="F99" s="10" t="inlineStr">
        <is>
          <t>אוגוסט 2026</t>
        </is>
      </c>
    </row>
    <row r="100">
      <c r="A100" s="14" t="inlineStr">
        <is>
          <t>2026-09-16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60.28</v>
      </c>
      <c r="F100" s="14" t="inlineStr">
        <is>
          <t>ספטמבר 2026</t>
        </is>
      </c>
    </row>
    <row r="101">
      <c r="A101" s="10" t="inlineStr">
        <is>
          <t>2026-10-16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60.28</v>
      </c>
      <c r="F101" s="10" t="inlineStr">
        <is>
          <t>אוקטובר 2026</t>
        </is>
      </c>
    </row>
    <row r="102">
      <c r="A102" s="14" t="inlineStr">
        <is>
          <t>2026-11-16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60.28</v>
      </c>
      <c r="F102" s="14" t="inlineStr">
        <is>
          <t>נובמבר 2026</t>
        </is>
      </c>
    </row>
    <row r="103">
      <c r="A103" s="10" t="inlineStr">
        <is>
          <t>2026-12-16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60.28</v>
      </c>
      <c r="F103" s="10" t="inlineStr">
        <is>
          <t>דצמבר 2026</t>
        </is>
      </c>
    </row>
    <row r="104">
      <c r="A104" s="18" t="inlineStr">
        <is>
          <t>סה"כ"</t>
        </is>
      </c>
      <c r="B104" s="19" t="n"/>
      <c r="C104" s="19" t="n"/>
      <c r="D104" s="20">
        <f>SUM(D3:D103)</f>
        <v/>
      </c>
      <c r="E104" s="21">
        <f>SUM(E3:E103)</f>
        <v/>
      </c>
      <c r="F104" s="19" t="n"/>
    </row>
  </sheetData>
  <mergeCells count="2">
    <mergeCell ref="A1:F1"/>
    <mergeCell ref="A104:C10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1.108162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79.986729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11.625747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21.997346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15.039814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126.363636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11.167883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18.88852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16.984074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13.576642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1.021898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21.645654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12.063703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22.704048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5.544127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12.475116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18.88852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3.098872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11.748507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22.183145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5.47777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18.88852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21.831453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5.398142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12.979429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12.641009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16.071666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10.600531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21.738553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5.411413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25.182482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16.184472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10.487724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32.169874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35.179164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38.092236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5.285335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25.182482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147.88653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15.852687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20.537492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21.071666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21.011944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16.556072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40.743198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25.948905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44.45919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5.119443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14.844061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25.733245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25.182482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32.305906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16.556072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47.982747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20.481088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5.12276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20.75647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51.413404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52.441938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5.202389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10.40146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25.182482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10.378235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15.049768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25.182482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10.351692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40.952223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16.556072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52.976111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20.859323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10.321831</v>
      </c>
      <c r="E14" s="26" t="n">
        <v>31.11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11.353683</v>
      </c>
      <c r="E15" s="28" t="n">
        <v>34.22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28.06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5.182482</v>
      </c>
      <c r="E17" s="28" t="n">
        <v>15.62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62.37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20.859323</v>
      </c>
      <c r="E4" s="26" t="n">
        <v>62.87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5.21566</v>
      </c>
      <c r="E5" s="28" t="n">
        <v>15.72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25.182482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55.1858</v>
      </c>
      <c r="E7" s="28" t="n">
        <v>166.33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56.49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2.339084</v>
      </c>
      <c r="E9" s="28" t="n">
        <v>7.05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20.846052</v>
      </c>
      <c r="E10" s="26" t="n">
        <v>62.83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16.556072</v>
      </c>
      <c r="E11" s="28" t="n">
        <v>49.9</v>
      </c>
      <c r="F11" s="29" t="n"/>
    </row>
    <row r="12">
      <c r="A12" s="14" t="inlineStr">
        <is>
          <t>2026-04-16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60.28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2026-04-15T15:18:02Z</dcterms:created>
  <dcterms:modified xsi:type="dcterms:W3CDTF">2026-04-15T15:18:02Z</dcterms:modified>
</cp:coreProperties>
</file>