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5865" windowWidth="25230" windowHeight="5895" tabRatio="601"/>
  </bookViews>
  <sheets>
    <sheet name="to_complete_ATC" sheetId="7" r:id="rId1"/>
    <sheet name="DIC_TTTconco" sheetId="5" r:id="rId2"/>
    <sheet name="to_complete_label" sheetId="4" r:id="rId3"/>
    <sheet name="to_complete_v1" sheetId="3" r:id="rId4"/>
    <sheet name="to_complete_BRUT" sheetId="1" r:id="rId5"/>
    <sheet name="TCD" sheetId="6" r:id="rId6"/>
  </sheets>
  <definedNames>
    <definedName name="_xlnm._FilterDatabase" localSheetId="0" hidden="1">to_complete_ATC!$A$1:$D$209</definedName>
    <definedName name="_xlnm._FilterDatabase" localSheetId="4" hidden="1">to_complete_BRUT!$A$1:$H$211</definedName>
    <definedName name="_xlnm._FilterDatabase" localSheetId="2" hidden="1">to_complete_label!$A$1:$D$209</definedName>
    <definedName name="_xlnm._FilterDatabase" localSheetId="3" hidden="1">to_complete_v1!$A$1:$D$210</definedName>
  </definedNames>
  <calcPr calcId="145621"/>
  <pivotCaches>
    <pivotCache cacheId="1" r:id="rId7"/>
  </pivotCaches>
  <fileRecoveryPr repairLoad="1"/>
</workbook>
</file>

<file path=xl/calcChain.xml><?xml version="1.0" encoding="utf-8"?>
<calcChain xmlns="http://schemas.openxmlformats.org/spreadsheetml/2006/main">
  <c r="E129" i="1" l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5" i="1" l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3" i="1"/>
  <c r="E4" i="1"/>
  <c r="E6" i="1"/>
  <c r="E7" i="1"/>
  <c r="E8" i="1"/>
  <c r="E10" i="1"/>
  <c r="E11" i="1"/>
  <c r="E12" i="1"/>
  <c r="E14" i="1"/>
  <c r="E15" i="1"/>
  <c r="E16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8" i="1"/>
  <c r="E39" i="1"/>
  <c r="E40" i="1"/>
  <c r="E42" i="1"/>
  <c r="E43" i="1"/>
  <c r="E44" i="1"/>
  <c r="E46" i="1"/>
  <c r="E47" i="1"/>
  <c r="E48" i="1"/>
  <c r="E50" i="1"/>
  <c r="E51" i="1"/>
  <c r="E52" i="1"/>
  <c r="E54" i="1"/>
  <c r="E55" i="1"/>
  <c r="E56" i="1"/>
  <c r="E58" i="1"/>
  <c r="E59" i="1"/>
  <c r="E60" i="1"/>
  <c r="E62" i="1"/>
  <c r="E63" i="1"/>
  <c r="E64" i="1"/>
  <c r="E66" i="1"/>
  <c r="E67" i="1"/>
  <c r="E68" i="1"/>
  <c r="E70" i="1"/>
  <c r="E71" i="1"/>
  <c r="E72" i="1"/>
  <c r="E74" i="1"/>
  <c r="E75" i="1"/>
  <c r="E76" i="1"/>
  <c r="E78" i="1"/>
  <c r="E79" i="1"/>
  <c r="E80" i="1"/>
  <c r="E82" i="1"/>
  <c r="E83" i="1"/>
  <c r="E84" i="1"/>
  <c r="E86" i="1"/>
  <c r="E87" i="1"/>
  <c r="E88" i="1"/>
  <c r="E90" i="1"/>
  <c r="E91" i="1"/>
  <c r="E92" i="1"/>
  <c r="E94" i="1"/>
  <c r="E95" i="1"/>
  <c r="E96" i="1"/>
  <c r="E98" i="1"/>
  <c r="E99" i="1"/>
  <c r="E100" i="1"/>
  <c r="E102" i="1"/>
  <c r="E103" i="1"/>
  <c r="E104" i="1"/>
  <c r="E106" i="1"/>
  <c r="E107" i="1"/>
  <c r="E108" i="1"/>
  <c r="E110" i="1"/>
  <c r="E111" i="1"/>
  <c r="E112" i="1"/>
  <c r="E114" i="1"/>
  <c r="E115" i="1"/>
  <c r="E116" i="1"/>
  <c r="E118" i="1"/>
  <c r="E119" i="1"/>
  <c r="E120" i="1"/>
  <c r="E122" i="1"/>
  <c r="E123" i="1"/>
  <c r="E124" i="1"/>
  <c r="E126" i="1"/>
  <c r="E127" i="1"/>
  <c r="E128" i="1"/>
  <c r="E2" i="1"/>
</calcChain>
</file>

<file path=xl/sharedStrings.xml><?xml version="1.0" encoding="utf-8"?>
<sst xmlns="http://schemas.openxmlformats.org/spreadsheetml/2006/main" count="2438" uniqueCount="717">
  <si>
    <t>NOM</t>
  </si>
  <si>
    <t>NIP</t>
  </si>
  <si>
    <t>date naissance</t>
  </si>
  <si>
    <t>comedications</t>
  </si>
  <si>
    <t>patiente test</t>
  </si>
  <si>
    <t>xxxx</t>
  </si>
  <si>
    <t>aprovel, metformine, doliprane</t>
  </si>
  <si>
    <t>Abdeladim cherifa</t>
  </si>
  <si>
    <t>Aissat Yasmine</t>
  </si>
  <si>
    <t>Ajmoula samira</t>
  </si>
  <si>
    <t>Albert catherine</t>
  </si>
  <si>
    <t>Alioui Thouraya</t>
  </si>
  <si>
    <t>Alouache Keltoum</t>
  </si>
  <si>
    <t>Ancelin béatrice</t>
  </si>
  <si>
    <t>Andriamamohitrarivo daniele</t>
  </si>
  <si>
    <t>antonijevic sveztana</t>
  </si>
  <si>
    <t>Arfoudi fatima</t>
  </si>
  <si>
    <t>Aroussi assia</t>
  </si>
  <si>
    <t>Asfouri Leila</t>
  </si>
  <si>
    <t>Aubry Anne</t>
  </si>
  <si>
    <t>Auer véronique</t>
  </si>
  <si>
    <t>Azarnoush kiana</t>
  </si>
  <si>
    <t>Aziz Maataoui Malika</t>
  </si>
  <si>
    <t>Bamba fatoumata</t>
  </si>
  <si>
    <t>Banha Garcia Silvia</t>
  </si>
  <si>
    <t>Barkallah fadoua</t>
  </si>
  <si>
    <t>Ben Younes Zohra</t>
  </si>
  <si>
    <t>Benchimol rosette</t>
  </si>
  <si>
    <t>Berthelot Patricia</t>
  </si>
  <si>
    <t>Bertil Manuela</t>
  </si>
  <si>
    <t>Bertrand Christelle</t>
  </si>
  <si>
    <t>Bisseux laurence</t>
  </si>
  <si>
    <t>Bisson line</t>
  </si>
  <si>
    <t>Blarel Frédérique</t>
  </si>
  <si>
    <t>Bonfils Sophie</t>
  </si>
  <si>
    <t>Bouanga edith</t>
  </si>
  <si>
    <t>Bouca Nova Maria</t>
  </si>
  <si>
    <t>Bouchayer Sandrine</t>
  </si>
  <si>
    <t>Boukhatem aicha</t>
  </si>
  <si>
    <t>Boulic ghislaine</t>
  </si>
  <si>
    <t>Bounoua Sophie</t>
  </si>
  <si>
    <t>Brennan Eve</t>
  </si>
  <si>
    <t>Bruet blandine</t>
  </si>
  <si>
    <t>Brune Henriette</t>
  </si>
  <si>
    <t>Buquet raymonde</t>
  </si>
  <si>
    <t>Calais martine</t>
  </si>
  <si>
    <t>Caman christine</t>
  </si>
  <si>
    <t>NA</t>
  </si>
  <si>
    <t>Castel sylvie</t>
  </si>
  <si>
    <t>Chaboud christine</t>
  </si>
  <si>
    <t>chahed Haifa</t>
  </si>
  <si>
    <t>Chaligne chantal</t>
  </si>
  <si>
    <t>Chassain michele</t>
  </si>
  <si>
    <t>Chatain nicole</t>
  </si>
  <si>
    <t>Chen Xinping</t>
  </si>
  <si>
    <t>Chevalier dominique</t>
  </si>
  <si>
    <t>Craissin annick</t>
  </si>
  <si>
    <t>cruz marreiros sylvie</t>
  </si>
  <si>
    <t>Dagnicourt mireille</t>
  </si>
  <si>
    <t>Dahili leila</t>
  </si>
  <si>
    <t>Dambert Sandrine</t>
  </si>
  <si>
    <t>Daniel lysiane</t>
  </si>
  <si>
    <t>De la vergne de tres béatrice</t>
  </si>
  <si>
    <t>De morell d'aubigny Aurore</t>
  </si>
  <si>
    <t>Del Flore</t>
  </si>
  <si>
    <t>Delaplane aristide</t>
  </si>
  <si>
    <t>Delhome Nathalie</t>
  </si>
  <si>
    <t>Delvaux maggy</t>
  </si>
  <si>
    <t>Diop mariétou</t>
  </si>
  <si>
    <t>Diouf aminata</t>
  </si>
  <si>
    <t>Doll michele</t>
  </si>
  <si>
    <t>Dombasi Kivuanza</t>
  </si>
  <si>
    <t>Dray liliane</t>
  </si>
  <si>
    <t>Ducout delphine</t>
  </si>
  <si>
    <t>étienne séverine</t>
  </si>
  <si>
    <t>Eve Stéphanie</t>
  </si>
  <si>
    <t>Farnabe Colette</t>
  </si>
  <si>
    <t>Fayad Nibal</t>
  </si>
  <si>
    <t>Faye diely</t>
  </si>
  <si>
    <t>Ferhati Salima</t>
  </si>
  <si>
    <t>Fernandez Rosa mary</t>
  </si>
  <si>
    <t>Ferrario dominique</t>
  </si>
  <si>
    <t>Foggea monique</t>
  </si>
  <si>
    <t>Francois Emmanuelle</t>
  </si>
  <si>
    <t>Gabrielli laetitia</t>
  </si>
  <si>
    <t>Garnaud perrocheau françoise</t>
  </si>
  <si>
    <t>Gaspard juliette</t>
  </si>
  <si>
    <t>Gautheret nathalie</t>
  </si>
  <si>
    <t>Ghoubari farid</t>
  </si>
  <si>
    <t>Gnahore therese</t>
  </si>
  <si>
    <t>Gohi edwige</t>
  </si>
  <si>
    <t>Goncalves da silva maria augusta</t>
  </si>
  <si>
    <t>Guehoun Koidouhon</t>
  </si>
  <si>
    <t>Guérin Christine</t>
  </si>
  <si>
    <t>guigue bernadette</t>
  </si>
  <si>
    <t>Guth florence</t>
  </si>
  <si>
    <t>Haddadi Saloua</t>
  </si>
  <si>
    <t>Halit Samia</t>
  </si>
  <si>
    <t>Hasan Shameema Akter</t>
  </si>
  <si>
    <t>Hemissi Amel</t>
  </si>
  <si>
    <t>Hildman jelena</t>
  </si>
  <si>
    <t>Houdelot francoise</t>
  </si>
  <si>
    <t>Hugueny Sonia</t>
  </si>
  <si>
    <t>Iehl marie claude</t>
  </si>
  <si>
    <t>Jaubert Dominique</t>
  </si>
  <si>
    <t>Kaced Patricia</t>
  </si>
  <si>
    <t>Kam Sy</t>
  </si>
  <si>
    <t>Kanawati Isabelle</t>
  </si>
  <si>
    <t>Kastner Marie Claude</t>
  </si>
  <si>
    <t>Khider Fatima</t>
  </si>
  <si>
    <t>Kokulathas Kalajothy</t>
  </si>
  <si>
    <t>Kolsch Linda</t>
  </si>
  <si>
    <t>Konan Adjoua</t>
  </si>
  <si>
    <t>Konteh matida</t>
  </si>
  <si>
    <t>Kotchoffa Solange</t>
  </si>
  <si>
    <t>Lagrange philippe</t>
  </si>
  <si>
    <t>Laloum Khadidja</t>
  </si>
  <si>
    <t>Lamamy Nadine</t>
  </si>
  <si>
    <t>Lambert Francoise</t>
  </si>
  <si>
    <t>Laurissergues jeanne</t>
  </si>
  <si>
    <t>laversanne Caroline</t>
  </si>
  <si>
    <t>Le BRIS catherine</t>
  </si>
  <si>
    <t>Le Puloch Sonia</t>
  </si>
  <si>
    <t>Lefort solange</t>
  </si>
  <si>
    <t>Lemarie dominique</t>
  </si>
  <si>
    <t>Lesur nicole (Richard)</t>
  </si>
  <si>
    <t>Leveau Dahbia</t>
  </si>
  <si>
    <t>Logendra Nageswary</t>
  </si>
  <si>
    <t>lollia Coryse</t>
  </si>
  <si>
    <t>Lopez monique</t>
  </si>
  <si>
    <t>Ludinard Annie</t>
  </si>
  <si>
    <t>Ly Bun</t>
  </si>
  <si>
    <t>Maitre cécile</t>
  </si>
  <si>
    <t>Makhfi Abla</t>
  </si>
  <si>
    <t>Maksymiuk monique</t>
  </si>
  <si>
    <t>Maleapa xavier Denise</t>
  </si>
  <si>
    <t>Marciano Nathalie</t>
  </si>
  <si>
    <t>marin Espinosa mercedes</t>
  </si>
  <si>
    <t>Marinkovic Spasenija</t>
  </si>
  <si>
    <t>Marlin chantal</t>
  </si>
  <si>
    <t>Massard florence</t>
  </si>
  <si>
    <t>Matheus servane</t>
  </si>
  <si>
    <t>Maubon marie gabrielle</t>
  </si>
  <si>
    <t>Mazaud laurence</t>
  </si>
  <si>
    <t>Mejaat Latifa</t>
  </si>
  <si>
    <t>Merkiled florente</t>
  </si>
  <si>
    <t>Messaouden Keltoum</t>
  </si>
  <si>
    <t>Meziane Houria</t>
  </si>
  <si>
    <t>michaud marie françoise</t>
  </si>
  <si>
    <t>milia angela</t>
  </si>
  <si>
    <t>Mius jocelyne</t>
  </si>
  <si>
    <t>molza stéphanie</t>
  </si>
  <si>
    <t>Morel Isabelle</t>
  </si>
  <si>
    <t>Mornal Nadine</t>
  </si>
  <si>
    <t>Moudanga georgette</t>
  </si>
  <si>
    <t>Mouto Nkake Claudia</t>
  </si>
  <si>
    <t>Mouton sophie</t>
  </si>
  <si>
    <t>Mukulu Nkenda</t>
  </si>
  <si>
    <t>Muracciole Prisca</t>
  </si>
  <si>
    <t>Nahum éliane</t>
  </si>
  <si>
    <t>Nebie hortense</t>
  </si>
  <si>
    <t>Noublanche marie thérèse</t>
  </si>
  <si>
    <t>Nouret Sophie</t>
  </si>
  <si>
    <t>Nsiala Andre Deolinda</t>
  </si>
  <si>
    <t>Nzimbi Angel</t>
  </si>
  <si>
    <t>olmez roselyne</t>
  </si>
  <si>
    <t>Ouazzi Amina</t>
  </si>
  <si>
    <t>Ougouag lalia</t>
  </si>
  <si>
    <t>Oumarou Fatoumata</t>
  </si>
  <si>
    <t>Pereira do olival cristina maria</t>
  </si>
  <si>
    <t>Pochard Sabine</t>
  </si>
  <si>
    <t>Pognon marina</t>
  </si>
  <si>
    <t>Polteau Estelle</t>
  </si>
  <si>
    <t>Ract marie thérèse</t>
  </si>
  <si>
    <t>Rakotonoah minosoa</t>
  </si>
  <si>
    <t>Randrenjatovo lea</t>
  </si>
  <si>
    <t>Ravaud liliane</t>
  </si>
  <si>
    <t>Regis fabienne</t>
  </si>
  <si>
    <t>Ricaux fernande</t>
  </si>
  <si>
    <t>Rochereau Marie Jose</t>
  </si>
  <si>
    <t>Roudaut Parc Mélanie</t>
  </si>
  <si>
    <t>Rousseau ghislaine</t>
  </si>
  <si>
    <t>Saadoun Hakima</t>
  </si>
  <si>
    <t>salome madeleine</t>
  </si>
  <si>
    <t>Sarniguet paule</t>
  </si>
  <si>
    <t>Scordia marie</t>
  </si>
  <si>
    <t>Seddiki nadjia</t>
  </si>
  <si>
    <t>Seechurn dewantee Devi</t>
  </si>
  <si>
    <t>serfaty bella</t>
  </si>
  <si>
    <t>Sheik Hassen Jamila</t>
  </si>
  <si>
    <t>Sitbon Ganem Victoria</t>
  </si>
  <si>
    <t>Slimani sonia</t>
  </si>
  <si>
    <t>Smoczynski amélie</t>
  </si>
  <si>
    <t>Soilihi soifia</t>
  </si>
  <si>
    <t>Stankovic Ilinka</t>
  </si>
  <si>
    <t>Sueur Isabelle</t>
  </si>
  <si>
    <t>Sztanke nadine</t>
  </si>
  <si>
    <t>tandjaoui yasmina</t>
  </si>
  <si>
    <t>tcheutchoua hortence</t>
  </si>
  <si>
    <t>Tembely Safiatou</t>
  </si>
  <si>
    <t>Tena Garcia Mercedes</t>
  </si>
  <si>
    <t>Thevenon Doriane</t>
  </si>
  <si>
    <t>Thomassin ophélie</t>
  </si>
  <si>
    <t>Troh Valentine</t>
  </si>
  <si>
    <t>Trojani marie hélène</t>
  </si>
  <si>
    <t>Um mu Yong</t>
  </si>
  <si>
    <t>Vaquez Nathalie</t>
  </si>
  <si>
    <t>Wakim Michelle</t>
  </si>
  <si>
    <t>Xie Qiuhua</t>
  </si>
  <si>
    <t>yahmi Saliha</t>
  </si>
  <si>
    <t>Youna Marc</t>
  </si>
  <si>
    <t>Ziani Karima</t>
  </si>
  <si>
    <t>Zoghbi Myriam</t>
  </si>
  <si>
    <t>DIU au levonorgestrel</t>
  </si>
  <si>
    <t>leeloo G</t>
  </si>
  <si>
    <t>xanax, prozac</t>
  </si>
  <si>
    <t>ventoline</t>
  </si>
  <si>
    <t>levothyrox</t>
  </si>
  <si>
    <t>innovair, incruse, levothyrox, tahor, gasviscon, imovane, plavix, doliprane, propranolol, inexium, atarax</t>
  </si>
  <si>
    <t>diu au cuivre 2018</t>
  </si>
  <si>
    <t>laroxyl, dolipran, traitement hormonal substitutif-menopausée</t>
  </si>
  <si>
    <t>Hyperthyroïdie découverte en 2013, ayant reçu plusieurs traitements. Elle est actuellement sous THYROZOL. -Diabète non insulino-dépendant découvert en 1993, traité par GLICLAZIDE et METFORMINE. Un traitement par INSULINE doit prochainement être mis en route. -Tachycardie supra-ventriculaire traitée par ATENOLOL.</t>
  </si>
  <si>
    <t>seroplex,tolexine, xanax</t>
  </si>
  <si>
    <t>adepal</t>
  </si>
  <si>
    <t>Ramipril 10mg 1/j</t>
  </si>
  <si>
    <t>METFORMINE GNR 1000 mg x 3/j. CADUET 10 mg/10 mg/j. VENTOLINE 100 μg/dose x 3/j. KARDÉGIC 75mg/j. METEOXANE 2cp x 3/j. ZOLPIDEM 10 mg/j. CLOMIPRAMINE 75 mg/j. VALIUM 10mg x 3/j. SERETIDE 500 μg/50 μg x 3/j.</t>
  </si>
  <si>
    <t xml:space="preserve">Décédée le 10/04/2005  Aucune venue ne peut être affichée pour ce patient(soit il n'a aucune venue, soit celles-ci sont supérieures à 10 ans)  
</t>
  </si>
  <si>
    <t>stérilet au cuivre</t>
  </si>
  <si>
    <t>Aucune venue ne peut être affichée pour ce patient(soit il n'a aucune venue, soit celles-ci sont supérieures à 10</t>
  </si>
  <si>
    <t>Brocard thérèse Jacqueline</t>
  </si>
  <si>
    <t>Biprofenid 100mgX2/j depuis 1 semaine, helicidine</t>
  </si>
  <si>
    <t>optilova</t>
  </si>
  <si>
    <t>prozac, SERESTA STILNOX</t>
  </si>
  <si>
    <t>Crestor 10mg, Coveram, Eupressyl 2/j, Uvedose, Lasilix</t>
  </si>
  <si>
    <t>Inorial (anti-histaminique), arrêt de la COP récemment</t>
  </si>
  <si>
    <t>Kardegic 75 mg/j Lamictal 100 mg x2/j Deroxat 20 mg/j Baclofene 1/2 cp x3/j Zelitrex 500 mg x2/j Triflucan 100 mg/j GCSF du 20/08 au 25/08</t>
  </si>
  <si>
    <t>Insuffisance coronaire avec sténose coronarienne au niveau de la première marginale sans angioplastie et sans pose de STENT, traitement médical par BISOPROLOL+KARDEGIC 75. Hypercholestérolémie traitée par TAHOR 40.</t>
  </si>
  <si>
    <t>GLUCOPHAGE ISOPTINE et IRBESARTAN.</t>
  </si>
  <si>
    <t>diu mirena</t>
  </si>
  <si>
    <t>Glaucome bilatéral, depuis 2012 (LUMIGAN, AZOPT) Spasmes coronariens, depuis 2012 (CORVASAL, LERCAN, KARDEGIC, CRESTOR) Anxiété, depuis 2012 (LEXOMIL)</t>
  </si>
  <si>
    <t>Prise d'oestroprogestatif pendant à peu près 18 ans</t>
  </si>
  <si>
    <t>Cardensiel 5mg/j, Kardégic 75mg</t>
  </si>
  <si>
    <t>doliprane</t>
  </si>
  <si>
    <t>Euthyral 3/4. Mopral. Homéopathie.</t>
  </si>
  <si>
    <t>Seretide</t>
  </si>
  <si>
    <t>TIMOFEROL BIKTARVY</t>
  </si>
  <si>
    <t>Evista jusqu'à ce jour, Zoloft, Levothyrox 112.5 μg.</t>
  </si>
  <si>
    <t>amlodipine</t>
  </si>
  <si>
    <t>Solupred 60 mg/j</t>
  </si>
  <si>
    <t>MIRENA</t>
  </si>
  <si>
    <t>Omeprazole</t>
  </si>
  <si>
    <t>HTA traitée par exforge</t>
  </si>
  <si>
    <t>Amlor 5mg 1/j, Ixprim 37.5/325mg 1X3/j Omeprazole, artotec 75, StructoFlex 625 Piascledine 300, omerpazole20mg, Anamys 2 pulvarisation par jour.</t>
  </si>
  <si>
    <t>DUROGESIC 25yg
TRAMADOL LP 10
DEROXAT 20mg
LEXOMIL
INIPOMP</t>
  </si>
  <si>
    <t>diu cuivre</t>
  </si>
  <si>
    <t>Sertraline et Largactil.</t>
  </si>
  <si>
    <t>RENITEC 5x2 ASPEGIC 100</t>
  </si>
  <si>
    <t>Diabète de type 2 diagnostiqué en 2013 traité par Metformine*, Novonorm*, Lantus* Tachycardie traitée par Cardenciel* Hupothyroïdie traitée par Levothyrox* Depuis de nombreuses années sousTiapridal*</t>
  </si>
  <si>
    <t>augmetin, Ciprofloxacine;</t>
  </si>
  <si>
    <t>Amlor 5mg 1/j, Cardensiel 5mg 1/2/j, Tahor 20mg 1/j, Allopurinol 100mg 1/j, Uvedose 1amp/2 mois, Dafalgan 1gx3/j</t>
  </si>
  <si>
    <t>THERALITE</t>
  </si>
  <si>
    <t>Ramipril</t>
  </si>
  <si>
    <t>ATENOLOL 100 1 comprimé par jour AMLOR 5 mg 1 comprimé par jour</t>
  </si>
  <si>
    <t>Amlodipine 10mg/Valsartan 160 mg Paracétamol-Tramadol</t>
  </si>
  <si>
    <t>LUTENYL</t>
  </si>
  <si>
    <t>masculin</t>
  </si>
  <si>
    <t>LIVIAL</t>
  </si>
  <si>
    <t>Hypertension artérielle de longue date traitée actuellement par BISOPROLOL. Insuffisance mitrale Hypercholestérolémie traitée par TAHOR.</t>
  </si>
  <si>
    <t>comedications_cp</t>
  </si>
  <si>
    <t>leelooge</t>
  </si>
  <si>
    <t>laroxyl, dolipran</t>
  </si>
  <si>
    <t>THYROZOL, METFORMINE, ATENOLOL</t>
  </si>
  <si>
    <t>seroplex, tolexine,  xanax</t>
  </si>
  <si>
    <t>ramipril</t>
  </si>
  <si>
    <t xml:space="preserve">METFORMINE, CADUE, VENTOLINE , KARDÉGIC, METEOXANE, ZOLPIDEM, CLOMIPRAMINE, VALIUM, SERETIDE </t>
  </si>
  <si>
    <t>diucuivre</t>
  </si>
  <si>
    <t>Biprofenid, helicidine</t>
  </si>
  <si>
    <t xml:space="preserve">Inorial </t>
  </si>
  <si>
    <t>diumirena</t>
  </si>
  <si>
    <t>Cardensiel, Kardégic</t>
  </si>
  <si>
    <t>Evista, Zoloft, Levothyrox</t>
  </si>
  <si>
    <t xml:space="preserve">Solupred </t>
  </si>
  <si>
    <t>exforge</t>
  </si>
  <si>
    <t>prozac, SERESTA, STILNOX</t>
  </si>
  <si>
    <t>Crestor,  Coveram, Eupressyl,  Uvedose, Lasilix</t>
  </si>
  <si>
    <t xml:space="preserve">Kardegic, Lamictal, Deroxat, Baclofene, Zelitrex,  Triflucan, GCSF </t>
  </si>
  <si>
    <t>STENT, BISOPROLOL, KARDEGIC, TAHOR</t>
  </si>
  <si>
    <t>GLUCOPHAGE, ISOPTINE, IRBESARTAN</t>
  </si>
  <si>
    <t>LUMIGAN, AZOPT, CORVASAL, LERCAN, KARDEGIC, CRESTOR, LEXOMIL</t>
  </si>
  <si>
    <t>Euthyral,  Mopral, Homéopathie.</t>
  </si>
  <si>
    <t>TIMOFEROL, BIKTARVY</t>
  </si>
  <si>
    <t xml:space="preserve">Amlor, Ixprim, Omeprazole, artotec,  StructoFlex,  Piascledine,  omerpazole, Anamys </t>
  </si>
  <si>
    <t>DUROGESIC, TRAMADOL, DEROXAT, LEXOMIL, INIPOMP</t>
  </si>
  <si>
    <t>Sertraline, Largactil</t>
  </si>
  <si>
    <t xml:space="preserve">RENITEC, ASPEGIC </t>
  </si>
  <si>
    <t>Metformine, Novonorm, Lantus, Cardencie,l Levothyrox, Tiapridal</t>
  </si>
  <si>
    <t>Amlor, Cardensiel,  Tahor,   Allopurinol,  Uvedose,  Dafalgan</t>
  </si>
  <si>
    <t>ATENOLOL, AMLOR</t>
  </si>
  <si>
    <t>Amlodipine, Valsartan, Paracétamol, Tramadol</t>
  </si>
  <si>
    <t>BISOPROLOL, TAHOR</t>
  </si>
  <si>
    <t>thyrozol, metformine, atenolol</t>
  </si>
  <si>
    <t>biprofenid, helicidine</t>
  </si>
  <si>
    <t>prozac, seresta, stilnox</t>
  </si>
  <si>
    <t xml:space="preserve">inorial </t>
  </si>
  <si>
    <t xml:space="preserve">kardegic, lamictal, deroxat, baclofene, zelitrex,  triflucan, gcsf </t>
  </si>
  <si>
    <t>stent, bisoprolol, kardegic, tahor</t>
  </si>
  <si>
    <t>glucophage, isoptine, irbesartan</t>
  </si>
  <si>
    <t>lumigan, azopt, corvasal, lercan, kardegic, crestor, lexomil</t>
  </si>
  <si>
    <t>seretide</t>
  </si>
  <si>
    <t>timoferol, biktarvy</t>
  </si>
  <si>
    <t>evista, zoloft, levothyrox</t>
  </si>
  <si>
    <t xml:space="preserve">solupred </t>
  </si>
  <si>
    <t>mirena</t>
  </si>
  <si>
    <t>omeprazole</t>
  </si>
  <si>
    <t xml:space="preserve">amlor, ixprim, omeprazole, artotec,  structoflex,  piascledine,  omerpazole, anamys </t>
  </si>
  <si>
    <t>durogesic, tramadol, deroxat, lexomil, inipomp</t>
  </si>
  <si>
    <t>sertraline, largactil</t>
  </si>
  <si>
    <t xml:space="preserve">renitec, aspegic </t>
  </si>
  <si>
    <t>theralite</t>
  </si>
  <si>
    <t>atenolol, amlor</t>
  </si>
  <si>
    <t>amlodipine, valsartan, paracétamol, tramadol</t>
  </si>
  <si>
    <t>lutenyl</t>
  </si>
  <si>
    <t>livial</t>
  </si>
  <si>
    <t>bisoprolol, tahor</t>
  </si>
  <si>
    <t>crestor, coveram, eupressyl, uvedose, lasilix</t>
  </si>
  <si>
    <t>euthyral, mopral, homeopathie</t>
  </si>
  <si>
    <t xml:space="preserve">metformine, cadue, ventoline , kardegic, meteoxane, zolpidem, clomipramine, valium, seretide </t>
  </si>
  <si>
    <t>cardensiel, kardegic</t>
  </si>
  <si>
    <t>metformine, novonorm, lantus, cardenciel, levothyrox, tiapridal</t>
  </si>
  <si>
    <t>amlor, cardensiel, tahor, allopurinol, uvedose, dafalgan</t>
  </si>
  <si>
    <t>Aucune venue ne peut être affichée pour ce patient(soit il n'a aucune venue, soit celles-ci sont supérieures à 10)</t>
  </si>
  <si>
    <t/>
  </si>
  <si>
    <t>Patient masculin</t>
  </si>
  <si>
    <t>NIP modifié</t>
  </si>
  <si>
    <r>
      <rPr>
        <b/>
        <sz val="10"/>
        <color rgb="FFFF0000"/>
        <rFont val="Calibri"/>
        <family val="2"/>
        <scheme val="minor"/>
      </rPr>
      <t xml:space="preserve">Ma Shuhong - </t>
    </r>
    <r>
      <rPr>
        <sz val="10"/>
        <color theme="1"/>
        <rFont val="Calibri"/>
        <family val="2"/>
        <scheme val="minor"/>
      </rPr>
      <t>Huquette GAUVAIN</t>
    </r>
  </si>
  <si>
    <t>La DDN et le NIP correspondent à Mme GAUVAIN</t>
  </si>
  <si>
    <t>Structum, Kenzen 8mg 1/j, Simvastatine 10mg, Ororcal D3, Vismed collyre</t>
  </si>
  <si>
    <t>omeoprazole, xyzall</t>
  </si>
  <si>
    <t>Daflon, Fer, Vit D.</t>
  </si>
  <si>
    <t>Losartan, Lercanidipine, Atorvastatine, Kardégic, Levothyrox. Qvar Autohaler 100 μg, Airomir Autohaler.</t>
  </si>
  <si>
    <t>FENOFIBRATE 145 mg : 1Cp/ jour. METOPROLOL 50 mg : 1Cp/ jour. AMLODIPINE 5 mg : 1Cp/ jour. KARDEGIC 75 mg : 1Cp/ jour. BROMAZEPAM 1.5 mg : 1cp matin , midi et le soir. PANTOPRAZOLE 40 mg : 1Cp/ jour. LAMALINE : 1Cp/ jour. SALBUTAMOL100 μg/dose : 2 inhalations matin, midi et soir. CANDESARTAN 8 mg : 1Cp/ jour.</t>
  </si>
  <si>
    <t>Sur les CR Cs initiale sénologie il n'y a aucune ttt concomitante, mais elle prennait le levothyrox au moment du diagnostique depuis 17 mois (courrier du 24/05/17)</t>
  </si>
  <si>
    <t>omeprazol, paracetamol-codeine, anti-HTA</t>
  </si>
  <si>
    <t>Irbesartan/hydrochlorothiazide150mg/12.5mg, omeprazole, Dafalgan codéine, Abufène selomega (selenium, oméga 3, Vit E)</t>
  </si>
  <si>
    <t>CR initial sans bcp infos de ttt concon</t>
  </si>
  <si>
    <t>LERCAPRESS</t>
  </si>
  <si>
    <t>MOREIRA BORGES deise de jesus</t>
  </si>
  <si>
    <t>Doliprane</t>
  </si>
  <si>
    <t>pas contraception</t>
  </si>
  <si>
    <t>Contraception Oestroprogestative, 12 ans. Contraception en cours : Non. DIU en cours : Oui Ménopause Statut ménopausique : ménopausée. Age à la ménopause : 50 Traitement hormonal substitutif, 0 ans</t>
  </si>
  <si>
    <t>diu</t>
  </si>
  <si>
    <t>12/11/19 debutant au meme temps que la chimio</t>
  </si>
  <si>
    <t>Spirotazine, Ezetrol 1/j, Lipanthyl, Detensiel. Statut ménopausique : ménopausée. - Nombre d'années de traitement hormonal substitutif 0. - Traitement hormonal substitutif en cours : Oui.</t>
  </si>
  <si>
    <t>ACTONEL 35 UVEDOSE</t>
  </si>
  <si>
    <t>Seroplex 50 mg , Risperdal 5 mg/j, Seroplex 20 mg</t>
  </si>
  <si>
    <t>SPASFON MOPRAL GAVISCON</t>
  </si>
  <si>
    <t>diu MIRENA</t>
  </si>
  <si>
    <t>dafalgan codéine, phytotherapie, poudre de perles, huile de foie de morue, OXYNORM 5 mg, 1 comprimé, 4 fois par jour. PARACETAMOL à la demande.</t>
  </si>
  <si>
    <t>Bipreterax, Amlor</t>
  </si>
  <si>
    <t>· ELISOR 20
· ALLOPURINOL
· ALTEIS DUO
· AZOPT
· VEINAMITOL</t>
  </si>
  <si>
    <t>COUMADINE, FLECAINE, TILDIEM et ALDACTONE.</t>
  </si>
  <si>
    <t>irbesartan</t>
  </si>
  <si>
    <t>Glucophage 850 mgx3/j, Novorapid x3/j, Lantus.</t>
  </si>
  <si>
    <t>leeloog, Lexomil</t>
  </si>
  <si>
    <t>ths AMOXICILINE</t>
  </si>
  <si>
    <t xml:space="preserve">TRINORDIOL </t>
  </si>
  <si>
    <t>ALVESCO AERIUS Mometasone Fuorate SALBUTAMOL</t>
  </si>
  <si>
    <t>1949, l'année était erronée</t>
  </si>
  <si>
    <t>Seretide, Tahor, anti hypertenseur?</t>
  </si>
  <si>
    <t>SEROPLEX et TERALITHE (Lithium) depuis</t>
  </si>
  <si>
    <t>Metformine Januvia Atenolol Statine</t>
  </si>
  <si>
    <t>SERITIDE</t>
  </si>
  <si>
    <t>patient masculin</t>
  </si>
  <si>
    <t>Structum, Kenzen , Simvastatine, OrorcalD3, Vismed collyre</t>
  </si>
  <si>
    <t>Daflon, Fer, VitamineD</t>
  </si>
  <si>
    <t>Losartan, Lercanidipine, Atorvastatine, Kardégic, Levothyrox, Qvar Autohaler, Airomir, Autohaler</t>
  </si>
  <si>
    <t>FENOFIBRATE, METOPROLOL, AMLODIPINE, KARDEGIC, BROMAZEPAM, PANTOPRAZOLE, LAMALINE, SALBUTAMOL, CANDESARTAN</t>
  </si>
  <si>
    <t>Irbesartan, hydrochlorothiazide, omeprazole, Dafalgan codéine, Abufène selomega (selenium, oméga 3, Vit E)</t>
  </si>
  <si>
    <t>Spirotazine, Ezetrol, Lipanthyl, Detensiel, ths</t>
  </si>
  <si>
    <t>ACTONEL, UVEDOSE</t>
  </si>
  <si>
    <t>Seroplex, Risperdal, Seroplex</t>
  </si>
  <si>
    <t>SPASFON, MOPRAL, GAVISCON</t>
  </si>
  <si>
    <t>dafalgan codéine, phytotherapie, poudre de perles, huile de foie de morue, OXYNORM PARACETAMOL</t>
  </si>
  <si>
    <t>ELISOR, ALLOPURINOL, ALTEIS DUO, AZOPT, VEINAMITOL</t>
  </si>
  <si>
    <t>COUMADINE, FLECAINE, TILDIEM, ALDACTONE</t>
  </si>
  <si>
    <t>Glucophage, Novorapid, Lantus</t>
  </si>
  <si>
    <t>ths, AMOXICILINE</t>
  </si>
  <si>
    <t>ALVESCO, AERIUS, Mometasone Fuorate, SALBUTAMOL</t>
  </si>
  <si>
    <t>SEROPLEX, TERALITHE</t>
  </si>
  <si>
    <t>Metformine, Januvia, Atenolol, Statine</t>
  </si>
  <si>
    <t>structum, kenzen , simvastatine, ororcald3, vismed collyre</t>
  </si>
  <si>
    <t>daflon, fer, vitamined</t>
  </si>
  <si>
    <t>fenofibrate, metoprolol, amlodipine, kardegic, bromazepam, pantoprazole, lamaline, salbutamol, candesartan</t>
  </si>
  <si>
    <t>lercapress</t>
  </si>
  <si>
    <t>spirotazine, ezetrol, lipanthyl, detensiel, ths</t>
  </si>
  <si>
    <t>actonel, uvedose</t>
  </si>
  <si>
    <t>seroplex, risperdal, seroplex</t>
  </si>
  <si>
    <t>spasfon, mopral, gaviscon</t>
  </si>
  <si>
    <t>bipreterax, amlor</t>
  </si>
  <si>
    <t>elisor, allopurinol, alteis duo, azopt, veinamitol</t>
  </si>
  <si>
    <t>coumadine, flecaine, tildiem, aldactone</t>
  </si>
  <si>
    <t>glucophage, novorapid, lantus</t>
  </si>
  <si>
    <t>leeloog, lexomil</t>
  </si>
  <si>
    <t>ths, amoxiciline</t>
  </si>
  <si>
    <t xml:space="preserve">trinordiol </t>
  </si>
  <si>
    <t>seretide, tahor, anti hypertenseur?</t>
  </si>
  <si>
    <t>seroplex, teralithe</t>
  </si>
  <si>
    <t>metformine, januvia, atenolol, statine</t>
  </si>
  <si>
    <t>seritide</t>
  </si>
  <si>
    <t>irbesartan, hydrochlorothiazide, omeprazole, dafalgan codéine, abufene selomega (selenium, oméga 3, vit e)</t>
  </si>
  <si>
    <t>dafalgan codeine, phytotherapie, poudre de perles, huile de foie de morue, oxynorm, paracetamol</t>
  </si>
  <si>
    <t>losartan, lercanidipine, atorvastatine, kardegic, levothyrox, qvar autohaler, airomir autohaler</t>
  </si>
  <si>
    <t>alvesco, aerius, mometasone furoate, salbutamol</t>
  </si>
  <si>
    <t>24/07/1960'</t>
  </si>
  <si>
    <t>verifier si hipoHTA</t>
  </si>
  <si>
    <t>Recueil en brut</t>
  </si>
  <si>
    <t>xanax</t>
  </si>
  <si>
    <t>innovair</t>
  </si>
  <si>
    <t>laroxyl</t>
  </si>
  <si>
    <t>thyrozol</t>
  </si>
  <si>
    <t>seroplex</t>
  </si>
  <si>
    <t>metformine</t>
  </si>
  <si>
    <t>biprofenid</t>
  </si>
  <si>
    <t>prozac</t>
  </si>
  <si>
    <t>crestor</t>
  </si>
  <si>
    <t>kardegic</t>
  </si>
  <si>
    <t>stent</t>
  </si>
  <si>
    <t>glucophage</t>
  </si>
  <si>
    <t>lumigan</t>
  </si>
  <si>
    <t>cardensiel</t>
  </si>
  <si>
    <t>euthyral</t>
  </si>
  <si>
    <t>timoferol</t>
  </si>
  <si>
    <t>evista</t>
  </si>
  <si>
    <t>amlor</t>
  </si>
  <si>
    <t>durogesic</t>
  </si>
  <si>
    <t>sertraline</t>
  </si>
  <si>
    <t>renitec</t>
  </si>
  <si>
    <t>atenolol</t>
  </si>
  <si>
    <t>bisoprolol</t>
  </si>
  <si>
    <t>structum</t>
  </si>
  <si>
    <t>omeoprazole</t>
  </si>
  <si>
    <t>daflon</t>
  </si>
  <si>
    <t>losartan</t>
  </si>
  <si>
    <t>fenofibrate</t>
  </si>
  <si>
    <t>spirotazine</t>
  </si>
  <si>
    <t>actonel</t>
  </si>
  <si>
    <t>spasfon</t>
  </si>
  <si>
    <t>dafalgan codeine</t>
  </si>
  <si>
    <t>bipreterax</t>
  </si>
  <si>
    <t>elisor</t>
  </si>
  <si>
    <t>coumadine</t>
  </si>
  <si>
    <t>leeloog</t>
  </si>
  <si>
    <t>ths</t>
  </si>
  <si>
    <t>alvesco</t>
  </si>
  <si>
    <t>comedications1</t>
  </si>
  <si>
    <t>comedications2</t>
  </si>
  <si>
    <t>comedications3</t>
  </si>
  <si>
    <t>comedications4</t>
  </si>
  <si>
    <t>comedications5</t>
  </si>
  <si>
    <t>comedications6</t>
  </si>
  <si>
    <t>comedications7</t>
  </si>
  <si>
    <t>comedications8</t>
  </si>
  <si>
    <t>comedications9</t>
  </si>
  <si>
    <t>comedications10</t>
  </si>
  <si>
    <t>comedications11</t>
  </si>
  <si>
    <t>piascledine</t>
  </si>
  <si>
    <t>omerpazole</t>
  </si>
  <si>
    <t>structoflex</t>
  </si>
  <si>
    <t>triflucan</t>
  </si>
  <si>
    <t>abufene selomega (selenium, omega3, vitamine e)</t>
  </si>
  <si>
    <t>aerius</t>
  </si>
  <si>
    <t>airomir autohaler</t>
  </si>
  <si>
    <t>aldactone</t>
  </si>
  <si>
    <t>allopurinol</t>
  </si>
  <si>
    <t>alteis duo</t>
  </si>
  <si>
    <t>amoxiciline</t>
  </si>
  <si>
    <t xml:space="preserve">anamys </t>
  </si>
  <si>
    <t>anti hypertenseur?</t>
  </si>
  <si>
    <t>artotec</t>
  </si>
  <si>
    <t xml:space="preserve">aspegic </t>
  </si>
  <si>
    <t>atarax</t>
  </si>
  <si>
    <t>atorvastatine</t>
  </si>
  <si>
    <t>azopt</t>
  </si>
  <si>
    <t>baclofene</t>
  </si>
  <si>
    <t>biktarvy</t>
  </si>
  <si>
    <t>bromazepam</t>
  </si>
  <si>
    <t>cadue</t>
  </si>
  <si>
    <t>candesartan</t>
  </si>
  <si>
    <t>cardenciel</t>
  </si>
  <si>
    <t>clomipramine</t>
  </si>
  <si>
    <t>corvasal</t>
  </si>
  <si>
    <t>coveram</t>
  </si>
  <si>
    <t>dafalgan</t>
  </si>
  <si>
    <t>dafalgan codéine</t>
  </si>
  <si>
    <t>deroxat</t>
  </si>
  <si>
    <t>detensiel</t>
  </si>
  <si>
    <t>dolipran</t>
  </si>
  <si>
    <t>eupressyl</t>
  </si>
  <si>
    <t>ezetrol</t>
  </si>
  <si>
    <t>fer</t>
  </si>
  <si>
    <t>flecaine</t>
  </si>
  <si>
    <t>gasviscon</t>
  </si>
  <si>
    <t>gaviscon</t>
  </si>
  <si>
    <t xml:space="preserve">gcsf </t>
  </si>
  <si>
    <t>helicidine</t>
  </si>
  <si>
    <t>homeopathie</t>
  </si>
  <si>
    <t>huile de foie de morue</t>
  </si>
  <si>
    <t>hydrochlorothiazide</t>
  </si>
  <si>
    <t>imovane</t>
  </si>
  <si>
    <t>incruse</t>
  </si>
  <si>
    <t>inexium</t>
  </si>
  <si>
    <t>inipomp</t>
  </si>
  <si>
    <t>isoptine</t>
  </si>
  <si>
    <t>ixprim</t>
  </si>
  <si>
    <t>januvia</t>
  </si>
  <si>
    <t xml:space="preserve">kenzen </t>
  </si>
  <si>
    <t>lamaline</t>
  </si>
  <si>
    <t>lantus</t>
  </si>
  <si>
    <t>lamictal</t>
  </si>
  <si>
    <t>largactil</t>
  </si>
  <si>
    <t>lasilix</t>
  </si>
  <si>
    <t>lercan</t>
  </si>
  <si>
    <t>lercanidipine</t>
  </si>
  <si>
    <t>lexomil</t>
  </si>
  <si>
    <t>lipanthyl</t>
  </si>
  <si>
    <t>meteoxane</t>
  </si>
  <si>
    <t>metoprolol</t>
  </si>
  <si>
    <t>mometasone furoate</t>
  </si>
  <si>
    <t>mopral</t>
  </si>
  <si>
    <t>novonorm</t>
  </si>
  <si>
    <t>novorapid</t>
  </si>
  <si>
    <t>ororcald3</t>
  </si>
  <si>
    <t>oxynorm</t>
  </si>
  <si>
    <t>pantoprazole</t>
  </si>
  <si>
    <t>paracetamol</t>
  </si>
  <si>
    <t>paracétamol</t>
  </si>
  <si>
    <t>phytotherapie</t>
  </si>
  <si>
    <t>plavix</t>
  </si>
  <si>
    <t>propranolol</t>
  </si>
  <si>
    <t>qvar autohaler</t>
  </si>
  <si>
    <t>risperdal</t>
  </si>
  <si>
    <t>salbutamol</t>
  </si>
  <si>
    <t>seresta</t>
  </si>
  <si>
    <t xml:space="preserve">seretide </t>
  </si>
  <si>
    <t>simvastatine</t>
  </si>
  <si>
    <t>statine</t>
  </si>
  <si>
    <t>stilnox</t>
  </si>
  <si>
    <t>tahor</t>
  </si>
  <si>
    <t>teralithe</t>
  </si>
  <si>
    <t>tiapridal</t>
  </si>
  <si>
    <t>tildiem</t>
  </si>
  <si>
    <t>tolexine</t>
  </si>
  <si>
    <t>tramadol</t>
  </si>
  <si>
    <t>uvedose</t>
  </si>
  <si>
    <t>valium</t>
  </si>
  <si>
    <t>valsartan</t>
  </si>
  <si>
    <t>veinamitol</t>
  </si>
  <si>
    <t xml:space="preserve">ventoline </t>
  </si>
  <si>
    <t>vismed collyre</t>
  </si>
  <si>
    <t>vitamined</t>
  </si>
  <si>
    <t>xyzall</t>
  </si>
  <si>
    <t>zelitrex</t>
  </si>
  <si>
    <t>zoloft</t>
  </si>
  <si>
    <t>zolpidem</t>
  </si>
  <si>
    <t>poudre de perles</t>
  </si>
  <si>
    <t>Étiquettes de lignes</t>
  </si>
  <si>
    <t>(vide)</t>
  </si>
  <si>
    <t>Total général</t>
  </si>
  <si>
    <t>TTT total</t>
  </si>
  <si>
    <t>ATC_code</t>
  </si>
  <si>
    <t>abufene</t>
  </si>
  <si>
    <t>selomega (selenium, omega3, vitamine e)</t>
  </si>
  <si>
    <t>M05BA07</t>
  </si>
  <si>
    <t>G03AB03</t>
  </si>
  <si>
    <t xml:space="preserve"> </t>
  </si>
  <si>
    <t>R06AX27</t>
  </si>
  <si>
    <t>R03AC02</t>
  </si>
  <si>
    <t>C03DA01</t>
  </si>
  <si>
    <t>M04AA01</t>
  </si>
  <si>
    <t>C09DA08</t>
  </si>
  <si>
    <t>alteisduo</t>
  </si>
  <si>
    <t>R03BA08</t>
  </si>
  <si>
    <t>C08CA01</t>
  </si>
  <si>
    <t>J01CR02</t>
  </si>
  <si>
    <t>anamys - corrigé par avamys</t>
  </si>
  <si>
    <t>R01AD12</t>
  </si>
  <si>
    <t>A02BB01 / M01AB05</t>
  </si>
  <si>
    <t>N01BA02</t>
  </si>
  <si>
    <t>N05BB01</t>
  </si>
  <si>
    <t>C07AB03</t>
  </si>
  <si>
    <t>C10AA05</t>
  </si>
  <si>
    <t>S01EC04</t>
  </si>
  <si>
    <t>M03BX01</t>
  </si>
  <si>
    <t>J05AR20</t>
  </si>
  <si>
    <t>C09BA04</t>
  </si>
  <si>
    <t>M01AE03</t>
  </si>
  <si>
    <t>C07AB07</t>
  </si>
  <si>
    <t>N05BA08</t>
  </si>
  <si>
    <t>C10BX03</t>
  </si>
  <si>
    <t>C09CA06</t>
  </si>
  <si>
    <t xml:space="preserve">C07AB07 </t>
  </si>
  <si>
    <t>M01AB55</t>
  </si>
  <si>
    <t>G</t>
  </si>
  <si>
    <t xml:space="preserve">V06DX </t>
  </si>
  <si>
    <t>Je n'ai pas trouvé cette médicament qui est un complément alimentaire.</t>
  </si>
  <si>
    <t>N06AA04</t>
  </si>
  <si>
    <t>C01DX12</t>
  </si>
  <si>
    <t>B01AA03</t>
  </si>
  <si>
    <t>C09BB04</t>
  </si>
  <si>
    <t>C10AA07</t>
  </si>
  <si>
    <t>N02BE01</t>
  </si>
  <si>
    <t>N02AJ06</t>
  </si>
  <si>
    <t>C05CA53</t>
  </si>
  <si>
    <t>N06AB05</t>
  </si>
  <si>
    <t>G02BA</t>
  </si>
  <si>
    <t>G02BA03</t>
  </si>
  <si>
    <t>G02BA02</t>
  </si>
  <si>
    <t>N02AB03</t>
  </si>
  <si>
    <t>C10AA03</t>
  </si>
  <si>
    <t>C02CA06</t>
  </si>
  <si>
    <t>H03AA03</t>
  </si>
  <si>
    <t>G03XC01</t>
  </si>
  <si>
    <t>C09DB01</t>
  </si>
  <si>
    <t>C10AX09</t>
  </si>
  <si>
    <t>C10AB05</t>
  </si>
  <si>
    <t>B03AA10</t>
  </si>
  <si>
    <t>C01BC04</t>
  </si>
  <si>
    <t>A02AH</t>
  </si>
  <si>
    <t>L03AA02</t>
  </si>
  <si>
    <t>A10BA02</t>
  </si>
  <si>
    <t>R05X</t>
  </si>
  <si>
    <t>Je n'ai pas trouvé une classification précise</t>
  </si>
  <si>
    <t>C03EA01</t>
  </si>
  <si>
    <t>N05CF01</t>
  </si>
  <si>
    <t>R03BB07</t>
  </si>
  <si>
    <t>A02BC05</t>
  </si>
  <si>
    <t>A02BC02</t>
  </si>
  <si>
    <t>R03AK08</t>
  </si>
  <si>
    <t>R06AX29</t>
  </si>
  <si>
    <t>C09DA04</t>
  </si>
  <si>
    <t>C08DA01</t>
  </si>
  <si>
    <t>N02AJ13</t>
  </si>
  <si>
    <t>A10BH01</t>
  </si>
  <si>
    <t>B01AC06</t>
  </si>
  <si>
    <t>N02BE51</t>
  </si>
  <si>
    <t>N03AX09</t>
  </si>
  <si>
    <t>A10AE04</t>
  </si>
  <si>
    <t>N05AA01</t>
  </si>
  <si>
    <t>N06AA09</t>
  </si>
  <si>
    <t>C03CA01</t>
  </si>
  <si>
    <t>G03AA07</t>
  </si>
  <si>
    <t>C09BB02</t>
  </si>
  <si>
    <t>C08CA13</t>
  </si>
  <si>
    <t>H03AA01</t>
  </si>
  <si>
    <t>G03CX01</t>
  </si>
  <si>
    <t>C09DA01</t>
  </si>
  <si>
    <t>S01EE03</t>
  </si>
  <si>
    <t>G03DB04</t>
  </si>
  <si>
    <t>A03AX12 </t>
  </si>
  <si>
    <t>A03AX13</t>
  </si>
  <si>
    <t>C07AB02</t>
  </si>
  <si>
    <t>R01AD09</t>
  </si>
  <si>
    <t>A02BC01</t>
  </si>
  <si>
    <t>A10BX02</t>
  </si>
  <si>
    <t>A10AB05</t>
  </si>
  <si>
    <t>A12AX</t>
  </si>
  <si>
    <t>N02AA05</t>
  </si>
  <si>
    <t>M01AX26</t>
  </si>
  <si>
    <t>B01AC04</t>
  </si>
  <si>
    <t>C07AA05</t>
  </si>
  <si>
    <t>N06AB03</t>
  </si>
  <si>
    <t>R03BA01</t>
  </si>
  <si>
    <t>C09BA05</t>
  </si>
  <si>
    <t>C09BA02</t>
  </si>
  <si>
    <t>N05AX08</t>
  </si>
  <si>
    <t>N05BA04</t>
  </si>
  <si>
    <t>R03AK06</t>
  </si>
  <si>
    <t>N06AB10</t>
  </si>
  <si>
    <t>N06AB06</t>
  </si>
  <si>
    <t>C10BA02</t>
  </si>
  <si>
    <t>H02AB06</t>
  </si>
  <si>
    <t>A03AX12</t>
  </si>
  <si>
    <t>C10AA</t>
  </si>
  <si>
    <t>N05CF02</t>
  </si>
  <si>
    <t>M01AX05</t>
  </si>
  <si>
    <t>M01AX25</t>
  </si>
  <si>
    <t>N05AN01</t>
  </si>
  <si>
    <t>H03BB02</t>
  </si>
  <si>
    <t>N05AL03</t>
  </si>
  <si>
    <t>C08DB01</t>
  </si>
  <si>
    <t>B03AA07</t>
  </si>
  <si>
    <t>J01AA02</t>
  </si>
  <si>
    <t>J02AC01</t>
  </si>
  <si>
    <t>A11CC05</t>
  </si>
  <si>
    <t>N05BA01</t>
  </si>
  <si>
    <t>C05CA04</t>
  </si>
  <si>
    <t>R03CC02</t>
  </si>
  <si>
    <t>S01XA20</t>
  </si>
  <si>
    <t>M05BB03</t>
  </si>
  <si>
    <t>N05BA12</t>
  </si>
  <si>
    <t>R06AE09</t>
  </si>
  <si>
    <t>J05AB11</t>
  </si>
  <si>
    <t>Commentaires</t>
  </si>
  <si>
    <t>Médicaments</t>
  </si>
  <si>
    <t>gcsf</t>
  </si>
  <si>
    <t>abufene selomega (selenium oméga 3  vit e)</t>
  </si>
  <si>
    <t>anamys</t>
  </si>
  <si>
    <t xml:space="preserve">R03CC02 </t>
  </si>
  <si>
    <t>B03AA10hati Salima</t>
  </si>
  <si>
    <t>B03AA10rario dominique</t>
  </si>
  <si>
    <t>Ricaux B03AA10nande</t>
  </si>
  <si>
    <r>
      <rPr>
        <b/>
        <sz val="9"/>
        <color rgb="FFFF0000"/>
        <rFont val="Arial"/>
        <family val="2"/>
      </rPr>
      <t xml:space="preserve">Ma Shuhong - </t>
    </r>
    <r>
      <rPr>
        <sz val="9"/>
        <color theme="1"/>
        <rFont val="Arial"/>
        <family val="2"/>
      </rPr>
      <t>Huquette GAUVAIN</t>
    </r>
  </si>
  <si>
    <t>C03EA04</t>
  </si>
  <si>
    <t>spiroctazine</t>
  </si>
  <si>
    <t>C09DA</t>
  </si>
  <si>
    <t>Les dossiers médicaux ne précisent pas les hormones utilisées</t>
  </si>
  <si>
    <t>Je n'ai pas trouvé une classification précise. La base de données publique des médicaments classifie en tant que G02CX (http://base-donnees-publique.medicaments.gouv.fr/index.php#result), pour le site VIDAL la classification est G. Evidement j'ai cherché dans le site de la WHO (https://www.whocc.no/atc_ddd_index/)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</si>
</sst>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0"/>
      <color theme="1"/>
      <name val="Wingdings 3"/>
      <family val="1"/>
      <charset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u/>
      <sz val="9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5">
    <xf numFmtId="0" fontId="0" fillId="0" borderId="0" xfId="0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/>
    <xf numFmtId="0" fontId="18" fillId="33" borderId="0" xfId="0" applyFont="1" applyFill="1"/>
    <xf numFmtId="0" fontId="18" fillId="0" borderId="0" xfId="0" applyFont="1" applyAlignment="1">
      <alignment horizontal="left" vertical="center" wrapText="1"/>
    </xf>
    <xf numFmtId="22" fontId="18" fillId="0" borderId="0" xfId="0" applyNumberFormat="1" applyFont="1"/>
    <xf numFmtId="22" fontId="18" fillId="0" borderId="0" xfId="0" applyNumberFormat="1" applyFont="1" applyAlignment="1"/>
    <xf numFmtId="0" fontId="19" fillId="33" borderId="0" xfId="0" applyFont="1" applyFill="1"/>
    <xf numFmtId="22" fontId="19" fillId="33" borderId="0" xfId="0" applyNumberFormat="1" applyFont="1" applyFill="1"/>
    <xf numFmtId="0" fontId="18" fillId="34" borderId="0" xfId="0" applyFont="1" applyFill="1"/>
    <xf numFmtId="22" fontId="18" fillId="34" borderId="0" xfId="0" applyNumberFormat="1" applyFont="1" applyFill="1"/>
    <xf numFmtId="0" fontId="18" fillId="35" borderId="0" xfId="0" applyFont="1" applyFill="1"/>
    <xf numFmtId="22" fontId="18" fillId="35" borderId="0" xfId="0" applyNumberFormat="1" applyFont="1" applyFill="1"/>
    <xf numFmtId="0" fontId="18" fillId="35" borderId="0" xfId="0" quotePrefix="1" applyFont="1" applyFill="1"/>
    <xf numFmtId="0" fontId="20" fillId="35" borderId="0" xfId="0" applyFont="1" applyFill="1"/>
    <xf numFmtId="0" fontId="20" fillId="34" borderId="0" xfId="0" applyFont="1" applyFill="1"/>
    <xf numFmtId="0" fontId="20" fillId="33" borderId="0" xfId="0" applyFont="1" applyFill="1"/>
    <xf numFmtId="0" fontId="19" fillId="33" borderId="0" xfId="0" applyFont="1" applyFill="1" applyAlignment="1">
      <alignment horizontal="left" vertical="center"/>
    </xf>
    <xf numFmtId="22" fontId="18" fillId="33" borderId="0" xfId="0" applyNumberFormat="1" applyFont="1" applyFill="1"/>
    <xf numFmtId="0" fontId="22" fillId="33" borderId="0" xfId="0" applyFont="1" applyFill="1"/>
    <xf numFmtId="0" fontId="8" fillId="4" borderId="0" xfId="8"/>
    <xf numFmtId="0" fontId="18" fillId="0" borderId="0" xfId="0" applyNumberFormat="1" applyFont="1"/>
    <xf numFmtId="14" fontId="18" fillId="33" borderId="0" xfId="0" applyNumberFormat="1" applyFont="1" applyFill="1"/>
    <xf numFmtId="14" fontId="18" fillId="0" borderId="0" xfId="0" applyNumberFormat="1" applyFont="1" applyAlignment="1">
      <alignment horizontal="left"/>
    </xf>
    <xf numFmtId="0" fontId="21" fillId="33" borderId="0" xfId="0" applyFont="1" applyFill="1"/>
    <xf numFmtId="0" fontId="18" fillId="36" borderId="0" xfId="0" applyNumberFormat="1" applyFont="1" applyFill="1"/>
    <xf numFmtId="0" fontId="2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4" fillId="0" borderId="0" xfId="0" applyFont="1"/>
    <xf numFmtId="0" fontId="24" fillId="0" borderId="0" xfId="0" applyNumberFormat="1" applyFont="1"/>
    <xf numFmtId="0" fontId="24" fillId="0" borderId="0" xfId="0" applyFont="1" applyAlignment="1"/>
    <xf numFmtId="0" fontId="24" fillId="0" borderId="0" xfId="0" applyFont="1" applyAlignment="1">
      <alignment horizontal="center"/>
    </xf>
    <xf numFmtId="0" fontId="24" fillId="33" borderId="0" xfId="0" applyFont="1" applyFill="1"/>
    <xf numFmtId="0" fontId="24" fillId="0" borderId="0" xfId="0" applyFont="1" applyAlignment="1">
      <alignment horizontal="left"/>
    </xf>
    <xf numFmtId="0" fontId="26" fillId="0" borderId="0" xfId="0" applyFont="1"/>
    <xf numFmtId="0" fontId="24" fillId="33" borderId="0" xfId="0" applyFont="1" applyFill="1" applyAlignment="1">
      <alignment horizontal="left"/>
    </xf>
    <xf numFmtId="0" fontId="24" fillId="35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33" borderId="0" xfId="0" applyFont="1" applyFill="1" applyAlignment="1">
      <alignment horizontal="center"/>
    </xf>
    <xf numFmtId="0" fontId="24" fillId="33" borderId="0" xfId="0" applyFont="1" applyFill="1" applyAlignment="1">
      <alignment horizontal="center"/>
    </xf>
    <xf numFmtId="0" fontId="24" fillId="33" borderId="0" xfId="0" applyFont="1" applyFill="1" applyAlignment="1"/>
    <xf numFmtId="0" fontId="24" fillId="36" borderId="0" xfId="0" applyFont="1" applyFill="1" applyAlignment="1">
      <alignment horizontal="left"/>
    </xf>
    <xf numFmtId="0" fontId="24" fillId="36" borderId="0" xfId="0" applyFont="1" applyFill="1" applyAlignment="1">
      <alignment horizontal="center"/>
    </xf>
    <xf numFmtId="0" fontId="24" fillId="36" borderId="0" xfId="0" applyFont="1" applyFill="1" applyAlignment="1"/>
    <xf numFmtId="0" fontId="25" fillId="36" borderId="0" xfId="0" applyFont="1" applyFill="1" applyAlignment="1">
      <alignment horizontal="center"/>
    </xf>
    <xf numFmtId="0" fontId="24" fillId="36" borderId="0" xfId="0" applyFont="1" applyFill="1"/>
    <xf numFmtId="0" fontId="25" fillId="36" borderId="0" xfId="0" applyFont="1" applyFill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29" fillId="0" borderId="0" xfId="0" applyFont="1"/>
    <xf numFmtId="22" fontId="29" fillId="0" borderId="0" xfId="0" applyNumberFormat="1" applyFont="1"/>
    <xf numFmtId="0" fontId="29" fillId="0" borderId="0" xfId="0" applyFont="1" applyAlignment="1"/>
    <xf numFmtId="22" fontId="29" fillId="0" borderId="0" xfId="0" applyNumberFormat="1" applyFont="1" applyAlignment="1"/>
    <xf numFmtId="0" fontId="29" fillId="33" borderId="0" xfId="0" applyFont="1" applyFill="1"/>
    <xf numFmtId="0" fontId="30" fillId="0" borderId="0" xfId="0" applyFont="1" applyAlignment="1">
      <alignment horizontal="center"/>
    </xf>
    <xf numFmtId="0" fontId="31" fillId="33" borderId="0" xfId="0" applyFont="1" applyFill="1"/>
    <xf numFmtId="22" fontId="31" fillId="33" borderId="0" xfId="0" applyNumberFormat="1" applyFont="1" applyFill="1"/>
    <xf numFmtId="0" fontId="29" fillId="0" borderId="0" xfId="0" applyFont="1" applyAlignment="1">
      <alignment horizontal="center"/>
    </xf>
    <xf numFmtId="0" fontId="29" fillId="35" borderId="0" xfId="0" applyFont="1" applyFill="1"/>
    <xf numFmtId="22" fontId="29" fillId="35" borderId="0" xfId="0" applyNumberFormat="1" applyFont="1" applyFill="1"/>
    <xf numFmtId="22" fontId="29" fillId="33" borderId="0" xfId="0" applyNumberFormat="1" applyFont="1" applyFill="1"/>
    <xf numFmtId="0" fontId="33" fillId="33" borderId="0" xfId="0" applyFont="1" applyFill="1"/>
    <xf numFmtId="0" fontId="29" fillId="0" borderId="0" xfId="0" applyFont="1" applyAlignment="1">
      <alignment horizontal="center" vertical="center"/>
    </xf>
    <xf numFmtId="0" fontId="29" fillId="35" borderId="0" xfId="0" applyFont="1" applyFill="1" applyAlignment="1">
      <alignment horizontal="center"/>
    </xf>
    <xf numFmtId="0" fontId="29" fillId="0" borderId="0" xfId="0" applyNumberFormat="1" applyFont="1" applyAlignment="1">
      <alignment horizontal="center"/>
    </xf>
    <xf numFmtId="0" fontId="29" fillId="36" borderId="0" xfId="0" applyNumberFormat="1" applyFont="1" applyFill="1" applyAlignment="1">
      <alignment horizontal="center"/>
    </xf>
    <xf numFmtId="0" fontId="29" fillId="36" borderId="0" xfId="0" applyFont="1" applyFill="1" applyAlignment="1">
      <alignment horizontal="center"/>
    </xf>
    <xf numFmtId="0" fontId="29" fillId="37" borderId="0" xfId="0" applyFont="1" applyFill="1"/>
    <xf numFmtId="22" fontId="29" fillId="37" borderId="0" xfId="0" applyNumberFormat="1" applyFont="1" applyFill="1"/>
    <xf numFmtId="0" fontId="29" fillId="37" borderId="0" xfId="0" applyFont="1" applyFill="1" applyAlignment="1">
      <alignment horizontal="center"/>
    </xf>
    <xf numFmtId="0" fontId="25" fillId="38" borderId="0" xfId="0" applyFont="1" applyFill="1" applyAlignment="1">
      <alignment horizontal="center"/>
    </xf>
    <xf numFmtId="0" fontId="24" fillId="38" borderId="0" xfId="0" applyFont="1" applyFill="1" applyAlignment="1"/>
    <xf numFmtId="0" fontId="31" fillId="38" borderId="0" xfId="0" applyFont="1" applyFill="1" applyAlignment="1">
      <alignment horizontal="center"/>
    </xf>
    <xf numFmtId="0" fontId="31" fillId="36" borderId="0" xfId="0" applyFont="1" applyFill="1" applyAlignment="1">
      <alignment horizontal="center"/>
    </xf>
    <xf numFmtId="0" fontId="30" fillId="33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24" fillId="36" borderId="0" xfId="0" applyFont="1" applyFill="1" applyAlignment="1">
      <alignment horizontal="left" wrapText="1"/>
    </xf>
    <xf numFmtId="0" fontId="25" fillId="36" borderId="0" xfId="0" applyFont="1" applyFill="1" applyAlignment="1">
      <alignment horizontal="left" vertical="center"/>
    </xf>
    <xf numFmtId="0" fontId="24" fillId="36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7" formatCode="dd/mm/yyyy\ hh:mm"/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</dxfs>
  <tableStyles count="1" defaultTableStyle="TableStyleMedium2" defaultPivotStyle="PivotStyleLight16">
    <tableStyle name="Style de tableau 1" pivot="0" count="1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érôme SANDRAT" refreshedDate="44222.78654375" createdVersion="5" refreshedVersion="5" minRefreshableVersion="3" recordCount="226">
  <cacheSource type="worksheet">
    <worksheetSource ref="B1:B1048576" sheet="DIC_TTTconco"/>
  </cacheSource>
  <cacheFields count="1">
    <cacheField name="TTT" numFmtId="0">
      <sharedItems containsBlank="1" count="164">
        <s v="abufene selomega (selenium, omega3, vitamine e)"/>
        <s v="actonel"/>
        <s v="adepal"/>
        <s v="aerius"/>
        <s v="airomir autohaler"/>
        <s v="aldactone"/>
        <s v="allopurinol"/>
        <s v="alteis duo"/>
        <s v="alvesco"/>
        <s v="amlodipine"/>
        <s v="amlor"/>
        <s v="amoxiciline"/>
        <s v="anamys "/>
        <s v="anti hypertenseur?"/>
        <s v="artotec"/>
        <s v="aspegic "/>
        <s v="atarax"/>
        <s v="atenolol"/>
        <s v="atorvastatine"/>
        <s v="azopt"/>
        <s v="baclofene"/>
        <s v="biktarvy"/>
        <s v="bipreterax"/>
        <s v="biprofenid"/>
        <s v="bisoprolol"/>
        <s v="bromazepam"/>
        <s v="cadue"/>
        <s v="candesartan"/>
        <s v="cardenciel"/>
        <s v="cardensiel"/>
        <s v="clomipramine"/>
        <s v="corvasal"/>
        <s v="coumadine"/>
        <s v="coveram"/>
        <s v="crestor"/>
        <s v="dafalgan"/>
        <s v="dafalgan codeine"/>
        <s v="dafalgan codéine"/>
        <s v="daflon"/>
        <s v="deroxat"/>
        <s v="detensiel"/>
        <s v="diu"/>
        <s v="diu mirena"/>
        <s v="diucuivre"/>
        <s v="diumirena"/>
        <s v="dolipran"/>
        <s v="doliprane"/>
        <s v="durogesic"/>
        <s v="elisor"/>
        <s v="eupressyl"/>
        <s v="euthyral"/>
        <s v="evista"/>
        <s v="exforge"/>
        <s v="ezetrol"/>
        <s v="fenofibrate"/>
        <s v="fer"/>
        <s v="flecaine"/>
        <s v="gasviscon"/>
        <s v="gaviscon"/>
        <s v="gcsf "/>
        <s v="glucophage"/>
        <s v="helicidine"/>
        <s v="homeopathie"/>
        <s v="huile de foie de morue"/>
        <s v="hydrochlorothiazide"/>
        <s v="imovane"/>
        <s v="incruse"/>
        <s v="inexium"/>
        <s v="inipomp"/>
        <s v="innovair"/>
        <s v="inorial "/>
        <s v="irbesartan"/>
        <s v="isoptine"/>
        <s v="ixprim"/>
        <s v="januvia"/>
        <s v="kardegic"/>
        <s v="kenzen "/>
        <s v="lamaline"/>
        <s v="lamictal"/>
        <s v="lantus"/>
        <s v="largactil"/>
        <s v="laroxyl"/>
        <s v="lasilix"/>
        <s v="leeloog"/>
        <s v="leelooge"/>
        <s v="lercan"/>
        <s v="lercanidipine"/>
        <s v="lercapress"/>
        <s v="levothyrox"/>
        <s v="lexomil"/>
        <s v="lipanthyl"/>
        <s v="livial"/>
        <s v="losartan"/>
        <s v="lumigan"/>
        <s v="lutenyl"/>
        <s v="meteoxane"/>
        <s v="metformine"/>
        <s v="metoprolol"/>
        <s v="mirena"/>
        <s v="mometasone furoate"/>
        <s v="mopral"/>
        <s v="novonorm"/>
        <s v="novorapid"/>
        <s v="omeoprazole"/>
        <s v="omeprazole"/>
        <s v="omerpazole"/>
        <s v="optilova"/>
        <s v="ororcald3"/>
        <s v="oxynorm"/>
        <s v="pantoprazole"/>
        <s v="paracetamol"/>
        <s v="paracétamol"/>
        <s v="phytotherapie"/>
        <s v="piascledine"/>
        <s v="plavix"/>
        <s v="poudre de perles"/>
        <s v="propranolol"/>
        <s v="prozac"/>
        <s v="qvar autohaler"/>
        <s v="ramipril"/>
        <s v="renitec"/>
        <s v="risperdal"/>
        <s v="salbutamol"/>
        <s v="seresta"/>
        <s v="seretide"/>
        <s v="seretide "/>
        <s v="seritide"/>
        <s v="seroplex"/>
        <s v="sertraline"/>
        <s v="simvastatine"/>
        <s v="solupred "/>
        <s v="spasfon"/>
        <s v="spirotazine"/>
        <s v="statine"/>
        <s v="stent"/>
        <s v="stilnox"/>
        <s v="structoflex"/>
        <s v="structum"/>
        <s v="tahor"/>
        <s v="teralithe"/>
        <s v="theralite"/>
        <s v="ths"/>
        <s v="thyrozol"/>
        <s v="tiapridal"/>
        <s v="tildiem"/>
        <s v="timoferol"/>
        <s v="tolexine"/>
        <s v="tramadol"/>
        <s v="triflucan"/>
        <s v="trinordiol "/>
        <s v="uvedose"/>
        <s v="valium"/>
        <s v="valsartan"/>
        <s v="veinamitol"/>
        <s v="ventoline"/>
        <s v="ventoline "/>
        <s v="vismed collyre"/>
        <s v="vitamined"/>
        <s v="xanax"/>
        <s v="xyzall"/>
        <s v="zelitrex"/>
        <s v="zoloft"/>
        <s v="zolpide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">
  <r>
    <x v="0"/>
  </r>
  <r>
    <x v="1"/>
  </r>
  <r>
    <x v="2"/>
  </r>
  <r>
    <x v="3"/>
  </r>
  <r>
    <x v="4"/>
  </r>
  <r>
    <x v="5"/>
  </r>
  <r>
    <x v="6"/>
  </r>
  <r>
    <x v="6"/>
  </r>
  <r>
    <x v="7"/>
  </r>
  <r>
    <x v="8"/>
  </r>
  <r>
    <x v="9"/>
  </r>
  <r>
    <x v="9"/>
  </r>
  <r>
    <x v="9"/>
  </r>
  <r>
    <x v="10"/>
  </r>
  <r>
    <x v="10"/>
  </r>
  <r>
    <x v="10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9"/>
  </r>
  <r>
    <x v="19"/>
  </r>
  <r>
    <x v="20"/>
  </r>
  <r>
    <x v="21"/>
  </r>
  <r>
    <x v="22"/>
  </r>
  <r>
    <x v="23"/>
  </r>
  <r>
    <x v="24"/>
  </r>
  <r>
    <x v="24"/>
  </r>
  <r>
    <x v="25"/>
  </r>
  <r>
    <x v="26"/>
  </r>
  <r>
    <x v="27"/>
  </r>
  <r>
    <x v="28"/>
  </r>
  <r>
    <x v="29"/>
  </r>
  <r>
    <x v="29"/>
  </r>
  <r>
    <x v="30"/>
  </r>
  <r>
    <x v="31"/>
  </r>
  <r>
    <x v="32"/>
  </r>
  <r>
    <x v="33"/>
  </r>
  <r>
    <x v="34"/>
  </r>
  <r>
    <x v="34"/>
  </r>
  <r>
    <x v="35"/>
  </r>
  <r>
    <x v="36"/>
  </r>
  <r>
    <x v="37"/>
  </r>
  <r>
    <x v="38"/>
  </r>
  <r>
    <x v="39"/>
  </r>
  <r>
    <x v="39"/>
  </r>
  <r>
    <x v="40"/>
  </r>
  <r>
    <x v="41"/>
  </r>
  <r>
    <x v="42"/>
  </r>
  <r>
    <x v="43"/>
  </r>
  <r>
    <x v="43"/>
  </r>
  <r>
    <x v="43"/>
  </r>
  <r>
    <x v="43"/>
  </r>
  <r>
    <x v="43"/>
  </r>
  <r>
    <x v="43"/>
  </r>
  <r>
    <x v="44"/>
  </r>
  <r>
    <x v="45"/>
  </r>
  <r>
    <x v="46"/>
  </r>
  <r>
    <x v="46"/>
  </r>
  <r>
    <x v="46"/>
  </r>
  <r>
    <x v="46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1"/>
  </r>
  <r>
    <x v="71"/>
  </r>
  <r>
    <x v="72"/>
  </r>
  <r>
    <x v="73"/>
  </r>
  <r>
    <x v="74"/>
  </r>
  <r>
    <x v="75"/>
  </r>
  <r>
    <x v="75"/>
  </r>
  <r>
    <x v="75"/>
  </r>
  <r>
    <x v="75"/>
  </r>
  <r>
    <x v="75"/>
  </r>
  <r>
    <x v="75"/>
  </r>
  <r>
    <x v="75"/>
  </r>
  <r>
    <x v="76"/>
  </r>
  <r>
    <x v="77"/>
  </r>
  <r>
    <x v="78"/>
  </r>
  <r>
    <x v="79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90"/>
  </r>
  <r>
    <x v="91"/>
  </r>
  <r>
    <x v="92"/>
  </r>
  <r>
    <x v="93"/>
  </r>
  <r>
    <x v="94"/>
  </r>
  <r>
    <x v="95"/>
  </r>
  <r>
    <x v="96"/>
  </r>
  <r>
    <x v="96"/>
  </r>
  <r>
    <x v="96"/>
  </r>
  <r>
    <x v="96"/>
  </r>
  <r>
    <x v="97"/>
  </r>
  <r>
    <x v="98"/>
  </r>
  <r>
    <x v="99"/>
  </r>
  <r>
    <x v="100"/>
  </r>
  <r>
    <x v="100"/>
  </r>
  <r>
    <x v="101"/>
  </r>
  <r>
    <x v="102"/>
  </r>
  <r>
    <x v="103"/>
  </r>
  <r>
    <x v="104"/>
  </r>
  <r>
    <x v="104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7"/>
  </r>
  <r>
    <x v="118"/>
  </r>
  <r>
    <x v="119"/>
  </r>
  <r>
    <x v="119"/>
  </r>
  <r>
    <x v="120"/>
  </r>
  <r>
    <x v="121"/>
  </r>
  <r>
    <x v="122"/>
  </r>
  <r>
    <x v="122"/>
  </r>
  <r>
    <x v="123"/>
  </r>
  <r>
    <x v="124"/>
  </r>
  <r>
    <x v="124"/>
  </r>
  <r>
    <x v="125"/>
  </r>
  <r>
    <x v="126"/>
  </r>
  <r>
    <x v="127"/>
  </r>
  <r>
    <x v="127"/>
  </r>
  <r>
    <x v="127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8"/>
  </r>
  <r>
    <x v="138"/>
  </r>
  <r>
    <x v="138"/>
  </r>
  <r>
    <x v="138"/>
  </r>
  <r>
    <x v="139"/>
  </r>
  <r>
    <x v="140"/>
  </r>
  <r>
    <x v="141"/>
  </r>
  <r>
    <x v="141"/>
  </r>
  <r>
    <x v="142"/>
  </r>
  <r>
    <x v="143"/>
  </r>
  <r>
    <x v="144"/>
  </r>
  <r>
    <x v="145"/>
  </r>
  <r>
    <x v="146"/>
  </r>
  <r>
    <x v="147"/>
  </r>
  <r>
    <x v="147"/>
  </r>
  <r>
    <x v="148"/>
  </r>
  <r>
    <x v="149"/>
  </r>
  <r>
    <x v="150"/>
  </r>
  <r>
    <x v="150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8"/>
  </r>
  <r>
    <x v="159"/>
  </r>
  <r>
    <x v="160"/>
  </r>
  <r>
    <x v="161"/>
  </r>
  <r>
    <x v="162"/>
  </r>
  <r>
    <x v="1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A168" firstHeaderRow="1" firstDataRow="1" firstDataCol="1"/>
  <pivotFields count="1">
    <pivotField axis="axisRow" showAll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</pivotFields>
  <rowFields count="1">
    <field x="0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au33" displayName="Tableau33" ref="A1:N209" totalsRowShown="0" headerRowDxfId="5" dataDxfId="4">
  <autoFilter ref="A1:N209"/>
  <tableColumns count="14">
    <tableColumn id="1" name="NOM" dataDxfId="19"/>
    <tableColumn id="2" name="NIP" dataDxfId="18"/>
    <tableColumn id="3" name="date naissance" dataDxfId="17"/>
    <tableColumn id="4" name="comedications1" dataDxfId="16"/>
    <tableColumn id="5" name="comedications2" dataDxfId="15"/>
    <tableColumn id="6" name="comedications3" dataDxfId="14"/>
    <tableColumn id="7" name="comedications4" dataDxfId="13"/>
    <tableColumn id="8" name="comedications5" dataDxfId="12"/>
    <tableColumn id="9" name="comedications6" dataDxfId="11"/>
    <tableColumn id="10" name="comedications7" dataDxfId="10"/>
    <tableColumn id="11" name="comedications8" dataDxfId="9"/>
    <tableColumn id="12" name="comedications9" dataDxfId="8"/>
    <tableColumn id="13" name="comedications10" dataDxfId="7"/>
    <tableColumn id="14" name="comedications11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C165" totalsRowShown="0">
  <autoFilter ref="A1:C165"/>
  <tableColumns count="3">
    <tableColumn id="1" name="Médicaments" dataDxfId="22"/>
    <tableColumn id="2" name="ATC_code" dataDxfId="20"/>
    <tableColumn id="3" name="Commentaires" dataDxfId="21"/>
  </tableColumns>
  <tableStyleInfo name="Style de tableau 1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E1:E226" totalsRowShown="0" headerRowDxfId="0" dataDxfId="1">
  <autoFilter ref="E1:E226"/>
  <tableColumns count="1">
    <tableColumn id="1" name="TTT total" dataDxfId="2"/>
  </tableColumns>
  <tableStyleInfo name="Style de tableau 1" showFirstColumn="0" showLastColumn="0" showRowStripes="1" showColumnStripes="0"/>
</table>
</file>

<file path=xl/tables/table4.xml><?xml version="1.0" encoding="utf-8"?>
<table xmlns="http://schemas.openxmlformats.org/spreadsheetml/2006/main" id="3" name="Tableau3" displayName="Tableau3" ref="A1:N209" totalsRowShown="0" headerRowDxfId="37" dataDxfId="36">
  <autoFilter ref="A1:N209"/>
  <tableColumns count="14">
    <tableColumn id="1" name="NOM" dataDxfId="35"/>
    <tableColumn id="2" name="NIP"/>
    <tableColumn id="3" name="date naissance" dataDxfId="34"/>
    <tableColumn id="4" name="comedications1" dataDxfId="33"/>
    <tableColumn id="5" name="comedications2" dataDxfId="32"/>
    <tableColumn id="6" name="comedications3" dataDxfId="31"/>
    <tableColumn id="7" name="comedications4" dataDxfId="30"/>
    <tableColumn id="8" name="comedications5" dataDxfId="29"/>
    <tableColumn id="9" name="comedications6" dataDxfId="28"/>
    <tableColumn id="10" name="comedications7" dataDxfId="27"/>
    <tableColumn id="11" name="comedications8" dataDxfId="26"/>
    <tableColumn id="12" name="comedications9" dataDxfId="25"/>
    <tableColumn id="13" name="comedications10" dataDxfId="24"/>
    <tableColumn id="14" name="comedications11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O38" sqref="O38"/>
    </sheetView>
  </sheetViews>
  <sheetFormatPr baseColWidth="10" defaultRowHeight="12" x14ac:dyDescent="0.2"/>
  <cols>
    <col min="1" max="1" width="19.7109375" style="53" customWidth="1"/>
    <col min="2" max="2" width="11" style="53" bestFit="1" customWidth="1"/>
    <col min="3" max="3" width="10.85546875" style="53" customWidth="1"/>
    <col min="4" max="14" width="13.7109375" style="61" customWidth="1"/>
    <col min="15" max="16384" width="11.42578125" style="53"/>
  </cols>
  <sheetData>
    <row r="1" spans="1:14" s="51" customFormat="1" ht="24" x14ac:dyDescent="0.25">
      <c r="A1" s="51" t="s">
        <v>0</v>
      </c>
      <c r="B1" s="51" t="s">
        <v>1</v>
      </c>
      <c r="C1" s="52" t="s">
        <v>2</v>
      </c>
      <c r="D1" s="66" t="s">
        <v>454</v>
      </c>
      <c r="E1" s="66" t="s">
        <v>455</v>
      </c>
      <c r="F1" s="66" t="s">
        <v>456</v>
      </c>
      <c r="G1" s="66" t="s">
        <v>457</v>
      </c>
      <c r="H1" s="66" t="s">
        <v>458</v>
      </c>
      <c r="I1" s="66" t="s">
        <v>459</v>
      </c>
      <c r="J1" s="66" t="s">
        <v>460</v>
      </c>
      <c r="K1" s="66" t="s">
        <v>461</v>
      </c>
      <c r="L1" s="66" t="s">
        <v>462</v>
      </c>
      <c r="M1" s="66" t="s">
        <v>463</v>
      </c>
      <c r="N1" s="66" t="s">
        <v>464</v>
      </c>
    </row>
    <row r="2" spans="1:14" x14ac:dyDescent="0.2">
      <c r="A2" s="53" t="s">
        <v>7</v>
      </c>
      <c r="B2" s="53">
        <v>8012246338</v>
      </c>
      <c r="C2" s="54">
        <v>28126</v>
      </c>
      <c r="D2" s="61">
        <v>0</v>
      </c>
      <c r="E2" s="61">
        <v>0</v>
      </c>
      <c r="F2" s="61">
        <v>0</v>
      </c>
      <c r="G2" s="61"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</row>
    <row r="3" spans="1:14" x14ac:dyDescent="0.2">
      <c r="A3" s="53" t="s">
        <v>8</v>
      </c>
      <c r="B3" s="53">
        <v>8012191605</v>
      </c>
      <c r="C3" s="54">
        <v>34877</v>
      </c>
      <c r="D3" s="61" t="s">
        <v>650</v>
      </c>
      <c r="E3" s="61">
        <v>0</v>
      </c>
      <c r="F3" s="61">
        <v>0</v>
      </c>
      <c r="G3" s="61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</row>
    <row r="4" spans="1:14" x14ac:dyDescent="0.2">
      <c r="A4" s="53" t="s">
        <v>9</v>
      </c>
      <c r="B4" s="53">
        <v>3416046391</v>
      </c>
      <c r="C4" s="54">
        <v>30207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</row>
    <row r="5" spans="1:14" x14ac:dyDescent="0.2">
      <c r="A5" s="53" t="s">
        <v>10</v>
      </c>
      <c r="B5" s="53">
        <v>8006924904</v>
      </c>
      <c r="C5" s="54">
        <v>25435</v>
      </c>
      <c r="D5" s="61" t="s">
        <v>699</v>
      </c>
      <c r="E5" s="61" t="s">
        <v>670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</row>
    <row r="6" spans="1:14" x14ac:dyDescent="0.2">
      <c r="A6" s="53" t="s">
        <v>11</v>
      </c>
      <c r="B6" s="53">
        <v>8010438732</v>
      </c>
      <c r="C6" s="54">
        <v>27592</v>
      </c>
      <c r="D6" s="61" t="s">
        <v>696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</row>
    <row r="7" spans="1:14" x14ac:dyDescent="0.2">
      <c r="A7" s="53" t="s">
        <v>12</v>
      </c>
      <c r="B7" s="53">
        <v>3113005709</v>
      </c>
      <c r="C7" s="54">
        <v>17400</v>
      </c>
      <c r="D7" s="61" t="s">
        <v>653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</row>
    <row r="8" spans="1:14" x14ac:dyDescent="0.2">
      <c r="A8" s="53" t="s">
        <v>13</v>
      </c>
      <c r="B8" s="53">
        <v>8012220697</v>
      </c>
      <c r="C8" s="54">
        <v>22700</v>
      </c>
      <c r="D8" s="61" t="s">
        <v>637</v>
      </c>
      <c r="E8" s="61" t="s">
        <v>634</v>
      </c>
      <c r="F8" s="61" t="s">
        <v>653</v>
      </c>
      <c r="G8" s="61" t="s">
        <v>590</v>
      </c>
      <c r="H8" s="61" t="s">
        <v>627</v>
      </c>
      <c r="I8" s="61" t="s">
        <v>633</v>
      </c>
      <c r="J8" s="61" t="s">
        <v>668</v>
      </c>
      <c r="K8" s="61" t="s">
        <v>610</v>
      </c>
      <c r="L8" s="61" t="s">
        <v>669</v>
      </c>
      <c r="M8" s="61" t="s">
        <v>635</v>
      </c>
      <c r="N8" s="61" t="s">
        <v>588</v>
      </c>
    </row>
    <row r="9" spans="1:14" x14ac:dyDescent="0.2">
      <c r="A9" s="53" t="s">
        <v>14</v>
      </c>
      <c r="B9" s="53">
        <v>3517000719</v>
      </c>
      <c r="C9" s="54">
        <v>21894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</row>
    <row r="10" spans="1:14" x14ac:dyDescent="0.2">
      <c r="A10" s="53" t="s">
        <v>15</v>
      </c>
      <c r="B10" s="53">
        <v>8010062012</v>
      </c>
      <c r="C10" s="54">
        <v>19285</v>
      </c>
      <c r="D10" s="61" t="s">
        <v>653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</row>
    <row r="11" spans="1:14" x14ac:dyDescent="0.2">
      <c r="A11" s="53" t="s">
        <v>16</v>
      </c>
      <c r="B11" s="53">
        <v>3315041691</v>
      </c>
      <c r="C11" s="54">
        <v>30537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</row>
    <row r="12" spans="1:14" x14ac:dyDescent="0.2">
      <c r="A12" s="53" t="s">
        <v>17</v>
      </c>
      <c r="B12" s="53">
        <v>8011145043</v>
      </c>
      <c r="C12" s="54">
        <v>29082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</row>
    <row r="13" spans="1:14" x14ac:dyDescent="0.2">
      <c r="A13" s="53" t="s">
        <v>18</v>
      </c>
      <c r="B13" s="53">
        <v>8013299313</v>
      </c>
      <c r="C13" s="54">
        <v>28232</v>
      </c>
      <c r="D13" s="61">
        <v>0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</row>
    <row r="14" spans="1:14" x14ac:dyDescent="0.2">
      <c r="A14" s="53" t="s">
        <v>19</v>
      </c>
      <c r="B14" s="53">
        <v>8012273773</v>
      </c>
      <c r="C14" s="54">
        <v>23850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</row>
    <row r="15" spans="1:14" x14ac:dyDescent="0.2">
      <c r="A15" s="53" t="s">
        <v>20</v>
      </c>
      <c r="B15" s="53">
        <v>8010219468</v>
      </c>
      <c r="C15" s="54">
        <v>22032</v>
      </c>
      <c r="D15" s="61" t="s">
        <v>648</v>
      </c>
      <c r="E15" s="61" t="s">
        <v>610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</row>
    <row r="16" spans="1:14" x14ac:dyDescent="0.2">
      <c r="A16" s="53" t="s">
        <v>21</v>
      </c>
      <c r="B16" s="53">
        <v>8011853241</v>
      </c>
      <c r="C16" s="54">
        <v>28367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</row>
    <row r="17" spans="1:14" x14ac:dyDescent="0.2">
      <c r="A17" s="53" t="s">
        <v>22</v>
      </c>
      <c r="B17" s="53">
        <v>3315052152</v>
      </c>
      <c r="C17" s="54">
        <v>23012</v>
      </c>
      <c r="D17" s="61" t="s">
        <v>687</v>
      </c>
      <c r="E17" s="61" t="s">
        <v>629</v>
      </c>
      <c r="F17" s="61" t="s">
        <v>589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</row>
    <row r="18" spans="1:14" x14ac:dyDescent="0.2">
      <c r="A18" s="53" t="s">
        <v>23</v>
      </c>
      <c r="B18" s="53">
        <v>8012292820</v>
      </c>
      <c r="C18" s="54">
        <v>31716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</row>
    <row r="19" spans="1:14" x14ac:dyDescent="0.2">
      <c r="A19" s="53" t="s">
        <v>24</v>
      </c>
      <c r="B19" s="53">
        <v>8008814765</v>
      </c>
      <c r="C19" s="54">
        <v>29069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</row>
    <row r="20" spans="1:14" x14ac:dyDescent="0.2">
      <c r="A20" s="53" t="s">
        <v>25</v>
      </c>
      <c r="B20" s="53">
        <v>8011589502</v>
      </c>
      <c r="C20" s="54">
        <v>26733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</row>
    <row r="21" spans="1:14" x14ac:dyDescent="0.2">
      <c r="A21" s="53" t="s">
        <v>26</v>
      </c>
      <c r="B21" s="53">
        <v>1191356450</v>
      </c>
      <c r="C21" s="54">
        <v>21461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</row>
    <row r="22" spans="1:14" x14ac:dyDescent="0.2">
      <c r="A22" s="53" t="s">
        <v>27</v>
      </c>
      <c r="B22" s="53">
        <v>8010143070</v>
      </c>
      <c r="C22" s="54">
        <v>18569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</row>
    <row r="23" spans="1:14" x14ac:dyDescent="0.2">
      <c r="A23" s="53" t="s">
        <v>28</v>
      </c>
      <c r="B23" s="53">
        <v>3416054033</v>
      </c>
      <c r="C23" s="54">
        <v>25300</v>
      </c>
      <c r="D23" s="61">
        <v>0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</row>
    <row r="24" spans="1:14" x14ac:dyDescent="0.2">
      <c r="A24" s="53" t="s">
        <v>29</v>
      </c>
      <c r="B24" s="53">
        <v>8014756898</v>
      </c>
      <c r="C24" s="54">
        <v>28866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</row>
    <row r="25" spans="1:14" x14ac:dyDescent="0.2">
      <c r="A25" s="53" t="s">
        <v>30</v>
      </c>
      <c r="B25" s="53">
        <v>3214014803</v>
      </c>
      <c r="C25" s="54">
        <v>28295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</row>
    <row r="26" spans="1:14" x14ac:dyDescent="0.2">
      <c r="A26" s="53" t="s">
        <v>31</v>
      </c>
      <c r="B26" s="53">
        <v>8011187926</v>
      </c>
      <c r="C26" s="54">
        <v>28898</v>
      </c>
      <c r="D26" s="61" t="s">
        <v>677</v>
      </c>
      <c r="E26" s="61" t="s">
        <v>691</v>
      </c>
      <c r="F26" s="61" t="s">
        <v>699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</row>
    <row r="27" spans="1:14" x14ac:dyDescent="0.2">
      <c r="A27" s="53" t="s">
        <v>32</v>
      </c>
      <c r="B27" s="53">
        <v>8010102002</v>
      </c>
      <c r="C27" s="54">
        <v>25798</v>
      </c>
      <c r="D27" s="61" t="s">
        <v>573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</row>
    <row r="28" spans="1:14" x14ac:dyDescent="0.2">
      <c r="A28" s="53" t="s">
        <v>33</v>
      </c>
      <c r="B28" s="53">
        <v>3416058509</v>
      </c>
      <c r="C28" s="54">
        <v>27407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</row>
    <row r="29" spans="1:14" x14ac:dyDescent="0.2">
      <c r="A29" s="53" t="s">
        <v>34</v>
      </c>
      <c r="B29" s="53">
        <v>8011527596</v>
      </c>
      <c r="C29" s="54">
        <v>30082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</row>
    <row r="30" spans="1:14" x14ac:dyDescent="0.2">
      <c r="A30" s="53" t="s">
        <v>35</v>
      </c>
      <c r="B30" s="53">
        <v>3416022235</v>
      </c>
      <c r="C30" s="54">
        <v>27857</v>
      </c>
      <c r="D30" s="61" t="s">
        <v>672</v>
      </c>
      <c r="E30" s="61">
        <v>0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</row>
    <row r="31" spans="1:14" x14ac:dyDescent="0.2">
      <c r="A31" s="53" t="s">
        <v>36</v>
      </c>
      <c r="B31" s="53">
        <v>8014114192</v>
      </c>
      <c r="C31" s="54">
        <v>23722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</row>
    <row r="32" spans="1:14" x14ac:dyDescent="0.2">
      <c r="A32" s="53" t="s">
        <v>37</v>
      </c>
      <c r="B32" s="53">
        <v>8010147607</v>
      </c>
      <c r="C32" s="54">
        <v>25880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</row>
    <row r="33" spans="1:14" x14ac:dyDescent="0.2">
      <c r="A33" s="53" t="s">
        <v>38</v>
      </c>
      <c r="B33" s="53">
        <v>8002318065</v>
      </c>
      <c r="C33" s="54">
        <v>25041</v>
      </c>
      <c r="D33" s="61" t="s">
        <v>629</v>
      </c>
      <c r="E33" s="61" t="s">
        <v>598</v>
      </c>
      <c r="F33" s="61" t="s">
        <v>707</v>
      </c>
      <c r="G33" s="61" t="s">
        <v>643</v>
      </c>
      <c r="H33" s="61" t="s">
        <v>681</v>
      </c>
      <c r="I33" s="61" t="s">
        <v>683</v>
      </c>
      <c r="J33" s="61" t="s">
        <v>605</v>
      </c>
      <c r="K33" s="61" t="s">
        <v>694</v>
      </c>
      <c r="L33" s="61" t="s">
        <v>676</v>
      </c>
      <c r="M33" s="61">
        <v>0</v>
      </c>
      <c r="N33" s="61">
        <v>0</v>
      </c>
    </row>
    <row r="34" spans="1:14" s="55" customFormat="1" x14ac:dyDescent="0.2">
      <c r="A34" s="55" t="s">
        <v>39</v>
      </c>
      <c r="B34" s="55">
        <v>2204048267</v>
      </c>
      <c r="C34" s="56">
        <v>20422</v>
      </c>
      <c r="D34" s="61">
        <v>0</v>
      </c>
      <c r="E34" s="61">
        <v>0</v>
      </c>
      <c r="F34" s="61">
        <v>0</v>
      </c>
      <c r="G34" s="61">
        <v>0</v>
      </c>
      <c r="H34" s="61">
        <v>0</v>
      </c>
      <c r="I34" s="61">
        <v>0</v>
      </c>
      <c r="J34" s="61">
        <v>0</v>
      </c>
      <c r="K34" s="61">
        <v>0</v>
      </c>
      <c r="L34" s="61">
        <v>0</v>
      </c>
      <c r="M34" s="61">
        <v>0</v>
      </c>
      <c r="N34" s="61">
        <v>0</v>
      </c>
    </row>
    <row r="35" spans="1:14" x14ac:dyDescent="0.2">
      <c r="A35" s="53" t="s">
        <v>40</v>
      </c>
      <c r="B35" s="53">
        <v>8006891324</v>
      </c>
      <c r="C35" s="54">
        <v>24943</v>
      </c>
      <c r="D35" s="61" t="s">
        <v>616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</row>
    <row r="36" spans="1:14" x14ac:dyDescent="0.2">
      <c r="A36" s="71" t="s">
        <v>41</v>
      </c>
      <c r="B36" s="71">
        <v>2204036290</v>
      </c>
      <c r="C36" s="72">
        <v>20231</v>
      </c>
      <c r="D36" s="73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</row>
    <row r="37" spans="1:14" x14ac:dyDescent="0.2">
      <c r="A37" s="53" t="s">
        <v>229</v>
      </c>
      <c r="B37" s="53">
        <v>3315003820</v>
      </c>
      <c r="C37" s="54">
        <v>17146</v>
      </c>
      <c r="D37" s="61" t="s">
        <v>595</v>
      </c>
      <c r="E37" s="70" t="s">
        <v>630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61">
        <v>0</v>
      </c>
      <c r="M37" s="61">
        <v>0</v>
      </c>
      <c r="N37" s="61">
        <v>0</v>
      </c>
    </row>
    <row r="38" spans="1:14" x14ac:dyDescent="0.2">
      <c r="A38" s="53" t="s">
        <v>42</v>
      </c>
      <c r="B38" s="53">
        <v>8011141055</v>
      </c>
      <c r="C38" s="54">
        <v>30462</v>
      </c>
      <c r="D38" s="61" t="s">
        <v>650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</row>
    <row r="39" spans="1:14" x14ac:dyDescent="0.2">
      <c r="A39" s="53" t="s">
        <v>43</v>
      </c>
      <c r="B39" s="53">
        <v>8004727267</v>
      </c>
      <c r="C39" s="54">
        <v>27010</v>
      </c>
      <c r="D39" s="61" t="s">
        <v>670</v>
      </c>
      <c r="E39" s="61" t="s">
        <v>675</v>
      </c>
      <c r="F39" s="61" t="s">
        <v>683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</row>
    <row r="40" spans="1:14" x14ac:dyDescent="0.2">
      <c r="A40" s="71" t="s">
        <v>44</v>
      </c>
      <c r="B40" s="71">
        <v>2002032019</v>
      </c>
      <c r="C40" s="72">
        <v>11611</v>
      </c>
      <c r="D40" s="73">
        <v>0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  <c r="L40" s="61">
        <v>0</v>
      </c>
      <c r="M40" s="61">
        <v>0</v>
      </c>
      <c r="N40" s="61">
        <v>0</v>
      </c>
    </row>
    <row r="41" spans="1:14" x14ac:dyDescent="0.2">
      <c r="A41" s="53" t="s">
        <v>45</v>
      </c>
      <c r="B41" s="53">
        <v>8010556220</v>
      </c>
      <c r="C41" s="54">
        <v>21668</v>
      </c>
      <c r="D41" s="61">
        <v>0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</row>
    <row r="42" spans="1:14" x14ac:dyDescent="0.2">
      <c r="A42" s="53" t="s">
        <v>46</v>
      </c>
      <c r="B42" s="53">
        <v>8009135918</v>
      </c>
      <c r="C42" s="54">
        <v>22121</v>
      </c>
      <c r="D42" s="61" t="s">
        <v>609</v>
      </c>
      <c r="E42" s="61" t="s">
        <v>608</v>
      </c>
      <c r="F42" s="61" t="s">
        <v>619</v>
      </c>
      <c r="G42" s="61" t="s">
        <v>693</v>
      </c>
      <c r="H42" s="61" t="s">
        <v>649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</row>
    <row r="43" spans="1:14" x14ac:dyDescent="0.2">
      <c r="A43" s="53" t="s">
        <v>48</v>
      </c>
      <c r="B43" s="53">
        <v>2305037830</v>
      </c>
      <c r="C43" s="54">
        <v>19875</v>
      </c>
      <c r="D43" s="61">
        <v>0</v>
      </c>
      <c r="E43" s="61">
        <v>0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</row>
    <row r="44" spans="1:14" x14ac:dyDescent="0.2">
      <c r="A44" s="53" t="s">
        <v>49</v>
      </c>
      <c r="B44" s="53">
        <v>3416043939</v>
      </c>
      <c r="C44" s="54">
        <v>17579</v>
      </c>
      <c r="D44" s="61">
        <v>0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</row>
    <row r="45" spans="1:14" x14ac:dyDescent="0.2">
      <c r="A45" s="53" t="s">
        <v>50</v>
      </c>
      <c r="B45" s="53">
        <v>8010319214</v>
      </c>
      <c r="C45" s="54">
        <v>32621</v>
      </c>
      <c r="D45" s="61" t="s">
        <v>638</v>
      </c>
      <c r="E45" s="61">
        <v>0</v>
      </c>
      <c r="F45" s="61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</row>
    <row r="46" spans="1:14" x14ac:dyDescent="0.2">
      <c r="A46" s="53" t="s">
        <v>51</v>
      </c>
      <c r="B46" s="53">
        <v>1496059263</v>
      </c>
      <c r="C46" s="54">
        <v>20308</v>
      </c>
      <c r="D46" s="61" t="s">
        <v>643</v>
      </c>
      <c r="E46" s="61" t="s">
        <v>645</v>
      </c>
      <c r="F46" s="61" t="s">
        <v>613</v>
      </c>
      <c r="G46" s="61" t="s">
        <v>592</v>
      </c>
      <c r="H46" s="61" t="s">
        <v>701</v>
      </c>
      <c r="I46" s="61" t="s">
        <v>692</v>
      </c>
      <c r="J46" s="61" t="s">
        <v>628</v>
      </c>
      <c r="K46" s="61">
        <v>0</v>
      </c>
      <c r="L46" s="61">
        <v>0</v>
      </c>
      <c r="M46" s="61">
        <v>0</v>
      </c>
      <c r="N46" s="61">
        <v>0</v>
      </c>
    </row>
    <row r="47" spans="1:14" x14ac:dyDescent="0.2">
      <c r="A47" s="53" t="s">
        <v>52</v>
      </c>
      <c r="B47" s="57">
        <v>8010057263</v>
      </c>
      <c r="C47" s="54">
        <v>16944</v>
      </c>
      <c r="D47" s="61">
        <v>0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</row>
    <row r="48" spans="1:14" x14ac:dyDescent="0.2">
      <c r="A48" s="53" t="s">
        <v>53</v>
      </c>
      <c r="B48" s="53">
        <v>1294048561</v>
      </c>
      <c r="C48" s="54">
        <v>18632</v>
      </c>
      <c r="D48" s="61" t="s">
        <v>426</v>
      </c>
      <c r="E48" s="61" t="s">
        <v>596</v>
      </c>
      <c r="F48" s="61" t="s">
        <v>643</v>
      </c>
      <c r="G48" s="61" t="s">
        <v>590</v>
      </c>
      <c r="H48" s="61">
        <v>0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</row>
    <row r="49" spans="1:14" x14ac:dyDescent="0.2">
      <c r="A49" s="53" t="s">
        <v>54</v>
      </c>
      <c r="B49" s="53">
        <v>8014185254</v>
      </c>
      <c r="C49" s="54">
        <v>20625</v>
      </c>
      <c r="D49" s="61">
        <v>0</v>
      </c>
      <c r="E49" s="61">
        <v>0</v>
      </c>
      <c r="F49" s="61">
        <v>0</v>
      </c>
      <c r="G49" s="61">
        <v>0</v>
      </c>
      <c r="H49" s="61">
        <v>0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</row>
    <row r="50" spans="1:14" x14ac:dyDescent="0.2">
      <c r="A50" s="53" t="s">
        <v>55</v>
      </c>
      <c r="B50" s="57">
        <v>8004679704</v>
      </c>
      <c r="C50" s="54">
        <v>18931</v>
      </c>
      <c r="D50" s="61">
        <v>0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</row>
    <row r="51" spans="1:14" x14ac:dyDescent="0.2">
      <c r="A51" s="53" t="s">
        <v>56</v>
      </c>
      <c r="B51" s="53">
        <v>2911049117</v>
      </c>
      <c r="C51" s="54">
        <v>18813</v>
      </c>
      <c r="D51" s="61">
        <v>0</v>
      </c>
      <c r="E51" s="61">
        <v>0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</row>
    <row r="52" spans="1:14" x14ac:dyDescent="0.2">
      <c r="A52" s="53" t="s">
        <v>57</v>
      </c>
      <c r="B52" s="53">
        <v>3517017401</v>
      </c>
      <c r="C52" s="54">
        <v>17949</v>
      </c>
      <c r="D52" s="61">
        <v>0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</row>
    <row r="53" spans="1:14" x14ac:dyDescent="0.2">
      <c r="A53" s="71" t="s">
        <v>58</v>
      </c>
      <c r="B53" s="71">
        <v>2204055640</v>
      </c>
      <c r="C53" s="72">
        <v>25071</v>
      </c>
      <c r="D53" s="73">
        <v>0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</row>
    <row r="54" spans="1:14" x14ac:dyDescent="0.2">
      <c r="A54" s="53" t="s">
        <v>59</v>
      </c>
      <c r="B54" s="53">
        <v>8007276319</v>
      </c>
      <c r="C54" s="54">
        <v>22859</v>
      </c>
      <c r="D54" s="61" t="s">
        <v>629</v>
      </c>
      <c r="E54" s="61" t="s">
        <v>640</v>
      </c>
      <c r="F54" s="61" t="s">
        <v>639</v>
      </c>
      <c r="G54" s="61">
        <v>0</v>
      </c>
      <c r="H54" s="61">
        <v>0</v>
      </c>
      <c r="I54" s="61"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</row>
    <row r="55" spans="1:14" x14ac:dyDescent="0.2">
      <c r="A55" s="53" t="s">
        <v>60</v>
      </c>
      <c r="B55" s="53">
        <v>8002186011</v>
      </c>
      <c r="C55" s="54">
        <v>29207</v>
      </c>
      <c r="D55" s="61" t="s">
        <v>615</v>
      </c>
      <c r="E55" s="61">
        <v>0</v>
      </c>
      <c r="F55" s="61">
        <v>0</v>
      </c>
      <c r="G55" s="61">
        <v>0</v>
      </c>
      <c r="H55" s="61">
        <v>0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</row>
    <row r="56" spans="1:14" x14ac:dyDescent="0.2">
      <c r="A56" s="71" t="s">
        <v>61</v>
      </c>
      <c r="B56" s="71">
        <v>2204040757</v>
      </c>
      <c r="C56" s="72">
        <v>18694</v>
      </c>
      <c r="D56" s="73">
        <v>0</v>
      </c>
      <c r="E56" s="61">
        <v>0</v>
      </c>
      <c r="F56" s="61">
        <v>0</v>
      </c>
      <c r="G56" s="61">
        <v>0</v>
      </c>
      <c r="H56" s="61">
        <v>0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</row>
    <row r="57" spans="1:14" x14ac:dyDescent="0.2">
      <c r="A57" s="53" t="s">
        <v>62</v>
      </c>
      <c r="B57" s="53">
        <v>8004695606</v>
      </c>
      <c r="C57" s="54">
        <v>16838</v>
      </c>
      <c r="D57" s="61" t="s">
        <v>656</v>
      </c>
      <c r="E57" s="61" t="s">
        <v>591</v>
      </c>
      <c r="F57" s="61" t="s">
        <v>606</v>
      </c>
      <c r="G57" s="61" t="s">
        <v>651</v>
      </c>
      <c r="H57" s="61" t="s">
        <v>643</v>
      </c>
      <c r="I57" s="61" t="s">
        <v>609</v>
      </c>
      <c r="J57" s="61" t="s">
        <v>597</v>
      </c>
      <c r="K57" s="61">
        <v>0</v>
      </c>
      <c r="L57" s="61">
        <v>0</v>
      </c>
      <c r="M57" s="61">
        <v>0</v>
      </c>
      <c r="N57" s="61">
        <v>0</v>
      </c>
    </row>
    <row r="58" spans="1:14" x14ac:dyDescent="0.2">
      <c r="A58" s="71" t="s">
        <v>63</v>
      </c>
      <c r="B58" s="71">
        <v>3416056581</v>
      </c>
      <c r="C58" s="72">
        <v>27613</v>
      </c>
      <c r="D58" s="73">
        <v>0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</row>
    <row r="59" spans="1:14" x14ac:dyDescent="0.2">
      <c r="A59" s="53" t="s">
        <v>64</v>
      </c>
      <c r="B59" s="53">
        <v>8005673516</v>
      </c>
      <c r="C59" s="54">
        <v>21513</v>
      </c>
      <c r="D59" s="61" t="s">
        <v>596</v>
      </c>
      <c r="E59" s="61" t="s">
        <v>643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</row>
    <row r="60" spans="1:14" x14ac:dyDescent="0.2">
      <c r="A60" s="53" t="s">
        <v>65</v>
      </c>
      <c r="B60" s="53">
        <v>8010061723</v>
      </c>
      <c r="C60" s="54">
        <v>30748</v>
      </c>
      <c r="D60" s="61" t="s">
        <v>610</v>
      </c>
      <c r="E60" s="61">
        <v>0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61">
        <v>0</v>
      </c>
      <c r="L60" s="61">
        <v>0</v>
      </c>
      <c r="M60" s="61">
        <v>0</v>
      </c>
      <c r="N60" s="61">
        <v>0</v>
      </c>
    </row>
    <row r="61" spans="1:14" x14ac:dyDescent="0.2">
      <c r="A61" s="53" t="s">
        <v>66</v>
      </c>
      <c r="B61" s="53">
        <v>8011730514</v>
      </c>
      <c r="C61" s="54">
        <v>21291</v>
      </c>
      <c r="D61" s="58" t="s">
        <v>620</v>
      </c>
      <c r="E61" s="61" t="s">
        <v>662</v>
      </c>
      <c r="F61" s="77" t="s">
        <v>603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  <c r="L61" s="61">
        <v>0</v>
      </c>
      <c r="M61" s="61">
        <v>0</v>
      </c>
      <c r="N61" s="61">
        <v>0</v>
      </c>
    </row>
    <row r="62" spans="1:14" x14ac:dyDescent="0.2">
      <c r="A62" s="53" t="s">
        <v>67</v>
      </c>
      <c r="B62" s="53">
        <v>8008507847</v>
      </c>
      <c r="C62" s="54">
        <v>27457</v>
      </c>
      <c r="D62" s="58" t="s">
        <v>676</v>
      </c>
      <c r="E62" s="61">
        <v>0</v>
      </c>
      <c r="F62" s="61">
        <v>0</v>
      </c>
      <c r="G62" s="61">
        <v>0</v>
      </c>
      <c r="H62" s="61">
        <v>0</v>
      </c>
      <c r="I62" s="61">
        <v>0</v>
      </c>
      <c r="J62" s="61">
        <v>0</v>
      </c>
      <c r="K62" s="61">
        <v>0</v>
      </c>
      <c r="L62" s="61">
        <v>0</v>
      </c>
      <c r="M62" s="61">
        <v>0</v>
      </c>
      <c r="N62" s="61">
        <v>0</v>
      </c>
    </row>
    <row r="63" spans="1:14" x14ac:dyDescent="0.2">
      <c r="A63" s="71" t="s">
        <v>68</v>
      </c>
      <c r="B63" s="71">
        <v>2204062900</v>
      </c>
      <c r="C63" s="72">
        <v>16426</v>
      </c>
      <c r="D63" s="73">
        <v>0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</row>
    <row r="64" spans="1:14" x14ac:dyDescent="0.2">
      <c r="A64" s="53" t="s">
        <v>69</v>
      </c>
      <c r="B64" s="53">
        <v>8008662644</v>
      </c>
      <c r="C64" s="54">
        <v>27400</v>
      </c>
      <c r="D64" s="61" t="s">
        <v>690</v>
      </c>
      <c r="E64" s="61" t="s">
        <v>593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</row>
    <row r="65" spans="1:14" x14ac:dyDescent="0.2">
      <c r="A65" s="53" t="s">
        <v>70</v>
      </c>
      <c r="B65" s="53">
        <v>8012046127</v>
      </c>
      <c r="C65" s="54">
        <v>18601</v>
      </c>
      <c r="D65" s="58" t="s">
        <v>621</v>
      </c>
      <c r="E65" s="61" t="s">
        <v>678</v>
      </c>
      <c r="F65" s="61" t="s">
        <v>653</v>
      </c>
      <c r="G65" s="61">
        <v>0</v>
      </c>
      <c r="H65" s="61">
        <v>0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</row>
    <row r="66" spans="1:14" x14ac:dyDescent="0.2">
      <c r="A66" s="53" t="s">
        <v>71</v>
      </c>
      <c r="B66" s="53">
        <v>1191347817</v>
      </c>
      <c r="C66" s="54">
        <v>23422</v>
      </c>
      <c r="D66" s="61">
        <v>0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</row>
    <row r="67" spans="1:14" x14ac:dyDescent="0.2">
      <c r="A67" s="53" t="s">
        <v>72</v>
      </c>
      <c r="B67" s="53">
        <v>8011529104</v>
      </c>
      <c r="C67" s="54">
        <v>18175</v>
      </c>
      <c r="D67" s="61">
        <v>0</v>
      </c>
      <c r="E67" s="61">
        <v>0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</row>
    <row r="68" spans="1:14" x14ac:dyDescent="0.2">
      <c r="A68" s="53" t="s">
        <v>73</v>
      </c>
      <c r="B68" s="53">
        <v>8006061114</v>
      </c>
      <c r="C68" s="54">
        <v>24227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</row>
    <row r="69" spans="1:14" x14ac:dyDescent="0.2">
      <c r="A69" s="53" t="s">
        <v>74</v>
      </c>
      <c r="B69" s="53">
        <v>2507010925</v>
      </c>
      <c r="C69" s="54">
        <v>26096</v>
      </c>
      <c r="D69" s="61">
        <v>0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</row>
    <row r="70" spans="1:14" x14ac:dyDescent="0.2">
      <c r="A70" s="53" t="s">
        <v>75</v>
      </c>
      <c r="B70" s="53">
        <v>8011746957</v>
      </c>
      <c r="C70" s="54">
        <v>28201</v>
      </c>
      <c r="D70" s="61">
        <v>0</v>
      </c>
      <c r="E70" s="61">
        <v>0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0</v>
      </c>
      <c r="L70" s="61">
        <v>0</v>
      </c>
      <c r="M70" s="61">
        <v>0</v>
      </c>
      <c r="N70" s="61">
        <v>0</v>
      </c>
    </row>
    <row r="71" spans="1:14" x14ac:dyDescent="0.2">
      <c r="A71" s="53" t="s">
        <v>76</v>
      </c>
      <c r="B71" s="53">
        <v>8008541047</v>
      </c>
      <c r="C71" s="54">
        <v>25177</v>
      </c>
      <c r="D71" s="61" t="s">
        <v>582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</row>
    <row r="72" spans="1:14" x14ac:dyDescent="0.2">
      <c r="A72" s="53" t="s">
        <v>77</v>
      </c>
      <c r="B72" s="53">
        <v>8010092970</v>
      </c>
      <c r="C72" s="54">
        <v>25850</v>
      </c>
      <c r="D72" s="61">
        <v>0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</row>
    <row r="73" spans="1:14" x14ac:dyDescent="0.2">
      <c r="A73" s="53" t="s">
        <v>78</v>
      </c>
      <c r="B73" s="53">
        <v>8004270465</v>
      </c>
      <c r="C73" s="54">
        <v>32401</v>
      </c>
      <c r="D73" s="61">
        <v>0</v>
      </c>
      <c r="E73" s="61">
        <v>0</v>
      </c>
      <c r="F73" s="61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  <c r="L73" s="61">
        <v>0</v>
      </c>
      <c r="M73" s="61">
        <v>0</v>
      </c>
      <c r="N73" s="61">
        <v>0</v>
      </c>
    </row>
    <row r="74" spans="1:14" x14ac:dyDescent="0.2">
      <c r="A74" s="53" t="s">
        <v>708</v>
      </c>
      <c r="B74" s="53">
        <v>1294010396</v>
      </c>
      <c r="C74" s="54">
        <v>20018</v>
      </c>
      <c r="D74" s="61">
        <v>0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61">
        <v>0</v>
      </c>
      <c r="K74" s="61">
        <v>0</v>
      </c>
      <c r="L74" s="61">
        <v>0</v>
      </c>
      <c r="M74" s="61">
        <v>0</v>
      </c>
      <c r="N74" s="61">
        <v>0</v>
      </c>
    </row>
    <row r="75" spans="1:14" x14ac:dyDescent="0.2">
      <c r="A75" s="71" t="s">
        <v>80</v>
      </c>
      <c r="B75" s="71">
        <v>2103049615</v>
      </c>
      <c r="C75" s="72">
        <v>17885</v>
      </c>
      <c r="D75" s="73">
        <v>0</v>
      </c>
      <c r="E75" s="61">
        <v>0</v>
      </c>
      <c r="F75" s="61">
        <v>0</v>
      </c>
      <c r="G75" s="61">
        <v>0</v>
      </c>
      <c r="H75" s="61">
        <v>0</v>
      </c>
      <c r="I75" s="61">
        <v>0</v>
      </c>
      <c r="J75" s="61">
        <v>0</v>
      </c>
      <c r="K75" s="61">
        <v>0</v>
      </c>
      <c r="L75" s="61">
        <v>0</v>
      </c>
      <c r="M75" s="61">
        <v>0</v>
      </c>
      <c r="N75" s="61">
        <v>0</v>
      </c>
    </row>
    <row r="76" spans="1:14" x14ac:dyDescent="0.2">
      <c r="A76" s="53" t="s">
        <v>709</v>
      </c>
      <c r="B76" s="53">
        <v>3416025130</v>
      </c>
      <c r="C76" s="54">
        <v>21286</v>
      </c>
      <c r="D76" s="61">
        <v>0</v>
      </c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61">
        <v>0</v>
      </c>
      <c r="K76" s="61">
        <v>0</v>
      </c>
      <c r="L76" s="61">
        <v>0</v>
      </c>
      <c r="M76" s="61">
        <v>0</v>
      </c>
      <c r="N76" s="61">
        <v>0</v>
      </c>
    </row>
    <row r="77" spans="1:14" x14ac:dyDescent="0.2">
      <c r="A77" s="53" t="s">
        <v>82</v>
      </c>
      <c r="B77" s="53">
        <v>8011651554</v>
      </c>
      <c r="C77" s="54">
        <v>23501</v>
      </c>
      <c r="D77" s="58" t="s">
        <v>680</v>
      </c>
      <c r="E77" s="61">
        <v>0</v>
      </c>
      <c r="F77" s="61">
        <v>0</v>
      </c>
      <c r="G77" s="61">
        <v>0</v>
      </c>
      <c r="H77" s="61">
        <v>0</v>
      </c>
      <c r="I77" s="61">
        <v>0</v>
      </c>
      <c r="J77" s="61">
        <v>0</v>
      </c>
      <c r="K77" s="61">
        <v>0</v>
      </c>
      <c r="L77" s="61">
        <v>0</v>
      </c>
      <c r="M77" s="61">
        <v>0</v>
      </c>
      <c r="N77" s="61">
        <v>0</v>
      </c>
    </row>
    <row r="78" spans="1:14" x14ac:dyDescent="0.2">
      <c r="A78" s="53" t="s">
        <v>83</v>
      </c>
      <c r="B78" s="53">
        <v>8010825351</v>
      </c>
      <c r="C78" s="54">
        <v>26046</v>
      </c>
      <c r="D78" s="58" t="s">
        <v>615</v>
      </c>
      <c r="E78" s="61">
        <v>0</v>
      </c>
      <c r="F78" s="61">
        <v>0</v>
      </c>
      <c r="G78" s="61">
        <v>0</v>
      </c>
      <c r="H78" s="61">
        <v>0</v>
      </c>
      <c r="I78" s="61">
        <v>0</v>
      </c>
      <c r="J78" s="61">
        <v>0</v>
      </c>
      <c r="K78" s="61">
        <v>0</v>
      </c>
      <c r="L78" s="61">
        <v>0</v>
      </c>
      <c r="M78" s="61">
        <v>0</v>
      </c>
      <c r="N78" s="61">
        <v>0</v>
      </c>
    </row>
    <row r="79" spans="1:14" x14ac:dyDescent="0.2">
      <c r="A79" s="53" t="s">
        <v>84</v>
      </c>
      <c r="B79" s="53">
        <v>8011720993</v>
      </c>
      <c r="C79" s="54">
        <v>24287</v>
      </c>
      <c r="D79" s="61">
        <v>0</v>
      </c>
      <c r="E79" s="61">
        <v>0</v>
      </c>
      <c r="F79" s="61">
        <v>0</v>
      </c>
      <c r="G79" s="61">
        <v>0</v>
      </c>
      <c r="H79" s="61">
        <v>0</v>
      </c>
      <c r="I79" s="61"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</row>
    <row r="80" spans="1:14" x14ac:dyDescent="0.2">
      <c r="A80" s="53" t="s">
        <v>85</v>
      </c>
      <c r="B80" s="53">
        <v>8011327892</v>
      </c>
      <c r="C80" s="54">
        <v>20611</v>
      </c>
      <c r="D80" s="61" t="s">
        <v>662</v>
      </c>
      <c r="E80" s="61">
        <v>0</v>
      </c>
      <c r="F80" s="61">
        <v>0</v>
      </c>
      <c r="G80" s="61">
        <v>0</v>
      </c>
      <c r="H80" s="61">
        <v>0</v>
      </c>
      <c r="I80" s="61">
        <v>0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</row>
    <row r="81" spans="1:14" x14ac:dyDescent="0.2">
      <c r="A81" s="53" t="s">
        <v>86</v>
      </c>
      <c r="B81" s="53">
        <v>1294070887</v>
      </c>
      <c r="C81" s="54">
        <v>12170</v>
      </c>
      <c r="D81" s="61">
        <v>0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</row>
    <row r="82" spans="1:14" x14ac:dyDescent="0.2">
      <c r="A82" s="53" t="s">
        <v>87</v>
      </c>
      <c r="B82" s="57">
        <v>8010089362</v>
      </c>
      <c r="C82" s="54">
        <v>22975</v>
      </c>
      <c r="D82" s="61">
        <v>0</v>
      </c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</row>
    <row r="83" spans="1:14" x14ac:dyDescent="0.2">
      <c r="A83" s="53" t="s">
        <v>88</v>
      </c>
      <c r="B83" s="53">
        <v>8005595070</v>
      </c>
      <c r="C83" s="54">
        <v>24566</v>
      </c>
      <c r="D83" s="58" t="s">
        <v>622</v>
      </c>
      <c r="E83" s="61">
        <v>0</v>
      </c>
      <c r="F83" s="61">
        <v>0</v>
      </c>
      <c r="G83" s="61">
        <v>0</v>
      </c>
      <c r="H83" s="61">
        <v>0</v>
      </c>
      <c r="I83" s="61">
        <v>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</row>
    <row r="84" spans="1:14" x14ac:dyDescent="0.2">
      <c r="A84" s="53" t="s">
        <v>89</v>
      </c>
      <c r="B84" s="53">
        <v>3416047470</v>
      </c>
      <c r="C84" s="54">
        <v>21185</v>
      </c>
      <c r="D84" s="61" t="s">
        <v>582</v>
      </c>
      <c r="E84" s="61" t="s">
        <v>641</v>
      </c>
      <c r="F84" s="61" t="s">
        <v>662</v>
      </c>
      <c r="G84" s="61" t="s">
        <v>601</v>
      </c>
      <c r="H84" s="61" t="s">
        <v>684</v>
      </c>
      <c r="I84" s="61" t="s">
        <v>667</v>
      </c>
      <c r="J84" s="61" t="s">
        <v>662</v>
      </c>
      <c r="K84" s="61" t="s">
        <v>585</v>
      </c>
      <c r="L84" s="61">
        <v>0</v>
      </c>
      <c r="M84" s="61">
        <v>0</v>
      </c>
      <c r="N84" s="61">
        <v>0</v>
      </c>
    </row>
    <row r="85" spans="1:14" x14ac:dyDescent="0.2">
      <c r="A85" s="53" t="s">
        <v>90</v>
      </c>
      <c r="B85" s="53">
        <v>8002019401</v>
      </c>
      <c r="C85" s="54">
        <v>26651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</row>
    <row r="86" spans="1:14" s="55" customFormat="1" x14ac:dyDescent="0.2">
      <c r="A86" s="55" t="s">
        <v>91</v>
      </c>
      <c r="B86" s="55">
        <v>8010066102</v>
      </c>
      <c r="C86" s="56">
        <v>21431</v>
      </c>
      <c r="D86" s="58" t="s">
        <v>617</v>
      </c>
      <c r="E86" s="61" t="s">
        <v>641</v>
      </c>
      <c r="F86" s="61" t="s">
        <v>613</v>
      </c>
      <c r="G86" s="61" t="s">
        <v>597</v>
      </c>
      <c r="H86" s="61" t="s">
        <v>636</v>
      </c>
      <c r="I86" s="61">
        <v>0</v>
      </c>
      <c r="J86" s="61">
        <v>0</v>
      </c>
      <c r="K86" s="61">
        <v>0</v>
      </c>
      <c r="L86" s="61">
        <v>0</v>
      </c>
      <c r="M86" s="61">
        <v>0</v>
      </c>
      <c r="N86" s="61">
        <v>0</v>
      </c>
    </row>
    <row r="87" spans="1:14" x14ac:dyDescent="0.2">
      <c r="A87" s="53" t="s">
        <v>92</v>
      </c>
      <c r="B87" s="53">
        <v>3517016908</v>
      </c>
      <c r="C87" s="54">
        <v>29935</v>
      </c>
      <c r="D87" s="61">
        <v>0</v>
      </c>
      <c r="E87" s="61">
        <v>0</v>
      </c>
      <c r="F87" s="61">
        <v>0</v>
      </c>
      <c r="G87" s="61">
        <v>0</v>
      </c>
      <c r="H87" s="61">
        <v>0</v>
      </c>
      <c r="I87" s="61">
        <v>0</v>
      </c>
      <c r="J87" s="61">
        <v>0</v>
      </c>
      <c r="K87" s="61">
        <v>0</v>
      </c>
      <c r="L87" s="61">
        <v>0</v>
      </c>
      <c r="M87" s="61">
        <v>0</v>
      </c>
      <c r="N87" s="61">
        <v>0</v>
      </c>
    </row>
    <row r="88" spans="1:14" x14ac:dyDescent="0.2">
      <c r="A88" s="71" t="s">
        <v>93</v>
      </c>
      <c r="B88" s="71">
        <v>2204035836</v>
      </c>
      <c r="C88" s="72">
        <v>24617</v>
      </c>
      <c r="D88" s="73">
        <v>0</v>
      </c>
      <c r="E88" s="61">
        <v>0</v>
      </c>
      <c r="F88" s="61">
        <v>0</v>
      </c>
      <c r="G88" s="61">
        <v>0</v>
      </c>
      <c r="H88" s="61">
        <v>0</v>
      </c>
      <c r="I88" s="61">
        <v>0</v>
      </c>
      <c r="J88" s="61">
        <v>0</v>
      </c>
      <c r="K88" s="61">
        <v>0</v>
      </c>
      <c r="L88" s="61">
        <v>0</v>
      </c>
      <c r="M88" s="61">
        <v>0</v>
      </c>
      <c r="N88" s="61">
        <v>0</v>
      </c>
    </row>
    <row r="89" spans="1:14" x14ac:dyDescent="0.2">
      <c r="A89" s="53" t="s">
        <v>94</v>
      </c>
      <c r="B89" s="57">
        <v>8010055180</v>
      </c>
      <c r="C89" s="54">
        <v>26372</v>
      </c>
      <c r="D89" s="61">
        <v>0</v>
      </c>
      <c r="E89" s="61">
        <v>0</v>
      </c>
      <c r="F89" s="61">
        <v>0</v>
      </c>
      <c r="G89" s="61">
        <v>0</v>
      </c>
      <c r="H89" s="61">
        <v>0</v>
      </c>
      <c r="I89" s="61">
        <v>0</v>
      </c>
      <c r="J89" s="61">
        <v>0</v>
      </c>
      <c r="K89" s="61">
        <v>0</v>
      </c>
      <c r="L89" s="61">
        <v>0</v>
      </c>
      <c r="M89" s="61">
        <v>0</v>
      </c>
      <c r="N89" s="61">
        <v>0</v>
      </c>
    </row>
    <row r="90" spans="1:14" x14ac:dyDescent="0.2">
      <c r="A90" s="53" t="s">
        <v>95</v>
      </c>
      <c r="B90" s="57">
        <v>8010233011</v>
      </c>
      <c r="C90" s="54">
        <v>23101</v>
      </c>
      <c r="D90" s="61">
        <v>0</v>
      </c>
      <c r="E90" s="61">
        <v>0</v>
      </c>
      <c r="F90" s="61">
        <v>0</v>
      </c>
      <c r="G90" s="61">
        <v>0</v>
      </c>
      <c r="H90" s="61">
        <v>0</v>
      </c>
      <c r="I90" s="61">
        <v>0</v>
      </c>
      <c r="J90" s="61">
        <v>0</v>
      </c>
      <c r="K90" s="61">
        <v>0</v>
      </c>
      <c r="L90" s="61">
        <v>0</v>
      </c>
      <c r="M90" s="61">
        <v>0</v>
      </c>
      <c r="N90" s="61">
        <v>0</v>
      </c>
    </row>
    <row r="91" spans="1:14" x14ac:dyDescent="0.2">
      <c r="A91" s="53" t="s">
        <v>96</v>
      </c>
      <c r="B91" s="53">
        <v>8011259791</v>
      </c>
      <c r="C91" s="54">
        <v>26481</v>
      </c>
      <c r="D91" s="61" t="s">
        <v>616</v>
      </c>
      <c r="E91" s="61">
        <v>0</v>
      </c>
      <c r="F91" s="61">
        <v>0</v>
      </c>
      <c r="G91" s="61">
        <v>0</v>
      </c>
      <c r="H91" s="61">
        <v>0</v>
      </c>
      <c r="I91" s="61">
        <v>0</v>
      </c>
      <c r="J91" s="61">
        <v>0</v>
      </c>
      <c r="K91" s="61">
        <v>0</v>
      </c>
      <c r="L91" s="61">
        <v>0</v>
      </c>
      <c r="M91" s="61">
        <v>0</v>
      </c>
      <c r="N91" s="61">
        <v>0</v>
      </c>
    </row>
    <row r="92" spans="1:14" x14ac:dyDescent="0.2">
      <c r="A92" s="59" t="s">
        <v>97</v>
      </c>
      <c r="B92" s="59">
        <v>8005857009</v>
      </c>
      <c r="C92" s="60">
        <v>27492</v>
      </c>
      <c r="D92" s="61" t="s">
        <v>616</v>
      </c>
      <c r="E92" s="61">
        <v>0</v>
      </c>
      <c r="F92" s="61">
        <v>0</v>
      </c>
      <c r="G92" s="61">
        <v>0</v>
      </c>
      <c r="H92" s="61">
        <v>0</v>
      </c>
      <c r="I92" s="61">
        <v>0</v>
      </c>
      <c r="J92" s="61">
        <v>0</v>
      </c>
      <c r="K92" s="61">
        <v>0</v>
      </c>
      <c r="L92" s="61">
        <v>0</v>
      </c>
      <c r="M92" s="61">
        <v>0</v>
      </c>
      <c r="N92" s="61">
        <v>0</v>
      </c>
    </row>
    <row r="93" spans="1:14" x14ac:dyDescent="0.2">
      <c r="A93" s="53" t="s">
        <v>98</v>
      </c>
      <c r="B93" s="53">
        <v>2406010668</v>
      </c>
      <c r="C93" s="54">
        <v>28185</v>
      </c>
      <c r="D93" s="61" t="s">
        <v>678</v>
      </c>
      <c r="E93" s="61" t="s">
        <v>647</v>
      </c>
      <c r="F93" s="61">
        <v>0</v>
      </c>
      <c r="G93" s="61">
        <v>0</v>
      </c>
      <c r="H93" s="61">
        <v>0</v>
      </c>
      <c r="I93" s="61">
        <v>0</v>
      </c>
      <c r="J93" s="61">
        <v>0</v>
      </c>
      <c r="K93" s="61">
        <v>0</v>
      </c>
      <c r="L93" s="61">
        <v>0</v>
      </c>
      <c r="M93" s="61">
        <v>0</v>
      </c>
      <c r="N93" s="61">
        <v>0</v>
      </c>
    </row>
    <row r="94" spans="1:14" x14ac:dyDescent="0.2">
      <c r="A94" s="53" t="s">
        <v>99</v>
      </c>
      <c r="B94" s="53">
        <v>8010097099</v>
      </c>
      <c r="C94" s="54">
        <v>23273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0</v>
      </c>
      <c r="L94" s="61">
        <v>0</v>
      </c>
      <c r="M94" s="61">
        <v>0</v>
      </c>
      <c r="N94" s="61">
        <v>0</v>
      </c>
    </row>
    <row r="95" spans="1:14" x14ac:dyDescent="0.2">
      <c r="A95" s="53" t="s">
        <v>100</v>
      </c>
      <c r="B95" s="53">
        <v>3214003429</v>
      </c>
      <c r="C95" s="54">
        <v>26091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</row>
    <row r="96" spans="1:14" x14ac:dyDescent="0.2">
      <c r="A96" s="53" t="s">
        <v>101</v>
      </c>
      <c r="B96" s="53">
        <v>3416053047</v>
      </c>
      <c r="C96" s="54">
        <v>13780</v>
      </c>
      <c r="D96" s="61" t="s">
        <v>673</v>
      </c>
      <c r="E96" s="61" t="s">
        <v>587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0</v>
      </c>
      <c r="L96" s="61">
        <v>0</v>
      </c>
      <c r="M96" s="61">
        <v>0</v>
      </c>
      <c r="N96" s="61">
        <v>0</v>
      </c>
    </row>
    <row r="97" spans="1:14" x14ac:dyDescent="0.2">
      <c r="A97" s="53" t="s">
        <v>102</v>
      </c>
      <c r="B97" s="53">
        <v>8012351174</v>
      </c>
      <c r="C97" s="54">
        <v>29407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</row>
    <row r="98" spans="1:14" x14ac:dyDescent="0.2">
      <c r="A98" s="53" t="s">
        <v>103</v>
      </c>
      <c r="B98" s="53">
        <v>8011411409</v>
      </c>
      <c r="C98" s="54">
        <v>17675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</row>
    <row r="99" spans="1:14" x14ac:dyDescent="0.2">
      <c r="A99" s="53" t="s">
        <v>104</v>
      </c>
      <c r="B99" s="53">
        <v>3416023751</v>
      </c>
      <c r="C99" s="54">
        <v>20546</v>
      </c>
      <c r="D99" s="61" t="s">
        <v>629</v>
      </c>
      <c r="E99" s="61" t="s">
        <v>663</v>
      </c>
      <c r="F99" s="61" t="s">
        <v>646</v>
      </c>
      <c r="G99" s="61" t="s">
        <v>596</v>
      </c>
      <c r="H99" s="61" t="s">
        <v>653</v>
      </c>
      <c r="I99" s="61" t="s">
        <v>688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</row>
    <row r="100" spans="1:14" x14ac:dyDescent="0.2">
      <c r="A100" s="53" t="s">
        <v>105</v>
      </c>
      <c r="B100" s="53">
        <v>8014509609</v>
      </c>
      <c r="C100" s="54">
        <v>23760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0</v>
      </c>
      <c r="L100" s="61">
        <v>0</v>
      </c>
      <c r="M100" s="61">
        <v>0</v>
      </c>
      <c r="N100" s="61">
        <v>0</v>
      </c>
    </row>
    <row r="101" spans="1:14" x14ac:dyDescent="0.2">
      <c r="A101" s="53" t="s">
        <v>106</v>
      </c>
      <c r="B101" s="53">
        <v>8014214948</v>
      </c>
      <c r="C101" s="54">
        <v>20181</v>
      </c>
      <c r="D101" s="61" t="s">
        <v>582</v>
      </c>
      <c r="E101" s="61" t="s">
        <v>596</v>
      </c>
      <c r="F101" s="61" t="s">
        <v>590</v>
      </c>
      <c r="G101" s="61" t="s">
        <v>578</v>
      </c>
      <c r="H101" s="61" t="s">
        <v>693</v>
      </c>
      <c r="I101" s="61" t="s">
        <v>610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</row>
    <row r="102" spans="1:14" x14ac:dyDescent="0.2">
      <c r="A102" s="53" t="s">
        <v>107</v>
      </c>
      <c r="B102" s="57">
        <v>2204033242</v>
      </c>
      <c r="C102" s="54">
        <v>22752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</row>
    <row r="103" spans="1:14" x14ac:dyDescent="0.2">
      <c r="A103" s="53" t="s">
        <v>108</v>
      </c>
      <c r="B103" s="53">
        <v>8013875825</v>
      </c>
      <c r="C103" s="54">
        <v>18989</v>
      </c>
      <c r="D103" s="61" t="s">
        <v>686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>
        <v>0</v>
      </c>
      <c r="N103" s="61">
        <v>0</v>
      </c>
    </row>
    <row r="104" spans="1:14" x14ac:dyDescent="0.2">
      <c r="A104" s="53" t="s">
        <v>109</v>
      </c>
      <c r="B104" s="53">
        <v>8010194617</v>
      </c>
      <c r="C104" s="54">
        <v>21625</v>
      </c>
      <c r="D104" s="61" t="s">
        <v>672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0</v>
      </c>
      <c r="L104" s="61">
        <v>0</v>
      </c>
      <c r="M104" s="61">
        <v>0</v>
      </c>
      <c r="N104" s="61">
        <v>0</v>
      </c>
    </row>
    <row r="105" spans="1:14" x14ac:dyDescent="0.2">
      <c r="A105" s="53" t="s">
        <v>110</v>
      </c>
      <c r="B105" s="53">
        <v>8006249224</v>
      </c>
      <c r="C105" s="54">
        <v>25032</v>
      </c>
      <c r="D105" s="61">
        <v>0</v>
      </c>
      <c r="E105" s="61">
        <v>0</v>
      </c>
      <c r="F105" s="61">
        <v>0</v>
      </c>
      <c r="G105" s="61">
        <v>0</v>
      </c>
      <c r="H105" s="61">
        <v>0</v>
      </c>
      <c r="I105" s="61">
        <v>0</v>
      </c>
      <c r="J105" s="61">
        <v>0</v>
      </c>
      <c r="K105" s="61">
        <v>0</v>
      </c>
      <c r="L105" s="61">
        <v>0</v>
      </c>
      <c r="M105" s="61">
        <v>0</v>
      </c>
      <c r="N105" s="61">
        <v>0</v>
      </c>
    </row>
    <row r="106" spans="1:14" x14ac:dyDescent="0.2">
      <c r="A106" s="53" t="s">
        <v>111</v>
      </c>
      <c r="B106" s="53">
        <v>8001694885</v>
      </c>
      <c r="C106" s="54">
        <v>29844</v>
      </c>
      <c r="D106" s="61">
        <v>0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</row>
    <row r="107" spans="1:14" x14ac:dyDescent="0.2">
      <c r="A107" s="53" t="s">
        <v>112</v>
      </c>
      <c r="B107" s="53">
        <v>8010181869</v>
      </c>
      <c r="C107" s="54">
        <v>21551</v>
      </c>
      <c r="D107" s="61" t="s">
        <v>589</v>
      </c>
      <c r="E107" s="61" t="s">
        <v>582</v>
      </c>
      <c r="F107" s="61">
        <v>0</v>
      </c>
      <c r="G107" s="61">
        <v>0</v>
      </c>
      <c r="H107" s="61">
        <v>0</v>
      </c>
      <c r="I107" s="61">
        <v>0</v>
      </c>
      <c r="J107" s="61">
        <v>0</v>
      </c>
      <c r="K107" s="61">
        <v>0</v>
      </c>
      <c r="L107" s="61">
        <v>0</v>
      </c>
      <c r="M107" s="61">
        <v>0</v>
      </c>
      <c r="N107" s="61">
        <v>0</v>
      </c>
    </row>
    <row r="108" spans="1:14" x14ac:dyDescent="0.2">
      <c r="A108" s="53" t="s">
        <v>113</v>
      </c>
      <c r="B108" s="53">
        <v>8002043935</v>
      </c>
      <c r="C108" s="54">
        <v>19002</v>
      </c>
      <c r="D108" s="61" t="s">
        <v>582</v>
      </c>
      <c r="E108" s="61" t="s">
        <v>622</v>
      </c>
      <c r="F108" s="61" t="s">
        <v>610</v>
      </c>
      <c r="G108" s="61" t="s">
        <v>641</v>
      </c>
      <c r="H108" s="61">
        <v>0</v>
      </c>
      <c r="I108" s="61">
        <v>0</v>
      </c>
      <c r="J108" s="61">
        <v>0</v>
      </c>
      <c r="K108" s="61">
        <v>0</v>
      </c>
      <c r="L108" s="61">
        <v>0</v>
      </c>
      <c r="M108" s="61">
        <v>0</v>
      </c>
      <c r="N108" s="61">
        <v>0</v>
      </c>
    </row>
    <row r="109" spans="1:14" x14ac:dyDescent="0.2">
      <c r="A109" s="53" t="s">
        <v>114</v>
      </c>
      <c r="B109" s="53">
        <v>8010199211</v>
      </c>
      <c r="C109" s="54">
        <v>29000</v>
      </c>
      <c r="D109" s="61" t="s">
        <v>657</v>
      </c>
      <c r="E109" s="61">
        <v>0</v>
      </c>
      <c r="F109" s="61">
        <v>0</v>
      </c>
      <c r="G109" s="61">
        <v>0</v>
      </c>
      <c r="H109" s="61">
        <v>0</v>
      </c>
      <c r="I109" s="61">
        <v>0</v>
      </c>
      <c r="J109" s="61">
        <v>0</v>
      </c>
      <c r="K109" s="61">
        <v>0</v>
      </c>
      <c r="L109" s="61">
        <v>0</v>
      </c>
      <c r="M109" s="61">
        <v>0</v>
      </c>
      <c r="N109" s="61">
        <v>0</v>
      </c>
    </row>
    <row r="110" spans="1:14" x14ac:dyDescent="0.2">
      <c r="A110" s="62" t="s">
        <v>115</v>
      </c>
      <c r="B110" s="62">
        <v>2002036390</v>
      </c>
      <c r="C110" s="63">
        <v>14487</v>
      </c>
      <c r="D110" s="67">
        <v>0</v>
      </c>
      <c r="E110" s="61">
        <v>0</v>
      </c>
      <c r="F110" s="61">
        <v>0</v>
      </c>
      <c r="G110" s="61">
        <v>0</v>
      </c>
      <c r="H110" s="61">
        <v>0</v>
      </c>
      <c r="I110" s="61">
        <v>0</v>
      </c>
      <c r="J110" s="61">
        <v>0</v>
      </c>
      <c r="K110" s="61">
        <v>0</v>
      </c>
      <c r="L110" s="61">
        <v>0</v>
      </c>
      <c r="M110" s="61">
        <v>0</v>
      </c>
      <c r="N110" s="61">
        <v>0</v>
      </c>
    </row>
    <row r="111" spans="1:14" x14ac:dyDescent="0.2">
      <c r="A111" s="53" t="s">
        <v>116</v>
      </c>
      <c r="B111" s="53">
        <v>8001168851</v>
      </c>
      <c r="C111" s="54">
        <v>25470</v>
      </c>
      <c r="D111" s="61">
        <v>0</v>
      </c>
      <c r="E111" s="61">
        <v>0</v>
      </c>
      <c r="F111" s="61">
        <v>0</v>
      </c>
      <c r="G111" s="61">
        <v>0</v>
      </c>
      <c r="H111" s="61">
        <v>0</v>
      </c>
      <c r="I111" s="61">
        <v>0</v>
      </c>
      <c r="J111" s="61">
        <v>0</v>
      </c>
      <c r="K111" s="61">
        <v>0</v>
      </c>
      <c r="L111" s="61">
        <v>0</v>
      </c>
      <c r="M111" s="61">
        <v>0</v>
      </c>
      <c r="N111" s="61">
        <v>0</v>
      </c>
    </row>
    <row r="112" spans="1:14" x14ac:dyDescent="0.2">
      <c r="A112" s="53" t="s">
        <v>117</v>
      </c>
      <c r="B112" s="53">
        <v>8010064176</v>
      </c>
      <c r="C112" s="54">
        <v>20065</v>
      </c>
      <c r="D112" s="61">
        <v>0</v>
      </c>
      <c r="E112" s="61">
        <v>0</v>
      </c>
      <c r="F112" s="61">
        <v>0</v>
      </c>
      <c r="G112" s="61">
        <v>0</v>
      </c>
      <c r="H112" s="61">
        <v>0</v>
      </c>
      <c r="I112" s="61">
        <v>0</v>
      </c>
      <c r="J112" s="61">
        <v>0</v>
      </c>
      <c r="K112" s="61">
        <v>0</v>
      </c>
      <c r="L112" s="61">
        <v>0</v>
      </c>
      <c r="M112" s="61">
        <v>0</v>
      </c>
      <c r="N112" s="61">
        <v>0</v>
      </c>
    </row>
    <row r="113" spans="1:14" x14ac:dyDescent="0.2">
      <c r="A113" s="53" t="s">
        <v>118</v>
      </c>
      <c r="B113" s="53">
        <v>8011855115</v>
      </c>
      <c r="C113" s="54">
        <v>16438</v>
      </c>
      <c r="D113" s="61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0</v>
      </c>
      <c r="L113" s="61">
        <v>0</v>
      </c>
      <c r="M113" s="61">
        <v>0</v>
      </c>
      <c r="N113" s="61">
        <v>0</v>
      </c>
    </row>
    <row r="114" spans="1:14" x14ac:dyDescent="0.2">
      <c r="A114" s="71" t="s">
        <v>119</v>
      </c>
      <c r="B114" s="71">
        <v>2204034093</v>
      </c>
      <c r="C114" s="72">
        <v>14829</v>
      </c>
      <c r="D114" s="73">
        <v>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v>0</v>
      </c>
      <c r="L114" s="61">
        <v>0</v>
      </c>
      <c r="M114" s="61">
        <v>0</v>
      </c>
      <c r="N114" s="61">
        <v>0</v>
      </c>
    </row>
    <row r="115" spans="1:14" x14ac:dyDescent="0.2">
      <c r="A115" s="53" t="s">
        <v>120</v>
      </c>
      <c r="B115" s="53">
        <v>8011614119</v>
      </c>
      <c r="C115" s="54">
        <v>28208</v>
      </c>
      <c r="D115" s="61">
        <v>0</v>
      </c>
      <c r="E115" s="61">
        <v>0</v>
      </c>
      <c r="F115" s="61">
        <v>0</v>
      </c>
      <c r="G115" s="61">
        <v>0</v>
      </c>
      <c r="H115" s="61">
        <v>0</v>
      </c>
      <c r="I115" s="61">
        <v>0</v>
      </c>
      <c r="J115" s="61">
        <v>0</v>
      </c>
      <c r="K115" s="61">
        <v>0</v>
      </c>
      <c r="L115" s="61">
        <v>0</v>
      </c>
      <c r="M115" s="61">
        <v>0</v>
      </c>
      <c r="N115" s="61">
        <v>0</v>
      </c>
    </row>
    <row r="116" spans="1:14" x14ac:dyDescent="0.2">
      <c r="A116" s="53" t="s">
        <v>121</v>
      </c>
      <c r="B116" s="57">
        <v>8010181285</v>
      </c>
      <c r="C116" s="54">
        <v>24070</v>
      </c>
      <c r="D116" s="61">
        <v>0</v>
      </c>
      <c r="E116" s="61">
        <v>0</v>
      </c>
      <c r="F116" s="61">
        <v>0</v>
      </c>
      <c r="G116" s="61">
        <v>0</v>
      </c>
      <c r="H116" s="61">
        <v>0</v>
      </c>
      <c r="I116" s="61">
        <v>0</v>
      </c>
      <c r="J116" s="61">
        <v>0</v>
      </c>
      <c r="K116" s="61">
        <v>0</v>
      </c>
      <c r="L116" s="61">
        <v>0</v>
      </c>
      <c r="M116" s="61">
        <v>0</v>
      </c>
      <c r="N116" s="61">
        <v>0</v>
      </c>
    </row>
    <row r="117" spans="1:14" x14ac:dyDescent="0.2">
      <c r="A117" s="53" t="s">
        <v>122</v>
      </c>
      <c r="B117" s="53">
        <v>8013227412</v>
      </c>
      <c r="C117" s="54">
        <v>28322</v>
      </c>
      <c r="D117" s="61">
        <v>0</v>
      </c>
      <c r="E117" s="61">
        <v>0</v>
      </c>
      <c r="F117" s="61">
        <v>0</v>
      </c>
      <c r="G117" s="61">
        <v>0</v>
      </c>
      <c r="H117" s="61">
        <v>0</v>
      </c>
      <c r="I117" s="61">
        <v>0</v>
      </c>
      <c r="J117" s="61">
        <v>0</v>
      </c>
      <c r="K117" s="61">
        <v>0</v>
      </c>
      <c r="L117" s="61">
        <v>0</v>
      </c>
      <c r="M117" s="61">
        <v>0</v>
      </c>
      <c r="N117" s="61">
        <v>0</v>
      </c>
    </row>
    <row r="118" spans="1:14" x14ac:dyDescent="0.2">
      <c r="A118" s="71" t="s">
        <v>123</v>
      </c>
      <c r="B118" s="71">
        <v>1192490690</v>
      </c>
      <c r="C118" s="72">
        <v>23332</v>
      </c>
      <c r="D118" s="73">
        <v>0</v>
      </c>
      <c r="E118" s="61">
        <v>0</v>
      </c>
      <c r="F118" s="61">
        <v>0</v>
      </c>
      <c r="G118" s="61">
        <v>0</v>
      </c>
      <c r="H118" s="61">
        <v>0</v>
      </c>
      <c r="I118" s="61">
        <v>0</v>
      </c>
      <c r="J118" s="61">
        <v>0</v>
      </c>
      <c r="K118" s="61">
        <v>0</v>
      </c>
      <c r="L118" s="61">
        <v>0</v>
      </c>
      <c r="M118" s="61">
        <v>0</v>
      </c>
      <c r="N118" s="61">
        <v>0</v>
      </c>
    </row>
    <row r="119" spans="1:14" x14ac:dyDescent="0.2">
      <c r="A119" s="53" t="s">
        <v>124</v>
      </c>
      <c r="B119" s="53">
        <v>2406054394</v>
      </c>
      <c r="C119" s="54">
        <v>19748</v>
      </c>
      <c r="D119" s="61">
        <v>0</v>
      </c>
      <c r="E119" s="61">
        <v>0</v>
      </c>
      <c r="F119" s="61">
        <v>0</v>
      </c>
      <c r="G119" s="61">
        <v>0</v>
      </c>
      <c r="H119" s="61">
        <v>0</v>
      </c>
      <c r="I119" s="61">
        <v>0</v>
      </c>
      <c r="J119" s="61">
        <v>0</v>
      </c>
      <c r="K119" s="61">
        <v>0</v>
      </c>
      <c r="L119" s="61">
        <v>0</v>
      </c>
      <c r="M119" s="61">
        <v>0</v>
      </c>
      <c r="N119" s="61">
        <v>0</v>
      </c>
    </row>
    <row r="120" spans="1:14" x14ac:dyDescent="0.2">
      <c r="A120" s="53" t="s">
        <v>125</v>
      </c>
      <c r="B120" s="53">
        <v>2305011506</v>
      </c>
      <c r="C120" s="54">
        <v>17974</v>
      </c>
      <c r="D120" s="61">
        <v>0</v>
      </c>
      <c r="E120" s="61">
        <v>0</v>
      </c>
      <c r="F120" s="61">
        <v>0</v>
      </c>
      <c r="G120" s="61">
        <v>0</v>
      </c>
      <c r="H120" s="61">
        <v>0</v>
      </c>
      <c r="I120" s="61">
        <v>0</v>
      </c>
      <c r="J120" s="61">
        <v>0</v>
      </c>
      <c r="K120" s="61">
        <v>0</v>
      </c>
      <c r="L120" s="61">
        <v>0</v>
      </c>
      <c r="M120" s="61">
        <v>0</v>
      </c>
      <c r="N120" s="61">
        <v>0</v>
      </c>
    </row>
    <row r="121" spans="1:14" x14ac:dyDescent="0.2">
      <c r="A121" s="53" t="s">
        <v>126</v>
      </c>
      <c r="B121" s="53">
        <v>8004754249</v>
      </c>
      <c r="C121" s="54">
        <v>19627</v>
      </c>
      <c r="D121" s="61">
        <v>0</v>
      </c>
      <c r="E121" s="61">
        <v>0</v>
      </c>
      <c r="F121" s="61">
        <v>0</v>
      </c>
      <c r="G121" s="61">
        <v>0</v>
      </c>
      <c r="H121" s="61">
        <v>0</v>
      </c>
      <c r="I121" s="61">
        <v>0</v>
      </c>
      <c r="J121" s="61">
        <v>0</v>
      </c>
      <c r="K121" s="61">
        <v>0</v>
      </c>
      <c r="L121" s="61">
        <v>0</v>
      </c>
      <c r="M121" s="61">
        <v>0</v>
      </c>
      <c r="N121" s="61">
        <v>0</v>
      </c>
    </row>
    <row r="122" spans="1:14" x14ac:dyDescent="0.2">
      <c r="A122" s="53" t="s">
        <v>127</v>
      </c>
      <c r="B122" s="53">
        <v>8003066692</v>
      </c>
      <c r="C122" s="54">
        <v>24909</v>
      </c>
      <c r="D122" s="61">
        <v>0</v>
      </c>
      <c r="E122" s="61">
        <v>0</v>
      </c>
      <c r="F122" s="61">
        <v>0</v>
      </c>
      <c r="G122" s="61">
        <v>0</v>
      </c>
      <c r="H122" s="61">
        <v>0</v>
      </c>
      <c r="I122" s="61">
        <v>0</v>
      </c>
      <c r="J122" s="61">
        <v>0</v>
      </c>
      <c r="K122" s="61">
        <v>0</v>
      </c>
      <c r="L122" s="61">
        <v>0</v>
      </c>
      <c r="M122" s="61">
        <v>0</v>
      </c>
      <c r="N122" s="61">
        <v>0</v>
      </c>
    </row>
    <row r="123" spans="1:14" x14ac:dyDescent="0.2">
      <c r="A123" s="53" t="s">
        <v>128</v>
      </c>
      <c r="B123" s="53">
        <v>8013195273</v>
      </c>
      <c r="C123" s="54">
        <v>26095</v>
      </c>
      <c r="D123" s="61">
        <v>0</v>
      </c>
      <c r="E123" s="61">
        <v>0</v>
      </c>
      <c r="F123" s="61">
        <v>0</v>
      </c>
      <c r="G123" s="61">
        <v>0</v>
      </c>
      <c r="H123" s="61">
        <v>0</v>
      </c>
      <c r="I123" s="61">
        <v>0</v>
      </c>
      <c r="J123" s="61">
        <v>0</v>
      </c>
      <c r="K123" s="61">
        <v>0</v>
      </c>
      <c r="L123" s="61">
        <v>0</v>
      </c>
      <c r="M123" s="61">
        <v>0</v>
      </c>
      <c r="N123" s="61">
        <v>0</v>
      </c>
    </row>
    <row r="124" spans="1:14" x14ac:dyDescent="0.2">
      <c r="A124" s="53" t="s">
        <v>129</v>
      </c>
      <c r="B124" s="57">
        <v>8010161086</v>
      </c>
      <c r="C124" s="54">
        <v>16011</v>
      </c>
      <c r="D124" s="61" t="s">
        <v>654</v>
      </c>
      <c r="E124" s="61">
        <v>0</v>
      </c>
      <c r="F124" s="61">
        <v>0</v>
      </c>
      <c r="G124" s="61">
        <v>0</v>
      </c>
      <c r="H124" s="61">
        <v>0</v>
      </c>
      <c r="I124" s="61">
        <v>0</v>
      </c>
      <c r="J124" s="61">
        <v>0</v>
      </c>
      <c r="K124" s="61">
        <v>0</v>
      </c>
      <c r="L124" s="61">
        <v>0</v>
      </c>
      <c r="M124" s="61">
        <v>0</v>
      </c>
      <c r="N124" s="61">
        <v>0</v>
      </c>
    </row>
    <row r="125" spans="1:14" x14ac:dyDescent="0.2">
      <c r="A125" s="71" t="s">
        <v>130</v>
      </c>
      <c r="B125" s="71">
        <v>2103059230</v>
      </c>
      <c r="C125" s="72">
        <v>12299</v>
      </c>
      <c r="D125" s="73">
        <v>0</v>
      </c>
      <c r="E125" s="61">
        <v>0</v>
      </c>
      <c r="F125" s="61">
        <v>0</v>
      </c>
      <c r="G125" s="61">
        <v>0</v>
      </c>
      <c r="H125" s="61">
        <v>0</v>
      </c>
      <c r="I125" s="61">
        <v>0</v>
      </c>
      <c r="J125" s="61">
        <v>0</v>
      </c>
      <c r="K125" s="61">
        <v>0</v>
      </c>
      <c r="L125" s="61">
        <v>0</v>
      </c>
      <c r="M125" s="61">
        <v>0</v>
      </c>
      <c r="N125" s="61">
        <v>0</v>
      </c>
    </row>
    <row r="126" spans="1:14" x14ac:dyDescent="0.2">
      <c r="A126" s="53" t="s">
        <v>131</v>
      </c>
      <c r="B126" s="53">
        <v>8010110061</v>
      </c>
      <c r="C126" s="54">
        <v>19639</v>
      </c>
      <c r="D126" s="61" t="s">
        <v>596</v>
      </c>
      <c r="E126" s="61" t="s">
        <v>590</v>
      </c>
      <c r="F126" s="61">
        <v>0</v>
      </c>
      <c r="G126" s="61">
        <v>0</v>
      </c>
      <c r="H126" s="61">
        <v>0</v>
      </c>
      <c r="I126" s="61">
        <v>0</v>
      </c>
      <c r="J126" s="61">
        <v>0</v>
      </c>
      <c r="K126" s="61">
        <v>0</v>
      </c>
      <c r="L126" s="61">
        <v>0</v>
      </c>
      <c r="M126" s="61">
        <v>0</v>
      </c>
      <c r="N126" s="61">
        <v>0</v>
      </c>
    </row>
    <row r="127" spans="1:14" x14ac:dyDescent="0.2">
      <c r="A127" s="57" t="s">
        <v>711</v>
      </c>
      <c r="B127" s="57">
        <v>8010077615</v>
      </c>
      <c r="C127" s="54">
        <v>20209</v>
      </c>
      <c r="D127" s="68">
        <v>0</v>
      </c>
      <c r="E127" s="61">
        <v>0</v>
      </c>
      <c r="F127" s="61">
        <v>0</v>
      </c>
      <c r="G127" s="61">
        <v>0</v>
      </c>
      <c r="H127" s="61">
        <v>0</v>
      </c>
      <c r="I127" s="61">
        <v>0</v>
      </c>
      <c r="J127" s="61">
        <v>0</v>
      </c>
      <c r="K127" s="61">
        <v>0</v>
      </c>
      <c r="L127" s="61">
        <v>0</v>
      </c>
      <c r="M127" s="61">
        <v>0</v>
      </c>
      <c r="N127" s="61">
        <v>0</v>
      </c>
    </row>
    <row r="128" spans="1:14" x14ac:dyDescent="0.2">
      <c r="A128" s="53" t="s">
        <v>132</v>
      </c>
      <c r="B128" s="53">
        <v>3416046885</v>
      </c>
      <c r="C128" s="54">
        <v>17777</v>
      </c>
      <c r="D128" s="61" t="s">
        <v>685</v>
      </c>
      <c r="E128" s="61" t="s">
        <v>599</v>
      </c>
      <c r="F128" s="61" t="s">
        <v>679</v>
      </c>
      <c r="G128" s="61" t="s">
        <v>665</v>
      </c>
      <c r="H128" s="77" t="s">
        <v>697</v>
      </c>
      <c r="I128" s="61">
        <v>0</v>
      </c>
      <c r="J128" s="61">
        <v>0</v>
      </c>
      <c r="K128" s="61">
        <v>0</v>
      </c>
      <c r="L128" s="61">
        <v>0</v>
      </c>
      <c r="M128" s="61">
        <v>0</v>
      </c>
      <c r="N128" s="61">
        <v>0</v>
      </c>
    </row>
    <row r="129" spans="1:14" x14ac:dyDescent="0.2">
      <c r="A129" s="53" t="s">
        <v>133</v>
      </c>
      <c r="B129" s="57">
        <v>8010120560</v>
      </c>
      <c r="C129" s="54">
        <v>20570</v>
      </c>
      <c r="D129" s="69">
        <v>0</v>
      </c>
      <c r="E129" s="61">
        <v>0</v>
      </c>
      <c r="F129" s="61">
        <v>0</v>
      </c>
      <c r="G129" s="61">
        <v>0</v>
      </c>
      <c r="H129" s="61">
        <v>0</v>
      </c>
      <c r="I129" s="61">
        <v>0</v>
      </c>
      <c r="J129" s="61">
        <v>0</v>
      </c>
      <c r="K129" s="61">
        <v>0</v>
      </c>
      <c r="L129" s="61">
        <v>0</v>
      </c>
      <c r="M129" s="61">
        <v>0</v>
      </c>
      <c r="N129" s="61">
        <v>0</v>
      </c>
    </row>
    <row r="130" spans="1:14" x14ac:dyDescent="0.2">
      <c r="A130" s="53" t="s">
        <v>134</v>
      </c>
      <c r="B130" s="57">
        <v>1294070933</v>
      </c>
      <c r="C130" s="54">
        <v>18223</v>
      </c>
      <c r="D130" s="69">
        <v>0</v>
      </c>
      <c r="E130" s="61">
        <v>0</v>
      </c>
      <c r="F130" s="61">
        <v>0</v>
      </c>
      <c r="G130" s="61">
        <v>0</v>
      </c>
      <c r="H130" s="61">
        <v>0</v>
      </c>
      <c r="I130" s="61">
        <v>0</v>
      </c>
      <c r="J130" s="61">
        <v>0</v>
      </c>
      <c r="K130" s="61">
        <v>0</v>
      </c>
      <c r="L130" s="61">
        <v>0</v>
      </c>
      <c r="M130" s="61">
        <v>0</v>
      </c>
      <c r="N130" s="61">
        <v>0</v>
      </c>
    </row>
    <row r="131" spans="1:14" x14ac:dyDescent="0.2">
      <c r="A131" s="53" t="s">
        <v>135</v>
      </c>
      <c r="B131" s="53">
        <v>8012066628</v>
      </c>
      <c r="C131" s="54">
        <v>22254</v>
      </c>
      <c r="D131" s="61" t="s">
        <v>662</v>
      </c>
      <c r="E131" s="61" t="s">
        <v>700</v>
      </c>
      <c r="F131" s="61">
        <v>0</v>
      </c>
      <c r="G131" s="61">
        <v>0</v>
      </c>
      <c r="H131" s="61">
        <v>0</v>
      </c>
      <c r="I131" s="61">
        <v>0</v>
      </c>
      <c r="J131" s="61">
        <v>0</v>
      </c>
      <c r="K131" s="61">
        <v>0</v>
      </c>
      <c r="L131" s="61">
        <v>0</v>
      </c>
      <c r="M131" s="61">
        <v>0</v>
      </c>
      <c r="N131" s="61">
        <v>0</v>
      </c>
    </row>
    <row r="132" spans="1:14" x14ac:dyDescent="0.2">
      <c r="A132" s="53" t="s">
        <v>136</v>
      </c>
      <c r="B132" s="53">
        <v>8010921514</v>
      </c>
      <c r="C132" s="54">
        <v>25404</v>
      </c>
      <c r="D132" s="61" t="s">
        <v>612</v>
      </c>
      <c r="E132" s="61" t="s">
        <v>625</v>
      </c>
      <c r="F132" s="61" t="s">
        <v>698</v>
      </c>
      <c r="G132" s="61">
        <v>0</v>
      </c>
      <c r="H132" s="61">
        <v>0</v>
      </c>
      <c r="I132" s="61">
        <v>0</v>
      </c>
      <c r="J132" s="61">
        <v>0</v>
      </c>
      <c r="K132" s="61">
        <v>0</v>
      </c>
      <c r="L132" s="61">
        <v>0</v>
      </c>
      <c r="M132" s="61">
        <v>0</v>
      </c>
      <c r="N132" s="61">
        <v>0</v>
      </c>
    </row>
    <row r="133" spans="1:14" x14ac:dyDescent="0.2">
      <c r="A133" s="53" t="s">
        <v>137</v>
      </c>
      <c r="B133" s="53">
        <v>8011644084</v>
      </c>
      <c r="C133" s="54">
        <v>17077</v>
      </c>
      <c r="D133" s="61" t="s">
        <v>655</v>
      </c>
      <c r="E133" s="61" t="s">
        <v>652</v>
      </c>
      <c r="F133" s="61" t="s">
        <v>590</v>
      </c>
      <c r="G133" s="61" t="s">
        <v>643</v>
      </c>
      <c r="H133" s="61" t="s">
        <v>653</v>
      </c>
      <c r="I133" s="61" t="s">
        <v>671</v>
      </c>
      <c r="J133" s="61" t="s">
        <v>576</v>
      </c>
      <c r="K133" s="61">
        <v>0</v>
      </c>
      <c r="L133" s="61">
        <v>0</v>
      </c>
      <c r="M133" s="61">
        <v>0</v>
      </c>
      <c r="N133" s="61">
        <v>0</v>
      </c>
    </row>
    <row r="134" spans="1:14" x14ac:dyDescent="0.2">
      <c r="A134" s="53" t="s">
        <v>138</v>
      </c>
      <c r="B134" s="53">
        <v>8013790924</v>
      </c>
      <c r="C134" s="54">
        <v>22512</v>
      </c>
      <c r="D134" s="61" t="s">
        <v>624</v>
      </c>
      <c r="E134" s="61" t="s">
        <v>660</v>
      </c>
      <c r="F134" s="61" t="s">
        <v>582</v>
      </c>
      <c r="G134" s="61" t="s">
        <v>643</v>
      </c>
      <c r="H134" s="61" t="s">
        <v>597</v>
      </c>
      <c r="I134" s="61" t="s">
        <v>636</v>
      </c>
      <c r="J134" s="61" t="s">
        <v>644</v>
      </c>
      <c r="K134" s="61" t="s">
        <v>576</v>
      </c>
      <c r="L134" s="61" t="s">
        <v>599</v>
      </c>
      <c r="M134" s="61">
        <v>0</v>
      </c>
      <c r="N134" s="61">
        <v>0</v>
      </c>
    </row>
    <row r="135" spans="1:14" x14ac:dyDescent="0.2">
      <c r="A135" s="53" t="s">
        <v>139</v>
      </c>
      <c r="B135" s="53">
        <v>8010081848</v>
      </c>
      <c r="C135" s="54">
        <v>24996</v>
      </c>
      <c r="D135" s="68">
        <v>0</v>
      </c>
      <c r="E135" s="61">
        <v>0</v>
      </c>
      <c r="F135" s="61">
        <v>0</v>
      </c>
      <c r="G135" s="61">
        <v>0</v>
      </c>
      <c r="H135" s="61">
        <v>0</v>
      </c>
      <c r="I135" s="61">
        <v>0</v>
      </c>
      <c r="J135" s="61">
        <v>0</v>
      </c>
      <c r="K135" s="61">
        <v>0</v>
      </c>
      <c r="L135" s="61">
        <v>0</v>
      </c>
      <c r="M135" s="61">
        <v>0</v>
      </c>
      <c r="N135" s="61">
        <v>0</v>
      </c>
    </row>
    <row r="136" spans="1:14" x14ac:dyDescent="0.2">
      <c r="A136" s="53" t="s">
        <v>140</v>
      </c>
      <c r="B136" s="53">
        <v>2810020054</v>
      </c>
      <c r="C136" s="54">
        <v>21087</v>
      </c>
      <c r="D136" s="68">
        <v>0</v>
      </c>
      <c r="E136" s="61">
        <v>0</v>
      </c>
      <c r="F136" s="61">
        <v>0</v>
      </c>
      <c r="G136" s="61">
        <v>0</v>
      </c>
      <c r="H136" s="61">
        <v>0</v>
      </c>
      <c r="I136" s="61">
        <v>0</v>
      </c>
      <c r="J136" s="61">
        <v>0</v>
      </c>
      <c r="K136" s="61">
        <v>0</v>
      </c>
      <c r="L136" s="61">
        <v>0</v>
      </c>
      <c r="M136" s="61">
        <v>0</v>
      </c>
      <c r="N136" s="61">
        <v>0</v>
      </c>
    </row>
    <row r="137" spans="1:14" x14ac:dyDescent="0.2">
      <c r="A137" s="53" t="s">
        <v>141</v>
      </c>
      <c r="B137" s="53">
        <v>8010121495</v>
      </c>
      <c r="C137" s="54">
        <v>14417</v>
      </c>
      <c r="D137" s="68">
        <v>0</v>
      </c>
      <c r="E137" s="61">
        <v>0</v>
      </c>
      <c r="F137" s="61">
        <v>0</v>
      </c>
      <c r="G137" s="61">
        <v>0</v>
      </c>
      <c r="H137" s="61">
        <v>0</v>
      </c>
      <c r="I137" s="61">
        <v>0</v>
      </c>
      <c r="J137" s="61">
        <v>0</v>
      </c>
      <c r="K137" s="61">
        <v>0</v>
      </c>
      <c r="L137" s="61">
        <v>0</v>
      </c>
      <c r="M137" s="61">
        <v>0</v>
      </c>
      <c r="N137" s="61">
        <v>0</v>
      </c>
    </row>
    <row r="138" spans="1:14" x14ac:dyDescent="0.2">
      <c r="A138" s="53" t="s">
        <v>142</v>
      </c>
      <c r="B138" s="53">
        <v>2406030845</v>
      </c>
      <c r="C138" s="54">
        <v>22401</v>
      </c>
      <c r="D138" s="69">
        <v>0</v>
      </c>
      <c r="E138" s="61">
        <v>0</v>
      </c>
      <c r="F138" s="61">
        <v>0</v>
      </c>
      <c r="G138" s="61">
        <v>0</v>
      </c>
      <c r="H138" s="61">
        <v>0</v>
      </c>
      <c r="I138" s="61">
        <v>0</v>
      </c>
      <c r="J138" s="61">
        <v>0</v>
      </c>
      <c r="K138" s="61">
        <v>0</v>
      </c>
      <c r="L138" s="61">
        <v>0</v>
      </c>
      <c r="M138" s="61">
        <v>0</v>
      </c>
      <c r="N138" s="61">
        <v>0</v>
      </c>
    </row>
    <row r="139" spans="1:14" x14ac:dyDescent="0.2">
      <c r="A139" s="53" t="s">
        <v>143</v>
      </c>
      <c r="B139" s="53">
        <v>8014205021</v>
      </c>
      <c r="C139" s="54">
        <v>21501</v>
      </c>
      <c r="D139" s="68">
        <v>0</v>
      </c>
      <c r="E139" s="61">
        <v>0</v>
      </c>
      <c r="F139" s="61">
        <v>0</v>
      </c>
      <c r="G139" s="61">
        <v>0</v>
      </c>
      <c r="H139" s="61">
        <v>0</v>
      </c>
      <c r="I139" s="61">
        <v>0</v>
      </c>
      <c r="J139" s="61">
        <v>0</v>
      </c>
      <c r="K139" s="61">
        <v>0</v>
      </c>
      <c r="L139" s="61">
        <v>0</v>
      </c>
      <c r="M139" s="61">
        <v>0</v>
      </c>
      <c r="N139" s="61">
        <v>0</v>
      </c>
    </row>
    <row r="140" spans="1:14" x14ac:dyDescent="0.2">
      <c r="A140" s="53" t="s">
        <v>144</v>
      </c>
      <c r="B140" s="53">
        <v>8009694343</v>
      </c>
      <c r="C140" s="54">
        <v>27320</v>
      </c>
      <c r="D140" s="68">
        <v>0</v>
      </c>
      <c r="E140" s="61">
        <v>0</v>
      </c>
      <c r="F140" s="61">
        <v>0</v>
      </c>
      <c r="G140" s="61">
        <v>0</v>
      </c>
      <c r="H140" s="61">
        <v>0</v>
      </c>
      <c r="I140" s="61">
        <v>0</v>
      </c>
      <c r="J140" s="61">
        <v>0</v>
      </c>
      <c r="K140" s="61">
        <v>0</v>
      </c>
      <c r="L140" s="61">
        <v>0</v>
      </c>
      <c r="M140" s="61">
        <v>0</v>
      </c>
      <c r="N140" s="61">
        <v>0</v>
      </c>
    </row>
    <row r="141" spans="1:14" x14ac:dyDescent="0.2">
      <c r="A141" s="53" t="s">
        <v>145</v>
      </c>
      <c r="B141" s="53">
        <v>8010759144</v>
      </c>
      <c r="C141" s="54">
        <v>23417</v>
      </c>
      <c r="D141" s="68">
        <v>0</v>
      </c>
      <c r="E141" s="61">
        <v>0</v>
      </c>
      <c r="F141" s="61">
        <v>0</v>
      </c>
      <c r="G141" s="61">
        <v>0</v>
      </c>
      <c r="H141" s="61">
        <v>0</v>
      </c>
      <c r="I141" s="61">
        <v>0</v>
      </c>
      <c r="J141" s="61">
        <v>0</v>
      </c>
      <c r="K141" s="61">
        <v>0</v>
      </c>
      <c r="L141" s="61">
        <v>0</v>
      </c>
      <c r="M141" s="61">
        <v>0</v>
      </c>
      <c r="N141" s="61">
        <v>0</v>
      </c>
    </row>
    <row r="142" spans="1:14" x14ac:dyDescent="0.2">
      <c r="A142" s="53" t="s">
        <v>146</v>
      </c>
      <c r="B142" s="53">
        <v>8010118919</v>
      </c>
      <c r="C142" s="54">
        <v>28463</v>
      </c>
      <c r="D142" s="61" t="s">
        <v>653</v>
      </c>
      <c r="E142" s="61">
        <v>0</v>
      </c>
      <c r="F142" s="61">
        <v>0</v>
      </c>
      <c r="G142" s="61">
        <v>0</v>
      </c>
      <c r="H142" s="61">
        <v>0</v>
      </c>
      <c r="I142" s="61">
        <v>0</v>
      </c>
      <c r="J142" s="61">
        <v>0</v>
      </c>
      <c r="K142" s="61">
        <v>0</v>
      </c>
      <c r="L142" s="61">
        <v>0</v>
      </c>
      <c r="M142" s="61">
        <v>0</v>
      </c>
      <c r="N142" s="61">
        <v>0</v>
      </c>
    </row>
    <row r="143" spans="1:14" x14ac:dyDescent="0.2">
      <c r="A143" s="53" t="s">
        <v>147</v>
      </c>
      <c r="B143" s="53">
        <v>8003522235</v>
      </c>
      <c r="C143" s="54">
        <v>28338</v>
      </c>
      <c r="D143" s="61">
        <v>0</v>
      </c>
      <c r="E143" s="61">
        <v>0</v>
      </c>
      <c r="F143" s="61">
        <v>0</v>
      </c>
      <c r="G143" s="61">
        <v>0</v>
      </c>
      <c r="H143" s="61">
        <v>0</v>
      </c>
      <c r="I143" s="61">
        <v>0</v>
      </c>
      <c r="J143" s="61">
        <v>0</v>
      </c>
      <c r="K143" s="61">
        <v>0</v>
      </c>
      <c r="L143" s="61">
        <v>0</v>
      </c>
      <c r="M143" s="61">
        <v>0</v>
      </c>
      <c r="N143" s="61">
        <v>0</v>
      </c>
    </row>
    <row r="144" spans="1:14" x14ac:dyDescent="0.2">
      <c r="A144" s="53" t="s">
        <v>148</v>
      </c>
      <c r="B144" s="53">
        <v>8010556197</v>
      </c>
      <c r="C144" s="54">
        <v>17204</v>
      </c>
      <c r="D144" s="61" t="s">
        <v>639</v>
      </c>
      <c r="E144" s="61" t="s">
        <v>632</v>
      </c>
      <c r="F144" s="61" t="s">
        <v>662</v>
      </c>
      <c r="G144" s="78" t="s">
        <v>611</v>
      </c>
      <c r="H144" s="70" t="s">
        <v>602</v>
      </c>
      <c r="I144" s="61">
        <v>0</v>
      </c>
      <c r="J144" s="61">
        <v>0</v>
      </c>
      <c r="K144" s="61">
        <v>0</v>
      </c>
      <c r="L144" s="61">
        <v>0</v>
      </c>
      <c r="M144" s="61">
        <v>0</v>
      </c>
      <c r="N144" s="61">
        <v>0</v>
      </c>
    </row>
    <row r="145" spans="1:14" x14ac:dyDescent="0.2">
      <c r="A145" s="53" t="s">
        <v>149</v>
      </c>
      <c r="B145" s="53">
        <v>8014435618</v>
      </c>
      <c r="C145" s="54">
        <v>27394</v>
      </c>
      <c r="D145" s="61" t="s">
        <v>610</v>
      </c>
      <c r="E145" s="61">
        <v>0</v>
      </c>
      <c r="F145" s="61">
        <v>0</v>
      </c>
      <c r="G145" s="61">
        <v>0</v>
      </c>
      <c r="H145" s="61">
        <v>0</v>
      </c>
      <c r="I145" s="61">
        <v>0</v>
      </c>
      <c r="J145" s="61">
        <v>0</v>
      </c>
      <c r="K145" s="61">
        <v>0</v>
      </c>
      <c r="L145" s="61">
        <v>0</v>
      </c>
      <c r="M145" s="61">
        <v>0</v>
      </c>
      <c r="N145" s="61">
        <v>0</v>
      </c>
    </row>
    <row r="146" spans="1:14" x14ac:dyDescent="0.2">
      <c r="A146" s="53" t="s">
        <v>150</v>
      </c>
      <c r="B146" s="53">
        <v>8011760630</v>
      </c>
      <c r="C146" s="54">
        <v>14455</v>
      </c>
      <c r="D146" s="61" t="s">
        <v>651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1">
        <v>0</v>
      </c>
      <c r="N146" s="61">
        <v>0</v>
      </c>
    </row>
    <row r="147" spans="1:14" x14ac:dyDescent="0.2">
      <c r="A147" s="53" t="s">
        <v>151</v>
      </c>
      <c r="B147" s="53">
        <v>8011746957</v>
      </c>
      <c r="C147" s="54">
        <v>28201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0</v>
      </c>
      <c r="J147" s="61">
        <v>0</v>
      </c>
      <c r="K147" s="61">
        <v>0</v>
      </c>
      <c r="L147" s="61">
        <v>0</v>
      </c>
      <c r="M147" s="61">
        <v>0</v>
      </c>
      <c r="N147" s="61">
        <v>0</v>
      </c>
    </row>
    <row r="148" spans="1:14" x14ac:dyDescent="0.2">
      <c r="A148" s="53" t="s">
        <v>346</v>
      </c>
      <c r="B148" s="57">
        <v>8010464473</v>
      </c>
      <c r="C148" s="54">
        <v>32146</v>
      </c>
      <c r="D148" s="61" t="s">
        <v>610</v>
      </c>
      <c r="E148" s="61">
        <v>0</v>
      </c>
      <c r="F148" s="61">
        <v>0</v>
      </c>
      <c r="G148" s="61">
        <v>0</v>
      </c>
      <c r="H148" s="61">
        <v>0</v>
      </c>
      <c r="I148" s="61">
        <v>0</v>
      </c>
      <c r="J148" s="61">
        <v>0</v>
      </c>
      <c r="K148" s="61">
        <v>0</v>
      </c>
      <c r="L148" s="61">
        <v>0</v>
      </c>
      <c r="M148" s="61">
        <v>0</v>
      </c>
      <c r="N148" s="61">
        <v>0</v>
      </c>
    </row>
    <row r="149" spans="1:14" x14ac:dyDescent="0.2">
      <c r="A149" s="53" t="s">
        <v>152</v>
      </c>
      <c r="B149" s="53">
        <v>3517007960</v>
      </c>
      <c r="C149" s="54">
        <v>22139</v>
      </c>
      <c r="D149" s="61" t="s">
        <v>614</v>
      </c>
      <c r="E149" s="61">
        <v>0</v>
      </c>
      <c r="F149" s="61">
        <v>0</v>
      </c>
      <c r="G149" s="61">
        <v>0</v>
      </c>
      <c r="H149" s="61">
        <v>0</v>
      </c>
      <c r="I149" s="61">
        <v>0</v>
      </c>
      <c r="J149" s="61">
        <v>0</v>
      </c>
      <c r="K149" s="61">
        <v>0</v>
      </c>
      <c r="L149" s="61">
        <v>0</v>
      </c>
      <c r="M149" s="61">
        <v>0</v>
      </c>
      <c r="N149" s="61">
        <v>0</v>
      </c>
    </row>
    <row r="150" spans="1:14" x14ac:dyDescent="0.2">
      <c r="A150" s="53" t="s">
        <v>153</v>
      </c>
      <c r="B150" s="53">
        <v>8012199232</v>
      </c>
      <c r="C150" s="54">
        <v>26665</v>
      </c>
      <c r="D150" s="68">
        <v>0</v>
      </c>
      <c r="E150" s="61">
        <v>0</v>
      </c>
      <c r="F150" s="61">
        <v>0</v>
      </c>
      <c r="G150" s="61">
        <v>0</v>
      </c>
      <c r="H150" s="61">
        <v>0</v>
      </c>
      <c r="I150" s="61">
        <v>0</v>
      </c>
      <c r="J150" s="61">
        <v>0</v>
      </c>
      <c r="K150" s="61">
        <v>0</v>
      </c>
      <c r="L150" s="61">
        <v>0</v>
      </c>
      <c r="M150" s="61">
        <v>0</v>
      </c>
      <c r="N150" s="61">
        <v>0</v>
      </c>
    </row>
    <row r="151" spans="1:14" x14ac:dyDescent="0.2">
      <c r="A151" s="53" t="s">
        <v>154</v>
      </c>
      <c r="B151" s="53">
        <v>8010198388</v>
      </c>
      <c r="C151" s="54">
        <v>19857</v>
      </c>
      <c r="D151" s="68">
        <v>0</v>
      </c>
      <c r="E151" s="61">
        <v>0</v>
      </c>
      <c r="F151" s="61">
        <v>0</v>
      </c>
      <c r="G151" s="61">
        <v>0</v>
      </c>
      <c r="H151" s="61">
        <v>0</v>
      </c>
      <c r="I151" s="61">
        <v>0</v>
      </c>
      <c r="J151" s="61">
        <v>0</v>
      </c>
      <c r="K151" s="61">
        <v>0</v>
      </c>
      <c r="L151" s="61">
        <v>0</v>
      </c>
      <c r="M151" s="61">
        <v>0</v>
      </c>
      <c r="N151" s="61">
        <v>0</v>
      </c>
    </row>
    <row r="152" spans="1:14" x14ac:dyDescent="0.2">
      <c r="A152" s="53" t="s">
        <v>155</v>
      </c>
      <c r="B152" s="53">
        <v>8002087013</v>
      </c>
      <c r="C152" s="54">
        <v>27219</v>
      </c>
      <c r="D152" s="68">
        <v>0</v>
      </c>
      <c r="E152" s="61">
        <v>0</v>
      </c>
      <c r="F152" s="61">
        <v>0</v>
      </c>
      <c r="G152" s="61">
        <v>0</v>
      </c>
      <c r="H152" s="61">
        <v>0</v>
      </c>
      <c r="I152" s="61">
        <v>0</v>
      </c>
      <c r="J152" s="61">
        <v>0</v>
      </c>
      <c r="K152" s="61">
        <v>0</v>
      </c>
      <c r="L152" s="61">
        <v>0</v>
      </c>
      <c r="M152" s="61">
        <v>0</v>
      </c>
      <c r="N152" s="61">
        <v>0</v>
      </c>
    </row>
    <row r="153" spans="1:14" x14ac:dyDescent="0.2">
      <c r="A153" s="53" t="s">
        <v>156</v>
      </c>
      <c r="B153" s="57">
        <v>8010059850</v>
      </c>
      <c r="C153" s="54">
        <v>26541</v>
      </c>
      <c r="D153" s="68">
        <v>0</v>
      </c>
      <c r="E153" s="61">
        <v>0</v>
      </c>
      <c r="F153" s="61">
        <v>0</v>
      </c>
      <c r="G153" s="61">
        <v>0</v>
      </c>
      <c r="H153" s="61">
        <v>0</v>
      </c>
      <c r="I153" s="61">
        <v>0</v>
      </c>
      <c r="J153" s="61">
        <v>0</v>
      </c>
      <c r="K153" s="61">
        <v>0</v>
      </c>
      <c r="L153" s="61">
        <v>0</v>
      </c>
      <c r="M153" s="61">
        <v>0</v>
      </c>
      <c r="N153" s="61">
        <v>0</v>
      </c>
    </row>
    <row r="154" spans="1:14" x14ac:dyDescent="0.2">
      <c r="A154" s="53" t="s">
        <v>157</v>
      </c>
      <c r="B154" s="53">
        <v>8014188246</v>
      </c>
      <c r="C154" s="64">
        <v>22809</v>
      </c>
      <c r="D154" s="68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0</v>
      </c>
      <c r="L154" s="61">
        <v>0</v>
      </c>
      <c r="M154" s="61">
        <v>0</v>
      </c>
      <c r="N154" s="61">
        <v>0</v>
      </c>
    </row>
    <row r="155" spans="1:14" x14ac:dyDescent="0.2">
      <c r="A155" s="53" t="s">
        <v>158</v>
      </c>
      <c r="B155" s="57">
        <v>3012020042</v>
      </c>
      <c r="C155" s="64">
        <v>28638</v>
      </c>
      <c r="D155" s="61" t="s">
        <v>616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0</v>
      </c>
      <c r="L155" s="61">
        <v>0</v>
      </c>
      <c r="M155" s="61">
        <v>0</v>
      </c>
      <c r="N155" s="61">
        <v>0</v>
      </c>
    </row>
    <row r="156" spans="1:14" x14ac:dyDescent="0.2">
      <c r="A156" s="53" t="s">
        <v>159</v>
      </c>
      <c r="B156" s="53">
        <v>8010096967</v>
      </c>
      <c r="C156" s="54">
        <v>19206</v>
      </c>
      <c r="D156" s="61" t="s">
        <v>712</v>
      </c>
      <c r="E156" s="61" t="s">
        <v>623</v>
      </c>
      <c r="F156" s="61" t="s">
        <v>624</v>
      </c>
      <c r="G156" s="61" t="s">
        <v>596</v>
      </c>
      <c r="H156" s="61" t="s">
        <v>452</v>
      </c>
      <c r="I156" s="61">
        <v>0</v>
      </c>
      <c r="J156" s="61">
        <v>0</v>
      </c>
      <c r="K156" s="61">
        <v>0</v>
      </c>
      <c r="L156" s="61">
        <v>0</v>
      </c>
      <c r="M156" s="61">
        <v>0</v>
      </c>
      <c r="N156" s="61">
        <v>0</v>
      </c>
    </row>
    <row r="157" spans="1:14" x14ac:dyDescent="0.2">
      <c r="A157" s="53" t="s">
        <v>160</v>
      </c>
      <c r="B157" s="53">
        <v>8014600667</v>
      </c>
      <c r="C157" s="54">
        <v>33117</v>
      </c>
      <c r="D157" s="61">
        <v>0</v>
      </c>
      <c r="E157" s="61">
        <v>0</v>
      </c>
      <c r="F157" s="61">
        <v>0</v>
      </c>
      <c r="G157" s="61">
        <v>0</v>
      </c>
      <c r="H157" s="61">
        <v>0</v>
      </c>
      <c r="I157" s="61">
        <v>0</v>
      </c>
      <c r="J157" s="61">
        <v>0</v>
      </c>
      <c r="K157" s="61">
        <v>0</v>
      </c>
      <c r="L157" s="61">
        <v>0</v>
      </c>
      <c r="M157" s="61">
        <v>0</v>
      </c>
      <c r="N157" s="61">
        <v>0</v>
      </c>
    </row>
    <row r="158" spans="1:14" x14ac:dyDescent="0.2">
      <c r="A158" s="53" t="s">
        <v>161</v>
      </c>
      <c r="B158" s="53">
        <v>8011033228</v>
      </c>
      <c r="C158" s="54">
        <v>21002</v>
      </c>
      <c r="D158" s="61" t="s">
        <v>572</v>
      </c>
      <c r="E158" s="61" t="s">
        <v>693</v>
      </c>
      <c r="F158" s="61">
        <v>0</v>
      </c>
      <c r="G158" s="61">
        <v>0</v>
      </c>
      <c r="H158" s="61">
        <v>0</v>
      </c>
      <c r="I158" s="61">
        <v>0</v>
      </c>
      <c r="J158" s="61">
        <v>0</v>
      </c>
      <c r="K158" s="61">
        <v>0</v>
      </c>
      <c r="L158" s="61">
        <v>0</v>
      </c>
      <c r="M158" s="61">
        <v>0</v>
      </c>
      <c r="N158" s="61">
        <v>0</v>
      </c>
    </row>
    <row r="159" spans="1:14" x14ac:dyDescent="0.2">
      <c r="A159" s="53" t="s">
        <v>162</v>
      </c>
      <c r="B159" s="53">
        <v>1496046533</v>
      </c>
      <c r="C159" s="54">
        <v>20044</v>
      </c>
      <c r="D159" s="69">
        <v>0</v>
      </c>
      <c r="E159" s="61">
        <v>0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0</v>
      </c>
      <c r="L159" s="61">
        <v>0</v>
      </c>
      <c r="M159" s="61">
        <v>0</v>
      </c>
      <c r="N159" s="61">
        <v>0</v>
      </c>
    </row>
    <row r="160" spans="1:14" x14ac:dyDescent="0.2">
      <c r="A160" s="53" t="s">
        <v>163</v>
      </c>
      <c r="B160" s="53">
        <v>8010517623</v>
      </c>
      <c r="C160" s="54">
        <v>30561</v>
      </c>
      <c r="D160" s="68">
        <v>0</v>
      </c>
      <c r="E160" s="61">
        <v>0</v>
      </c>
      <c r="F160" s="61">
        <v>0</v>
      </c>
      <c r="G160" s="61">
        <v>0</v>
      </c>
      <c r="H160" s="61">
        <v>0</v>
      </c>
      <c r="I160" s="61">
        <v>0</v>
      </c>
      <c r="J160" s="61">
        <v>0</v>
      </c>
      <c r="K160" s="61">
        <v>0</v>
      </c>
      <c r="L160" s="61">
        <v>0</v>
      </c>
      <c r="M160" s="61">
        <v>0</v>
      </c>
      <c r="N160" s="61">
        <v>0</v>
      </c>
    </row>
    <row r="161" spans="1:14" x14ac:dyDescent="0.2">
      <c r="A161" s="53" t="s">
        <v>164</v>
      </c>
      <c r="B161" s="53">
        <v>8004849900</v>
      </c>
      <c r="C161" s="54">
        <v>31161</v>
      </c>
      <c r="D161" s="61" t="s">
        <v>677</v>
      </c>
      <c r="E161" s="61" t="s">
        <v>674</v>
      </c>
      <c r="F161" s="61" t="s">
        <v>677</v>
      </c>
      <c r="G161" s="61">
        <v>0</v>
      </c>
      <c r="H161" s="61">
        <v>0</v>
      </c>
      <c r="I161" s="61">
        <v>0</v>
      </c>
      <c r="J161" s="61">
        <v>0</v>
      </c>
      <c r="K161" s="61">
        <v>0</v>
      </c>
      <c r="L161" s="61">
        <v>0</v>
      </c>
      <c r="M161" s="61">
        <v>0</v>
      </c>
      <c r="N161" s="61">
        <v>0</v>
      </c>
    </row>
    <row r="162" spans="1:14" x14ac:dyDescent="0.2">
      <c r="A162" s="53" t="s">
        <v>165</v>
      </c>
      <c r="B162" s="53">
        <v>8014428835</v>
      </c>
      <c r="C162" s="54">
        <v>18871</v>
      </c>
      <c r="D162" s="68">
        <v>0</v>
      </c>
      <c r="E162" s="61">
        <v>0</v>
      </c>
      <c r="F162" s="61">
        <v>0</v>
      </c>
      <c r="G162" s="61">
        <v>0</v>
      </c>
      <c r="H162" s="61">
        <v>0</v>
      </c>
      <c r="I162" s="61">
        <v>0</v>
      </c>
      <c r="J162" s="61">
        <v>0</v>
      </c>
      <c r="K162" s="61">
        <v>0</v>
      </c>
      <c r="L162" s="61">
        <v>0</v>
      </c>
      <c r="M162" s="61">
        <v>0</v>
      </c>
      <c r="N162" s="61">
        <v>0</v>
      </c>
    </row>
    <row r="163" spans="1:14" x14ac:dyDescent="0.2">
      <c r="A163" s="53" t="s">
        <v>166</v>
      </c>
      <c r="B163" s="53">
        <v>8013392100</v>
      </c>
      <c r="C163" s="54">
        <v>26151</v>
      </c>
      <c r="D163" s="61" t="s">
        <v>681</v>
      </c>
      <c r="E163" s="61" t="s">
        <v>662</v>
      </c>
      <c r="F163" s="61" t="s">
        <v>627</v>
      </c>
      <c r="G163" s="61">
        <v>0</v>
      </c>
      <c r="H163" s="61">
        <v>0</v>
      </c>
      <c r="I163" s="61">
        <v>0</v>
      </c>
      <c r="J163" s="61">
        <v>0</v>
      </c>
      <c r="K163" s="61">
        <v>0</v>
      </c>
      <c r="L163" s="61">
        <v>0</v>
      </c>
      <c r="M163" s="61">
        <v>0</v>
      </c>
      <c r="N163" s="61">
        <v>0</v>
      </c>
    </row>
    <row r="164" spans="1:14" x14ac:dyDescent="0.2">
      <c r="A164" s="53" t="s">
        <v>167</v>
      </c>
      <c r="B164" s="53">
        <v>2608051875</v>
      </c>
      <c r="C164" s="54">
        <v>23161</v>
      </c>
      <c r="D164" s="68">
        <v>0</v>
      </c>
      <c r="E164" s="61">
        <v>0</v>
      </c>
      <c r="F164" s="61">
        <v>0</v>
      </c>
      <c r="G164" s="61">
        <v>0</v>
      </c>
      <c r="H164" s="61">
        <v>0</v>
      </c>
      <c r="I164" s="61">
        <v>0</v>
      </c>
      <c r="J164" s="61">
        <v>0</v>
      </c>
      <c r="K164" s="61">
        <v>0</v>
      </c>
      <c r="L164" s="61">
        <v>0</v>
      </c>
      <c r="M164" s="61">
        <v>0</v>
      </c>
      <c r="N164" s="61">
        <v>0</v>
      </c>
    </row>
    <row r="165" spans="1:14" x14ac:dyDescent="0.2">
      <c r="A165" s="53" t="s">
        <v>168</v>
      </c>
      <c r="B165" s="57">
        <v>8008623073</v>
      </c>
      <c r="C165" s="54">
        <v>27060</v>
      </c>
      <c r="D165" s="68">
        <v>0</v>
      </c>
      <c r="E165" s="61">
        <v>0</v>
      </c>
      <c r="F165" s="61">
        <v>0</v>
      </c>
      <c r="G165" s="61">
        <v>0</v>
      </c>
      <c r="H165" s="61">
        <v>0</v>
      </c>
      <c r="I165" s="61">
        <v>0</v>
      </c>
      <c r="J165" s="61">
        <v>0</v>
      </c>
      <c r="K165" s="61">
        <v>0</v>
      </c>
      <c r="L165" s="61">
        <v>0</v>
      </c>
      <c r="M165" s="61">
        <v>0</v>
      </c>
      <c r="N165" s="61">
        <v>0</v>
      </c>
    </row>
    <row r="166" spans="1:14" x14ac:dyDescent="0.2">
      <c r="A166" s="53" t="s">
        <v>169</v>
      </c>
      <c r="B166" s="57">
        <v>8010059602</v>
      </c>
      <c r="C166" s="54">
        <v>30057</v>
      </c>
      <c r="D166" s="68">
        <v>0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J166" s="61">
        <v>0</v>
      </c>
      <c r="K166" s="61">
        <v>0</v>
      </c>
      <c r="L166" s="61">
        <v>0</v>
      </c>
      <c r="M166" s="61">
        <v>0</v>
      </c>
      <c r="N166" s="61">
        <v>0</v>
      </c>
    </row>
    <row r="167" spans="1:14" x14ac:dyDescent="0.2">
      <c r="A167" s="53" t="s">
        <v>170</v>
      </c>
      <c r="B167" s="53">
        <v>8008687145</v>
      </c>
      <c r="C167" s="54">
        <v>23658</v>
      </c>
      <c r="D167" s="61" t="s">
        <v>610</v>
      </c>
      <c r="E167" s="61">
        <v>0</v>
      </c>
      <c r="F167" s="61">
        <v>0</v>
      </c>
      <c r="G167" s="61">
        <v>0</v>
      </c>
      <c r="H167" s="61">
        <v>0</v>
      </c>
      <c r="I167" s="61">
        <v>0</v>
      </c>
      <c r="J167" s="61">
        <v>0</v>
      </c>
      <c r="K167" s="61">
        <v>0</v>
      </c>
      <c r="L167" s="61">
        <v>0</v>
      </c>
      <c r="M167" s="61">
        <v>0</v>
      </c>
      <c r="N167" s="61">
        <v>0</v>
      </c>
    </row>
    <row r="168" spans="1:14" x14ac:dyDescent="0.2">
      <c r="A168" s="53" t="s">
        <v>171</v>
      </c>
      <c r="B168" s="57">
        <v>2608002971</v>
      </c>
      <c r="C168" s="54">
        <v>30001</v>
      </c>
      <c r="D168" s="68">
        <v>0</v>
      </c>
      <c r="E168" s="61">
        <v>0</v>
      </c>
      <c r="F168" s="61">
        <v>0</v>
      </c>
      <c r="G168" s="61">
        <v>0</v>
      </c>
      <c r="H168" s="61">
        <v>0</v>
      </c>
      <c r="I168" s="61">
        <v>0</v>
      </c>
      <c r="J168" s="61">
        <v>0</v>
      </c>
      <c r="K168" s="61">
        <v>0</v>
      </c>
      <c r="L168" s="61">
        <v>0</v>
      </c>
      <c r="M168" s="61">
        <v>0</v>
      </c>
      <c r="N168" s="61">
        <v>0</v>
      </c>
    </row>
    <row r="169" spans="1:14" x14ac:dyDescent="0.2">
      <c r="A169" s="53" t="s">
        <v>172</v>
      </c>
      <c r="B169" s="57">
        <v>8010207996</v>
      </c>
      <c r="C169" s="54">
        <v>29796</v>
      </c>
      <c r="D169" s="61" t="s">
        <v>615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J169" s="61">
        <v>0</v>
      </c>
      <c r="K169" s="61">
        <v>0</v>
      </c>
      <c r="L169" s="61">
        <v>0</v>
      </c>
      <c r="M169" s="61">
        <v>0</v>
      </c>
      <c r="N169" s="61">
        <v>0</v>
      </c>
    </row>
    <row r="170" spans="1:14" x14ac:dyDescent="0.2">
      <c r="A170" s="53" t="s">
        <v>173</v>
      </c>
      <c r="B170" s="53">
        <v>8010183853</v>
      </c>
      <c r="C170" s="54">
        <v>17965</v>
      </c>
      <c r="D170" s="61" t="s">
        <v>611</v>
      </c>
      <c r="E170" s="77" t="s">
        <v>603</v>
      </c>
      <c r="F170" s="77" t="s">
        <v>603</v>
      </c>
      <c r="G170" s="77" t="s">
        <v>603</v>
      </c>
      <c r="H170" s="61" t="s">
        <v>666</v>
      </c>
      <c r="I170" s="61" t="s">
        <v>610</v>
      </c>
      <c r="J170" s="61">
        <v>0</v>
      </c>
      <c r="K170" s="61">
        <v>0</v>
      </c>
      <c r="L170" s="61">
        <v>0</v>
      </c>
      <c r="M170" s="61">
        <v>0</v>
      </c>
      <c r="N170" s="61">
        <v>0</v>
      </c>
    </row>
    <row r="171" spans="1:14" x14ac:dyDescent="0.2">
      <c r="A171" s="53" t="s">
        <v>174</v>
      </c>
      <c r="B171" s="53">
        <v>8014285897</v>
      </c>
      <c r="C171" s="54">
        <v>13768</v>
      </c>
      <c r="D171" s="68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0</v>
      </c>
      <c r="K171" s="61">
        <v>0</v>
      </c>
      <c r="L171" s="61">
        <v>0</v>
      </c>
      <c r="M171" s="61">
        <v>0</v>
      </c>
      <c r="N171" s="61">
        <v>0</v>
      </c>
    </row>
    <row r="172" spans="1:14" x14ac:dyDescent="0.2">
      <c r="A172" s="53" t="s">
        <v>175</v>
      </c>
      <c r="B172" s="53">
        <v>8011471257</v>
      </c>
      <c r="C172" s="54">
        <v>21735</v>
      </c>
      <c r="D172" s="68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0</v>
      </c>
      <c r="K172" s="61">
        <v>0</v>
      </c>
      <c r="L172" s="61">
        <v>0</v>
      </c>
      <c r="M172" s="61">
        <v>0</v>
      </c>
      <c r="N172" s="61">
        <v>0</v>
      </c>
    </row>
    <row r="173" spans="1:14" x14ac:dyDescent="0.2">
      <c r="A173" s="53" t="s">
        <v>176</v>
      </c>
      <c r="B173" s="53">
        <v>8008621330</v>
      </c>
      <c r="C173" s="54">
        <v>14625</v>
      </c>
      <c r="D173" s="61" t="s">
        <v>594</v>
      </c>
      <c r="E173" s="61" t="s">
        <v>582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>
        <v>0</v>
      </c>
      <c r="M173" s="61">
        <v>0</v>
      </c>
      <c r="N173" s="61">
        <v>0</v>
      </c>
    </row>
    <row r="174" spans="1:14" x14ac:dyDescent="0.2">
      <c r="A174" s="53" t="s">
        <v>177</v>
      </c>
      <c r="B174" s="53">
        <v>8011599605</v>
      </c>
      <c r="C174" s="54">
        <v>21852</v>
      </c>
      <c r="D174" s="68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1">
        <v>0</v>
      </c>
      <c r="N174" s="61">
        <v>0</v>
      </c>
    </row>
    <row r="175" spans="1:14" x14ac:dyDescent="0.2">
      <c r="A175" s="53" t="s">
        <v>710</v>
      </c>
      <c r="B175" s="53">
        <v>2911014002</v>
      </c>
      <c r="C175" s="54">
        <v>10383</v>
      </c>
      <c r="D175" s="61" t="s">
        <v>618</v>
      </c>
      <c r="E175" s="61" t="s">
        <v>578</v>
      </c>
      <c r="F175" s="61" t="s">
        <v>579</v>
      </c>
      <c r="G175" s="61" t="s">
        <v>591</v>
      </c>
      <c r="H175" s="61" t="s">
        <v>695</v>
      </c>
      <c r="I175" s="61">
        <v>0</v>
      </c>
      <c r="J175" s="61">
        <v>0</v>
      </c>
      <c r="K175" s="61">
        <v>0</v>
      </c>
      <c r="L175" s="61">
        <v>0</v>
      </c>
      <c r="M175" s="61">
        <v>0</v>
      </c>
      <c r="N175" s="61">
        <v>0</v>
      </c>
    </row>
    <row r="176" spans="1:14" x14ac:dyDescent="0.2">
      <c r="A176" s="53" t="s">
        <v>179</v>
      </c>
      <c r="B176" s="53">
        <v>8013764818</v>
      </c>
      <c r="C176" s="54">
        <v>24782</v>
      </c>
      <c r="D176" s="68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0</v>
      </c>
      <c r="L176" s="61">
        <v>0</v>
      </c>
      <c r="M176" s="61">
        <v>0</v>
      </c>
      <c r="N176" s="61">
        <v>0</v>
      </c>
    </row>
    <row r="177" spans="1:14" x14ac:dyDescent="0.2">
      <c r="A177" s="53" t="s">
        <v>180</v>
      </c>
      <c r="B177" s="53">
        <v>8013147669</v>
      </c>
      <c r="C177" s="54">
        <v>29299</v>
      </c>
      <c r="D177" s="68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0</v>
      </c>
      <c r="J177" s="61">
        <v>0</v>
      </c>
      <c r="K177" s="61">
        <v>0</v>
      </c>
      <c r="L177" s="61">
        <v>0</v>
      </c>
      <c r="M177" s="61">
        <v>0</v>
      </c>
      <c r="N177" s="61">
        <v>0</v>
      </c>
    </row>
    <row r="178" spans="1:14" x14ac:dyDescent="0.2">
      <c r="A178" s="53" t="s">
        <v>181</v>
      </c>
      <c r="B178" s="57">
        <v>8010055169</v>
      </c>
      <c r="C178" s="54">
        <v>27898</v>
      </c>
      <c r="D178" s="61" t="s">
        <v>616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</row>
    <row r="179" spans="1:14" x14ac:dyDescent="0.2">
      <c r="A179" s="53" t="s">
        <v>182</v>
      </c>
      <c r="B179" s="53">
        <v>8010185191</v>
      </c>
      <c r="C179" s="54">
        <v>22126</v>
      </c>
      <c r="D179" s="68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0</v>
      </c>
      <c r="L179" s="61">
        <v>0</v>
      </c>
      <c r="M179" s="61">
        <v>0</v>
      </c>
      <c r="N179" s="61">
        <v>0</v>
      </c>
    </row>
    <row r="180" spans="1:14" x14ac:dyDescent="0.2">
      <c r="A180" s="53" t="s">
        <v>183</v>
      </c>
      <c r="B180" s="53">
        <v>8007749634</v>
      </c>
      <c r="C180" s="54">
        <v>15702</v>
      </c>
      <c r="D180" s="68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J180" s="61">
        <v>0</v>
      </c>
      <c r="K180" s="61">
        <v>0</v>
      </c>
      <c r="L180" s="61">
        <v>0</v>
      </c>
      <c r="M180" s="61">
        <v>0</v>
      </c>
      <c r="N180" s="61">
        <v>0</v>
      </c>
    </row>
    <row r="181" spans="1:14" x14ac:dyDescent="0.2">
      <c r="A181" s="53" t="s">
        <v>184</v>
      </c>
      <c r="B181" s="53">
        <v>2507007509</v>
      </c>
      <c r="C181" s="54">
        <v>20288</v>
      </c>
      <c r="D181" s="68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0</v>
      </c>
      <c r="J181" s="61">
        <v>0</v>
      </c>
      <c r="K181" s="61">
        <v>0</v>
      </c>
      <c r="L181" s="61">
        <v>0</v>
      </c>
      <c r="M181" s="61">
        <v>0</v>
      </c>
      <c r="N181" s="61">
        <v>0</v>
      </c>
    </row>
    <row r="182" spans="1:14" x14ac:dyDescent="0.2">
      <c r="A182" s="53" t="s">
        <v>185</v>
      </c>
      <c r="B182" s="57">
        <v>8007562313</v>
      </c>
      <c r="C182" s="54">
        <v>21000</v>
      </c>
      <c r="D182" s="68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J182" s="61">
        <v>0</v>
      </c>
      <c r="K182" s="61">
        <v>0</v>
      </c>
      <c r="L182" s="61">
        <v>0</v>
      </c>
      <c r="M182" s="61">
        <v>0</v>
      </c>
      <c r="N182" s="61">
        <v>0</v>
      </c>
    </row>
    <row r="183" spans="1:14" x14ac:dyDescent="0.2">
      <c r="A183" s="53" t="s">
        <v>186</v>
      </c>
      <c r="B183" s="53">
        <v>8003501117</v>
      </c>
      <c r="C183" s="54">
        <v>23151</v>
      </c>
      <c r="D183" s="61" t="s">
        <v>607</v>
      </c>
      <c r="E183" s="61" t="s">
        <v>626</v>
      </c>
      <c r="F183" s="61" t="s">
        <v>689</v>
      </c>
      <c r="G183" s="61" t="s">
        <v>577</v>
      </c>
      <c r="H183" s="61">
        <v>0</v>
      </c>
      <c r="I183" s="61">
        <v>0</v>
      </c>
      <c r="J183" s="61">
        <v>0</v>
      </c>
      <c r="K183" s="61">
        <v>0</v>
      </c>
      <c r="L183" s="61">
        <v>0</v>
      </c>
      <c r="M183" s="61">
        <v>0</v>
      </c>
      <c r="N183" s="61">
        <v>0</v>
      </c>
    </row>
    <row r="184" spans="1:14" x14ac:dyDescent="0.2">
      <c r="A184" s="53" t="s">
        <v>187</v>
      </c>
      <c r="B184" s="53">
        <v>8012228811</v>
      </c>
      <c r="C184" s="54">
        <v>20883</v>
      </c>
      <c r="D184" s="61" t="s">
        <v>639</v>
      </c>
      <c r="E184" s="61">
        <v>0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0</v>
      </c>
      <c r="L184" s="61">
        <v>0</v>
      </c>
      <c r="M184" s="61">
        <v>0</v>
      </c>
      <c r="N184" s="61">
        <v>0</v>
      </c>
    </row>
    <row r="185" spans="1:14" x14ac:dyDescent="0.2">
      <c r="A185" s="53" t="s">
        <v>188</v>
      </c>
      <c r="B185" s="53">
        <v>8003748897</v>
      </c>
      <c r="C185" s="54">
        <v>18795</v>
      </c>
      <c r="D185" s="68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0</v>
      </c>
      <c r="J185" s="61">
        <v>0</v>
      </c>
      <c r="K185" s="61">
        <v>0</v>
      </c>
      <c r="L185" s="61">
        <v>0</v>
      </c>
      <c r="M185" s="61">
        <v>0</v>
      </c>
      <c r="N185" s="61">
        <v>0</v>
      </c>
    </row>
    <row r="186" spans="1:14" x14ac:dyDescent="0.2">
      <c r="A186" s="53" t="s">
        <v>189</v>
      </c>
      <c r="B186" s="53">
        <v>8008550405</v>
      </c>
      <c r="C186" s="54">
        <v>23110</v>
      </c>
      <c r="D186" s="61" t="s">
        <v>629</v>
      </c>
      <c r="E186" s="61" t="s">
        <v>664</v>
      </c>
      <c r="F186" s="61" t="s">
        <v>646</v>
      </c>
      <c r="G186" s="61">
        <v>0</v>
      </c>
      <c r="H186" s="61">
        <v>0</v>
      </c>
      <c r="I186" s="61">
        <v>0</v>
      </c>
      <c r="J186" s="61">
        <v>0</v>
      </c>
      <c r="K186" s="61">
        <v>0</v>
      </c>
      <c r="L186" s="61">
        <v>0</v>
      </c>
      <c r="M186" s="61">
        <v>0</v>
      </c>
      <c r="N186" s="61">
        <v>0</v>
      </c>
    </row>
    <row r="187" spans="1:14" x14ac:dyDescent="0.2">
      <c r="A187" s="53" t="s">
        <v>190</v>
      </c>
      <c r="B187" s="53">
        <v>8008414693</v>
      </c>
      <c r="C187" s="54">
        <v>32736</v>
      </c>
      <c r="D187" s="61" t="s">
        <v>650</v>
      </c>
      <c r="E187" s="61" t="s">
        <v>597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0</v>
      </c>
      <c r="L187" s="61">
        <v>0</v>
      </c>
      <c r="M187" s="61">
        <v>0</v>
      </c>
      <c r="N187" s="61">
        <v>0</v>
      </c>
    </row>
    <row r="188" spans="1:14" x14ac:dyDescent="0.2">
      <c r="A188" s="53" t="s">
        <v>191</v>
      </c>
      <c r="B188" s="57">
        <v>8002104525</v>
      </c>
      <c r="C188" s="54">
        <v>30574</v>
      </c>
      <c r="D188" s="61" t="s">
        <v>616</v>
      </c>
      <c r="E188" s="61">
        <v>0</v>
      </c>
      <c r="F188" s="61">
        <v>0</v>
      </c>
      <c r="G188" s="61">
        <v>0</v>
      </c>
      <c r="H188" s="61">
        <v>0</v>
      </c>
      <c r="I188" s="61">
        <v>0</v>
      </c>
      <c r="J188" s="61">
        <v>0</v>
      </c>
      <c r="K188" s="61">
        <v>0</v>
      </c>
      <c r="L188" s="61">
        <v>0</v>
      </c>
      <c r="M188" s="61">
        <v>0</v>
      </c>
      <c r="N188" s="61">
        <v>0</v>
      </c>
    </row>
    <row r="189" spans="1:14" x14ac:dyDescent="0.2">
      <c r="A189" s="53" t="s">
        <v>192</v>
      </c>
      <c r="B189" s="53">
        <v>8012274506</v>
      </c>
      <c r="C189" s="54">
        <v>25150</v>
      </c>
      <c r="D189" s="68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0</v>
      </c>
      <c r="L189" s="61">
        <v>0</v>
      </c>
      <c r="M189" s="61">
        <v>0</v>
      </c>
      <c r="N189" s="61">
        <v>0</v>
      </c>
    </row>
    <row r="190" spans="1:14" x14ac:dyDescent="0.2">
      <c r="A190" s="53" t="s">
        <v>193</v>
      </c>
      <c r="B190" s="53">
        <v>8010109571</v>
      </c>
      <c r="C190" s="54">
        <v>25973</v>
      </c>
      <c r="D190" s="68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0</v>
      </c>
      <c r="J190" s="61">
        <v>0</v>
      </c>
      <c r="K190" s="61">
        <v>0</v>
      </c>
      <c r="L190" s="61">
        <v>0</v>
      </c>
      <c r="M190" s="61">
        <v>0</v>
      </c>
      <c r="N190" s="61">
        <v>0</v>
      </c>
    </row>
    <row r="191" spans="1:14" x14ac:dyDescent="0.2">
      <c r="A191" s="53" t="s">
        <v>194</v>
      </c>
      <c r="B191" s="53">
        <v>2406022846</v>
      </c>
      <c r="C191" s="54">
        <v>27833</v>
      </c>
      <c r="D191" s="68">
        <v>0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0</v>
      </c>
      <c r="L191" s="61">
        <v>0</v>
      </c>
      <c r="M191" s="61">
        <v>0</v>
      </c>
      <c r="N191" s="61">
        <v>0</v>
      </c>
    </row>
    <row r="192" spans="1:14" x14ac:dyDescent="0.2">
      <c r="A192" s="53" t="s">
        <v>195</v>
      </c>
      <c r="B192" s="53">
        <v>2103056345</v>
      </c>
      <c r="C192" s="54">
        <v>23900</v>
      </c>
      <c r="D192" s="69">
        <v>0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0</v>
      </c>
      <c r="L192" s="61">
        <v>0</v>
      </c>
      <c r="M192" s="61">
        <v>0</v>
      </c>
      <c r="N192" s="61">
        <v>0</v>
      </c>
    </row>
    <row r="193" spans="1:14" x14ac:dyDescent="0.2">
      <c r="A193" s="53" t="s">
        <v>196</v>
      </c>
      <c r="B193" s="65">
        <v>2103057036</v>
      </c>
      <c r="C193" s="54">
        <v>17586</v>
      </c>
      <c r="D193" s="61" t="s">
        <v>452</v>
      </c>
      <c r="E193" s="61" t="s">
        <v>583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0</v>
      </c>
      <c r="L193" s="61">
        <v>0</v>
      </c>
      <c r="M193" s="61">
        <v>0</v>
      </c>
      <c r="N193" s="61">
        <v>0</v>
      </c>
    </row>
    <row r="194" spans="1:14" x14ac:dyDescent="0.2">
      <c r="A194" s="53" t="s">
        <v>197</v>
      </c>
      <c r="B194" s="53">
        <v>8003751953</v>
      </c>
      <c r="C194" s="54">
        <v>31061</v>
      </c>
      <c r="D194" s="61" t="s">
        <v>573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0</v>
      </c>
      <c r="L194" s="61">
        <v>0</v>
      </c>
      <c r="M194" s="61">
        <v>0</v>
      </c>
      <c r="N194" s="61">
        <v>0</v>
      </c>
    </row>
    <row r="195" spans="1:14" x14ac:dyDescent="0.2">
      <c r="A195" s="53" t="s">
        <v>198</v>
      </c>
      <c r="B195" s="53">
        <v>8011010327</v>
      </c>
      <c r="C195" s="54">
        <v>30973</v>
      </c>
      <c r="D195" s="68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0</v>
      </c>
      <c r="L195" s="61">
        <v>0</v>
      </c>
      <c r="M195" s="61">
        <v>0</v>
      </c>
      <c r="N195" s="61">
        <v>0</v>
      </c>
    </row>
    <row r="196" spans="1:14" x14ac:dyDescent="0.2">
      <c r="A196" s="53" t="s">
        <v>199</v>
      </c>
      <c r="B196" s="53">
        <v>8004901649</v>
      </c>
      <c r="C196" s="54">
        <v>25306</v>
      </c>
      <c r="D196" s="61" t="s">
        <v>581</v>
      </c>
      <c r="E196" s="61" t="s">
        <v>575</v>
      </c>
      <c r="F196" s="61" t="s">
        <v>661</v>
      </c>
      <c r="G196" s="61" t="s">
        <v>576</v>
      </c>
      <c r="H196" s="61">
        <v>0</v>
      </c>
      <c r="I196" s="61">
        <v>0</v>
      </c>
      <c r="J196" s="61">
        <v>0</v>
      </c>
      <c r="K196" s="61">
        <v>0</v>
      </c>
      <c r="L196" s="61">
        <v>0</v>
      </c>
      <c r="M196" s="61">
        <v>0</v>
      </c>
      <c r="N196" s="61">
        <v>0</v>
      </c>
    </row>
    <row r="197" spans="1:14" x14ac:dyDescent="0.2">
      <c r="A197" s="53" t="s">
        <v>200</v>
      </c>
      <c r="B197" s="57">
        <v>8003188290</v>
      </c>
      <c r="C197" s="64">
        <v>15419</v>
      </c>
      <c r="D197" s="61" t="s">
        <v>676</v>
      </c>
      <c r="E197" s="61" t="s">
        <v>590</v>
      </c>
      <c r="F197" s="76" t="s">
        <v>714</v>
      </c>
      <c r="G197" s="61">
        <v>0</v>
      </c>
      <c r="H197" s="61">
        <v>0</v>
      </c>
      <c r="I197" s="61">
        <v>0</v>
      </c>
      <c r="J197" s="61">
        <v>0</v>
      </c>
      <c r="K197" s="61">
        <v>0</v>
      </c>
      <c r="L197" s="61">
        <v>0</v>
      </c>
      <c r="M197" s="61">
        <v>0</v>
      </c>
      <c r="N197" s="61">
        <v>0</v>
      </c>
    </row>
    <row r="198" spans="1:14" x14ac:dyDescent="0.2">
      <c r="A198" s="53" t="s">
        <v>201</v>
      </c>
      <c r="B198" s="53">
        <v>8013089179</v>
      </c>
      <c r="C198" s="54">
        <v>31744</v>
      </c>
      <c r="D198" s="68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0</v>
      </c>
      <c r="L198" s="61">
        <v>0</v>
      </c>
      <c r="M198" s="61">
        <v>0</v>
      </c>
      <c r="N198" s="61">
        <v>0</v>
      </c>
    </row>
    <row r="199" spans="1:14" x14ac:dyDescent="0.2">
      <c r="A199" s="53" t="s">
        <v>202</v>
      </c>
      <c r="B199" s="53">
        <v>8003080899</v>
      </c>
      <c r="C199" s="54">
        <v>27140</v>
      </c>
      <c r="D199" s="61" t="s">
        <v>677</v>
      </c>
      <c r="E199" s="61" t="s">
        <v>686</v>
      </c>
      <c r="F199" s="61">
        <v>0</v>
      </c>
      <c r="G199" s="61">
        <v>0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1">
        <v>0</v>
      </c>
      <c r="N199" s="61">
        <v>0</v>
      </c>
    </row>
    <row r="200" spans="1:14" x14ac:dyDescent="0.2">
      <c r="A200" s="53" t="s">
        <v>203</v>
      </c>
      <c r="B200" s="53">
        <v>8005720989</v>
      </c>
      <c r="C200" s="54">
        <v>22478</v>
      </c>
      <c r="D200" s="68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0</v>
      </c>
      <c r="L200" s="61">
        <v>0</v>
      </c>
      <c r="M200" s="61">
        <v>0</v>
      </c>
      <c r="N200" s="61">
        <v>0</v>
      </c>
    </row>
    <row r="201" spans="1:14" x14ac:dyDescent="0.2">
      <c r="A201" s="53" t="s">
        <v>204</v>
      </c>
      <c r="B201" s="53">
        <v>1395015733</v>
      </c>
      <c r="C201" s="54">
        <v>23614</v>
      </c>
      <c r="D201" s="68">
        <v>0</v>
      </c>
      <c r="E201" s="61">
        <v>0</v>
      </c>
      <c r="F201" s="61">
        <v>0</v>
      </c>
      <c r="G201" s="61">
        <v>0</v>
      </c>
      <c r="H201" s="61">
        <v>0</v>
      </c>
      <c r="I201" s="61">
        <v>0</v>
      </c>
      <c r="J201" s="61">
        <v>0</v>
      </c>
      <c r="K201" s="61">
        <v>0</v>
      </c>
      <c r="L201" s="61">
        <v>0</v>
      </c>
      <c r="M201" s="61">
        <v>0</v>
      </c>
      <c r="N201" s="61">
        <v>0</v>
      </c>
    </row>
    <row r="202" spans="1:14" x14ac:dyDescent="0.2">
      <c r="A202" s="53" t="s">
        <v>205</v>
      </c>
      <c r="B202" s="57">
        <v>8010197216</v>
      </c>
      <c r="C202" s="54">
        <v>23966</v>
      </c>
      <c r="D202" s="68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0</v>
      </c>
      <c r="L202" s="61">
        <v>0</v>
      </c>
      <c r="M202" s="61">
        <v>0</v>
      </c>
      <c r="N202" s="61">
        <v>0</v>
      </c>
    </row>
    <row r="203" spans="1:14" x14ac:dyDescent="0.2">
      <c r="A203" s="53" t="s">
        <v>206</v>
      </c>
      <c r="B203" s="53">
        <v>8014048131</v>
      </c>
      <c r="C203" s="54">
        <v>23586</v>
      </c>
      <c r="D203" s="61" t="s">
        <v>629</v>
      </c>
      <c r="E203" s="61" t="s">
        <v>642</v>
      </c>
      <c r="F203" s="61" t="s">
        <v>589</v>
      </c>
      <c r="G203" s="77" t="s">
        <v>682</v>
      </c>
      <c r="H203" s="61">
        <v>0</v>
      </c>
      <c r="I203" s="61">
        <v>0</v>
      </c>
      <c r="J203" s="61">
        <v>0</v>
      </c>
      <c r="K203" s="61">
        <v>0</v>
      </c>
      <c r="L203" s="61">
        <v>0</v>
      </c>
      <c r="M203" s="61">
        <v>0</v>
      </c>
      <c r="N203" s="61">
        <v>0</v>
      </c>
    </row>
    <row r="204" spans="1:14" x14ac:dyDescent="0.2">
      <c r="A204" s="53" t="s">
        <v>207</v>
      </c>
      <c r="B204" s="53">
        <v>8009846503</v>
      </c>
      <c r="C204" s="54">
        <v>22674</v>
      </c>
      <c r="D204" s="61" t="s">
        <v>676</v>
      </c>
      <c r="E204" s="61">
        <v>0</v>
      </c>
      <c r="F204" s="61">
        <v>0</v>
      </c>
      <c r="G204" s="61">
        <v>0</v>
      </c>
      <c r="H204" s="61">
        <v>0</v>
      </c>
      <c r="I204" s="61">
        <v>0</v>
      </c>
      <c r="J204" s="61">
        <v>0</v>
      </c>
      <c r="K204" s="61">
        <v>0</v>
      </c>
      <c r="L204" s="61">
        <v>0</v>
      </c>
      <c r="M204" s="61">
        <v>0</v>
      </c>
      <c r="N204" s="61">
        <v>0</v>
      </c>
    </row>
    <row r="205" spans="1:14" x14ac:dyDescent="0.2">
      <c r="A205" s="53" t="s">
        <v>208</v>
      </c>
      <c r="B205" s="57">
        <v>8010059685</v>
      </c>
      <c r="C205" s="54">
        <v>23627</v>
      </c>
      <c r="D205" s="68">
        <v>0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0</v>
      </c>
      <c r="L205" s="61">
        <v>0</v>
      </c>
      <c r="M205" s="61">
        <v>0</v>
      </c>
      <c r="N205" s="61">
        <v>0</v>
      </c>
    </row>
    <row r="206" spans="1:14" x14ac:dyDescent="0.2">
      <c r="A206" s="53" t="s">
        <v>209</v>
      </c>
      <c r="B206" s="53">
        <v>8010884325</v>
      </c>
      <c r="C206" s="54">
        <v>23218</v>
      </c>
      <c r="D206" s="68">
        <v>0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0</v>
      </c>
      <c r="L206" s="61">
        <v>0</v>
      </c>
      <c r="M206" s="61">
        <v>0</v>
      </c>
      <c r="N206" s="61">
        <v>0</v>
      </c>
    </row>
    <row r="207" spans="1:14" x14ac:dyDescent="0.2">
      <c r="A207" s="62" t="s">
        <v>210</v>
      </c>
      <c r="B207" s="62">
        <v>8010677678</v>
      </c>
      <c r="C207" s="63">
        <v>20025</v>
      </c>
      <c r="D207" s="67">
        <v>0</v>
      </c>
      <c r="E207" s="61">
        <v>0</v>
      </c>
      <c r="F207" s="61">
        <v>0</v>
      </c>
      <c r="G207" s="61">
        <v>0</v>
      </c>
      <c r="H207" s="61">
        <v>0</v>
      </c>
      <c r="I207" s="61">
        <v>0</v>
      </c>
      <c r="J207" s="61">
        <v>0</v>
      </c>
      <c r="K207" s="61">
        <v>0</v>
      </c>
      <c r="L207" s="61">
        <v>0</v>
      </c>
      <c r="M207" s="61">
        <v>0</v>
      </c>
      <c r="N207" s="61">
        <v>0</v>
      </c>
    </row>
    <row r="208" spans="1:14" x14ac:dyDescent="0.2">
      <c r="A208" s="53" t="s">
        <v>211</v>
      </c>
      <c r="B208" s="57">
        <v>8005277436</v>
      </c>
      <c r="C208" s="54">
        <v>23513</v>
      </c>
      <c r="D208" s="68">
        <v>0</v>
      </c>
      <c r="E208" s="61">
        <v>0</v>
      </c>
      <c r="F208" s="61">
        <v>0</v>
      </c>
      <c r="G208" s="61">
        <v>0</v>
      </c>
      <c r="H208" s="61">
        <v>0</v>
      </c>
      <c r="I208" s="61">
        <v>0</v>
      </c>
      <c r="J208" s="61">
        <v>0</v>
      </c>
      <c r="K208" s="61">
        <v>0</v>
      </c>
      <c r="L208" s="61">
        <v>0</v>
      </c>
      <c r="M208" s="61">
        <v>0</v>
      </c>
      <c r="N208" s="61">
        <v>0</v>
      </c>
    </row>
    <row r="209" spans="1:14" x14ac:dyDescent="0.2">
      <c r="A209" s="53" t="s">
        <v>212</v>
      </c>
      <c r="B209" s="53">
        <v>8003547080</v>
      </c>
      <c r="C209" s="54">
        <v>24443</v>
      </c>
      <c r="D209" s="68">
        <v>0</v>
      </c>
      <c r="E209" s="61">
        <v>0</v>
      </c>
      <c r="F209" s="61">
        <v>0</v>
      </c>
      <c r="G209" s="61">
        <v>0</v>
      </c>
      <c r="H209" s="61">
        <v>0</v>
      </c>
      <c r="I209" s="61">
        <v>0</v>
      </c>
      <c r="J209" s="61">
        <v>0</v>
      </c>
      <c r="K209" s="61">
        <v>0</v>
      </c>
      <c r="L209" s="61">
        <v>0</v>
      </c>
      <c r="M209" s="61">
        <v>0</v>
      </c>
      <c r="N209" s="61">
        <v>0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6"/>
  <sheetViews>
    <sheetView topLeftCell="A133" zoomScaleNormal="100" workbookViewId="0">
      <selection activeCell="G14" sqref="G14"/>
    </sheetView>
  </sheetViews>
  <sheetFormatPr baseColWidth="10" defaultRowHeight="12.75" x14ac:dyDescent="0.2"/>
  <cols>
    <col min="1" max="1" width="17.7109375" style="30" customWidth="1"/>
    <col min="2" max="2" width="14.7109375" style="33" bestFit="1" customWidth="1"/>
    <col min="3" max="3" width="100.7109375" style="30" customWidth="1"/>
    <col min="4" max="4" width="11.42578125" style="30"/>
    <col min="5" max="5" width="42.5703125" style="30" customWidth="1"/>
    <col min="6" max="16384" width="11.42578125" style="30"/>
  </cols>
  <sheetData>
    <row r="1" spans="1:5" x14ac:dyDescent="0.2">
      <c r="A1" s="39" t="s">
        <v>703</v>
      </c>
      <c r="B1" s="40" t="s">
        <v>569</v>
      </c>
      <c r="C1" s="40" t="s">
        <v>702</v>
      </c>
      <c r="E1" s="30" t="s">
        <v>568</v>
      </c>
    </row>
    <row r="2" spans="1:5" ht="37.5" customHeight="1" x14ac:dyDescent="0.2">
      <c r="A2" s="81" t="s">
        <v>570</v>
      </c>
      <c r="B2" s="82" t="s">
        <v>602</v>
      </c>
      <c r="C2" s="80" t="s">
        <v>716</v>
      </c>
      <c r="E2" s="84" t="s">
        <v>469</v>
      </c>
    </row>
    <row r="3" spans="1:5" ht="15.75" customHeight="1" x14ac:dyDescent="0.2">
      <c r="A3" s="50" t="s">
        <v>571</v>
      </c>
      <c r="B3" s="48" t="s">
        <v>603</v>
      </c>
      <c r="C3" s="49" t="s">
        <v>604</v>
      </c>
      <c r="E3" s="30" t="s">
        <v>445</v>
      </c>
    </row>
    <row r="4" spans="1:5" x14ac:dyDescent="0.2">
      <c r="A4" s="35" t="s">
        <v>445</v>
      </c>
      <c r="B4" s="33" t="s">
        <v>572</v>
      </c>
      <c r="E4" s="30" t="s">
        <v>223</v>
      </c>
    </row>
    <row r="5" spans="1:5" x14ac:dyDescent="0.2">
      <c r="A5" s="35" t="s">
        <v>223</v>
      </c>
      <c r="B5" s="33" t="s">
        <v>573</v>
      </c>
      <c r="E5" s="30" t="s">
        <v>470</v>
      </c>
    </row>
    <row r="6" spans="1:5" x14ac:dyDescent="0.2">
      <c r="A6" s="35" t="s">
        <v>470</v>
      </c>
      <c r="B6" s="33" t="s">
        <v>575</v>
      </c>
      <c r="E6" s="30" t="s">
        <v>471</v>
      </c>
    </row>
    <row r="7" spans="1:5" x14ac:dyDescent="0.2">
      <c r="A7" s="35" t="s">
        <v>471</v>
      </c>
      <c r="B7" s="33" t="s">
        <v>576</v>
      </c>
      <c r="E7" s="30" t="s">
        <v>472</v>
      </c>
    </row>
    <row r="8" spans="1:5" x14ac:dyDescent="0.2">
      <c r="A8" s="35" t="s">
        <v>472</v>
      </c>
      <c r="B8" s="33" t="s">
        <v>577</v>
      </c>
      <c r="E8" s="30" t="s">
        <v>473</v>
      </c>
    </row>
    <row r="9" spans="1:5" x14ac:dyDescent="0.2">
      <c r="A9" s="35" t="s">
        <v>473</v>
      </c>
      <c r="B9" s="33" t="s">
        <v>578</v>
      </c>
      <c r="E9" s="83" t="s">
        <v>473</v>
      </c>
    </row>
    <row r="10" spans="1:5" x14ac:dyDescent="0.2">
      <c r="A10" s="35" t="s">
        <v>580</v>
      </c>
      <c r="B10" s="33" t="s">
        <v>579</v>
      </c>
      <c r="D10" s="30" t="s">
        <v>574</v>
      </c>
      <c r="E10" s="30" t="s">
        <v>474</v>
      </c>
    </row>
    <row r="11" spans="1:5" x14ac:dyDescent="0.2">
      <c r="A11" s="35" t="s">
        <v>453</v>
      </c>
      <c r="B11" s="33" t="s">
        <v>581</v>
      </c>
      <c r="E11" s="30" t="s">
        <v>453</v>
      </c>
    </row>
    <row r="12" spans="1:5" x14ac:dyDescent="0.2">
      <c r="A12" s="35" t="s">
        <v>247</v>
      </c>
      <c r="B12" s="33" t="s">
        <v>582</v>
      </c>
      <c r="E12" s="30" t="s">
        <v>247</v>
      </c>
    </row>
    <row r="13" spans="1:5" x14ac:dyDescent="0.2">
      <c r="A13" s="35" t="s">
        <v>433</v>
      </c>
      <c r="B13" s="33" t="s">
        <v>582</v>
      </c>
      <c r="E13" s="30" t="s">
        <v>247</v>
      </c>
    </row>
    <row r="14" spans="1:5" x14ac:dyDescent="0.2">
      <c r="A14" s="35" t="s">
        <v>475</v>
      </c>
      <c r="B14" s="33" t="s">
        <v>583</v>
      </c>
      <c r="E14" s="30" t="s">
        <v>247</v>
      </c>
    </row>
    <row r="15" spans="1:5" x14ac:dyDescent="0.2">
      <c r="A15" s="35" t="s">
        <v>584</v>
      </c>
      <c r="B15" s="33" t="s">
        <v>585</v>
      </c>
      <c r="E15" s="30" t="s">
        <v>433</v>
      </c>
    </row>
    <row r="16" spans="1:5" x14ac:dyDescent="0.2">
      <c r="A16" s="35" t="s">
        <v>477</v>
      </c>
      <c r="B16" s="74" t="s">
        <v>714</v>
      </c>
      <c r="C16" s="75" t="s">
        <v>631</v>
      </c>
      <c r="E16" s="30" t="s">
        <v>433</v>
      </c>
    </row>
    <row r="17" spans="1:5" x14ac:dyDescent="0.2">
      <c r="A17" s="35" t="s">
        <v>478</v>
      </c>
      <c r="B17" s="33" t="s">
        <v>601</v>
      </c>
      <c r="C17" s="35" t="s">
        <v>586</v>
      </c>
      <c r="E17" s="30" t="s">
        <v>433</v>
      </c>
    </row>
    <row r="18" spans="1:5" x14ac:dyDescent="0.2">
      <c r="A18" s="35" t="s">
        <v>479</v>
      </c>
      <c r="B18" s="33" t="s">
        <v>587</v>
      </c>
      <c r="E18" s="30" t="s">
        <v>433</v>
      </c>
    </row>
    <row r="19" spans="1:5" x14ac:dyDescent="0.2">
      <c r="A19" s="35" t="s">
        <v>480</v>
      </c>
      <c r="B19" s="33" t="s">
        <v>588</v>
      </c>
      <c r="E19" s="30" t="s">
        <v>475</v>
      </c>
    </row>
    <row r="20" spans="1:5" x14ac:dyDescent="0.2">
      <c r="A20" s="35" t="s">
        <v>437</v>
      </c>
      <c r="B20" s="33" t="s">
        <v>589</v>
      </c>
      <c r="E20" s="30" t="s">
        <v>476</v>
      </c>
    </row>
    <row r="21" spans="1:5" x14ac:dyDescent="0.2">
      <c r="A21" s="35" t="s">
        <v>481</v>
      </c>
      <c r="B21" s="33" t="s">
        <v>590</v>
      </c>
      <c r="E21" s="30" t="s">
        <v>477</v>
      </c>
    </row>
    <row r="22" spans="1:5" x14ac:dyDescent="0.2">
      <c r="A22" s="35" t="s">
        <v>482</v>
      </c>
      <c r="B22" s="33" t="s">
        <v>591</v>
      </c>
      <c r="E22" s="30" t="s">
        <v>478</v>
      </c>
    </row>
    <row r="23" spans="1:5" x14ac:dyDescent="0.2">
      <c r="A23" s="35" t="s">
        <v>483</v>
      </c>
      <c r="B23" s="33" t="s">
        <v>592</v>
      </c>
      <c r="E23" s="30" t="s">
        <v>479</v>
      </c>
    </row>
    <row r="24" spans="1:5" x14ac:dyDescent="0.2">
      <c r="A24" s="35" t="s">
        <v>484</v>
      </c>
      <c r="B24" s="33" t="s">
        <v>593</v>
      </c>
      <c r="E24" s="30" t="s">
        <v>480</v>
      </c>
    </row>
    <row r="25" spans="1:5" x14ac:dyDescent="0.2">
      <c r="A25" s="35" t="s">
        <v>448</v>
      </c>
      <c r="B25" s="33" t="s">
        <v>594</v>
      </c>
      <c r="E25" s="30" t="s">
        <v>437</v>
      </c>
    </row>
    <row r="26" spans="1:5" x14ac:dyDescent="0.2">
      <c r="A26" s="35" t="s">
        <v>422</v>
      </c>
      <c r="B26" s="33" t="s">
        <v>595</v>
      </c>
      <c r="E26" s="30" t="s">
        <v>437</v>
      </c>
    </row>
    <row r="27" spans="1:5" x14ac:dyDescent="0.2">
      <c r="A27" s="35" t="s">
        <v>438</v>
      </c>
      <c r="B27" s="33" t="s">
        <v>596</v>
      </c>
      <c r="E27" s="30" t="s">
        <v>437</v>
      </c>
    </row>
    <row r="28" spans="1:5" x14ac:dyDescent="0.2">
      <c r="A28" s="35" t="s">
        <v>485</v>
      </c>
      <c r="B28" s="33" t="s">
        <v>597</v>
      </c>
      <c r="E28" s="30" t="s">
        <v>481</v>
      </c>
    </row>
    <row r="29" spans="1:5" x14ac:dyDescent="0.2">
      <c r="A29" s="35" t="s">
        <v>486</v>
      </c>
      <c r="B29" s="33" t="s">
        <v>598</v>
      </c>
      <c r="E29" s="30" t="s">
        <v>482</v>
      </c>
    </row>
    <row r="30" spans="1:5" x14ac:dyDescent="0.2">
      <c r="A30" s="35" t="s">
        <v>487</v>
      </c>
      <c r="B30" s="33" t="s">
        <v>599</v>
      </c>
      <c r="E30" s="30" t="s">
        <v>482</v>
      </c>
    </row>
    <row r="31" spans="1:5" x14ac:dyDescent="0.2">
      <c r="A31" s="35" t="s">
        <v>488</v>
      </c>
      <c r="B31" s="33" t="s">
        <v>600</v>
      </c>
      <c r="E31" s="30" t="s">
        <v>483</v>
      </c>
    </row>
    <row r="32" spans="1:5" x14ac:dyDescent="0.2">
      <c r="A32" s="35" t="s">
        <v>429</v>
      </c>
      <c r="B32" s="33" t="s">
        <v>600</v>
      </c>
      <c r="E32" s="30" t="s">
        <v>484</v>
      </c>
    </row>
    <row r="33" spans="1:5" x14ac:dyDescent="0.2">
      <c r="A33" s="35" t="s">
        <v>489</v>
      </c>
      <c r="B33" s="33" t="s">
        <v>605</v>
      </c>
      <c r="E33" s="30" t="s">
        <v>448</v>
      </c>
    </row>
    <row r="34" spans="1:5" x14ac:dyDescent="0.2">
      <c r="A34" s="35" t="s">
        <v>490</v>
      </c>
      <c r="B34" s="33" t="s">
        <v>606</v>
      </c>
      <c r="E34" s="30" t="s">
        <v>422</v>
      </c>
    </row>
    <row r="35" spans="1:5" x14ac:dyDescent="0.2">
      <c r="A35" s="35" t="s">
        <v>450</v>
      </c>
      <c r="B35" s="41" t="s">
        <v>607</v>
      </c>
      <c r="E35" s="30" t="s">
        <v>438</v>
      </c>
    </row>
    <row r="36" spans="1:5" x14ac:dyDescent="0.2">
      <c r="A36" s="35" t="s">
        <v>491</v>
      </c>
      <c r="B36" s="41" t="s">
        <v>608</v>
      </c>
      <c r="E36" s="30" t="s">
        <v>438</v>
      </c>
    </row>
    <row r="37" spans="1:5" x14ac:dyDescent="0.2">
      <c r="A37" s="35" t="s">
        <v>424</v>
      </c>
      <c r="B37" s="41" t="s">
        <v>609</v>
      </c>
      <c r="E37" s="30" t="s">
        <v>485</v>
      </c>
    </row>
    <row r="38" spans="1:5" x14ac:dyDescent="0.2">
      <c r="A38" s="35" t="s">
        <v>492</v>
      </c>
      <c r="B38" s="33" t="s">
        <v>610</v>
      </c>
      <c r="E38" s="30" t="s">
        <v>486</v>
      </c>
    </row>
    <row r="39" spans="1:5" x14ac:dyDescent="0.2">
      <c r="A39" s="37" t="s">
        <v>447</v>
      </c>
      <c r="B39" s="42" t="s">
        <v>611</v>
      </c>
      <c r="E39" s="30" t="s">
        <v>487</v>
      </c>
    </row>
    <row r="40" spans="1:5" x14ac:dyDescent="0.2">
      <c r="A40" s="44" t="s">
        <v>493</v>
      </c>
      <c r="B40" s="42" t="s">
        <v>611</v>
      </c>
      <c r="E40" s="30" t="s">
        <v>488</v>
      </c>
    </row>
    <row r="41" spans="1:5" x14ac:dyDescent="0.2">
      <c r="A41" s="32" t="s">
        <v>441</v>
      </c>
      <c r="B41" s="41" t="s">
        <v>612</v>
      </c>
      <c r="E41" s="30" t="s">
        <v>429</v>
      </c>
    </row>
    <row r="42" spans="1:5" x14ac:dyDescent="0.2">
      <c r="A42" s="32" t="s">
        <v>494</v>
      </c>
      <c r="B42" s="33" t="s">
        <v>613</v>
      </c>
      <c r="E42" s="30" t="s">
        <v>429</v>
      </c>
    </row>
    <row r="43" spans="1:5" x14ac:dyDescent="0.2">
      <c r="A43" s="32" t="s">
        <v>495</v>
      </c>
      <c r="B43" s="41" t="s">
        <v>596</v>
      </c>
      <c r="E43" s="30" t="s">
        <v>489</v>
      </c>
    </row>
    <row r="44" spans="1:5" x14ac:dyDescent="0.2">
      <c r="A44" s="32" t="s">
        <v>350</v>
      </c>
      <c r="B44" s="33" t="s">
        <v>614</v>
      </c>
      <c r="E44" s="30" t="s">
        <v>490</v>
      </c>
    </row>
    <row r="45" spans="1:5" x14ac:dyDescent="0.2">
      <c r="A45" s="32" t="s">
        <v>238</v>
      </c>
      <c r="B45" s="33" t="s">
        <v>615</v>
      </c>
      <c r="E45" s="30" t="s">
        <v>450</v>
      </c>
    </row>
    <row r="46" spans="1:5" x14ac:dyDescent="0.2">
      <c r="A46" s="32" t="s">
        <v>275</v>
      </c>
      <c r="B46" s="33" t="s">
        <v>616</v>
      </c>
      <c r="E46" s="30" t="s">
        <v>491</v>
      </c>
    </row>
    <row r="47" spans="1:5" x14ac:dyDescent="0.2">
      <c r="A47" s="32" t="s">
        <v>278</v>
      </c>
      <c r="B47" s="33" t="s">
        <v>615</v>
      </c>
      <c r="E47" s="30" t="s">
        <v>424</v>
      </c>
    </row>
    <row r="48" spans="1:5" x14ac:dyDescent="0.2">
      <c r="A48" s="32" t="s">
        <v>496</v>
      </c>
      <c r="B48" s="33" t="s">
        <v>610</v>
      </c>
      <c r="E48" s="30" t="s">
        <v>424</v>
      </c>
    </row>
    <row r="49" spans="1:34" x14ac:dyDescent="0.2">
      <c r="A49" s="32" t="s">
        <v>242</v>
      </c>
      <c r="B49" s="33" t="s">
        <v>610</v>
      </c>
      <c r="E49" s="30" t="s">
        <v>492</v>
      </c>
      <c r="P49" s="31"/>
      <c r="R49" s="31"/>
      <c r="U49" s="31"/>
      <c r="V49" s="31"/>
      <c r="X49" s="31"/>
      <c r="AH49" s="31"/>
    </row>
    <row r="50" spans="1:34" x14ac:dyDescent="0.2">
      <c r="A50" s="32" t="s">
        <v>434</v>
      </c>
      <c r="B50" s="41" t="s">
        <v>617</v>
      </c>
      <c r="E50" s="30" t="s">
        <v>447</v>
      </c>
    </row>
    <row r="51" spans="1:34" x14ac:dyDescent="0.2">
      <c r="A51" s="35" t="s">
        <v>449</v>
      </c>
      <c r="B51" s="41" t="s">
        <v>618</v>
      </c>
      <c r="E51" s="30" t="s">
        <v>493</v>
      </c>
    </row>
    <row r="52" spans="1:34" x14ac:dyDescent="0.2">
      <c r="A52" s="35" t="s">
        <v>497</v>
      </c>
      <c r="B52" s="41" t="s">
        <v>619</v>
      </c>
      <c r="E52" s="30" t="s">
        <v>441</v>
      </c>
    </row>
    <row r="53" spans="1:34" x14ac:dyDescent="0.2">
      <c r="A53" s="35" t="s">
        <v>430</v>
      </c>
      <c r="B53" s="41" t="s">
        <v>620</v>
      </c>
      <c r="E53" s="30" t="s">
        <v>494</v>
      </c>
    </row>
    <row r="54" spans="1:34" x14ac:dyDescent="0.2">
      <c r="A54" s="35" t="s">
        <v>432</v>
      </c>
      <c r="B54" s="41" t="s">
        <v>621</v>
      </c>
      <c r="C54" s="32"/>
      <c r="E54" s="32" t="s">
        <v>494</v>
      </c>
    </row>
    <row r="55" spans="1:34" x14ac:dyDescent="0.2">
      <c r="A55" s="35" t="s">
        <v>282</v>
      </c>
      <c r="B55" s="41" t="s">
        <v>622</v>
      </c>
      <c r="C55" s="32"/>
      <c r="E55" s="30" t="s">
        <v>495</v>
      </c>
    </row>
    <row r="56" spans="1:34" x14ac:dyDescent="0.2">
      <c r="A56" s="35" t="s">
        <v>498</v>
      </c>
      <c r="B56" s="41" t="s">
        <v>623</v>
      </c>
      <c r="C56" s="32"/>
      <c r="E56" s="30" t="s">
        <v>350</v>
      </c>
    </row>
    <row r="57" spans="1:34" x14ac:dyDescent="0.2">
      <c r="A57" s="35" t="s">
        <v>443</v>
      </c>
      <c r="B57" s="41" t="s">
        <v>624</v>
      </c>
      <c r="C57" s="32"/>
      <c r="E57" s="30" t="s">
        <v>238</v>
      </c>
    </row>
    <row r="58" spans="1:34" x14ac:dyDescent="0.2">
      <c r="A58" s="35" t="s">
        <v>499</v>
      </c>
      <c r="B58" s="41" t="s">
        <v>625</v>
      </c>
      <c r="C58" s="32"/>
      <c r="E58" s="30" t="s">
        <v>275</v>
      </c>
    </row>
    <row r="59" spans="1:34" x14ac:dyDescent="0.2">
      <c r="A59" s="35" t="s">
        <v>500</v>
      </c>
      <c r="B59" s="41" t="s">
        <v>626</v>
      </c>
      <c r="C59" s="32"/>
      <c r="E59" s="30" t="s">
        <v>275</v>
      </c>
    </row>
    <row r="60" spans="1:34" x14ac:dyDescent="0.2">
      <c r="A60" s="35" t="s">
        <v>501</v>
      </c>
      <c r="B60" s="41" t="s">
        <v>627</v>
      </c>
      <c r="C60" s="32"/>
      <c r="E60" s="30" t="s">
        <v>275</v>
      </c>
    </row>
    <row r="61" spans="1:34" x14ac:dyDescent="0.2">
      <c r="A61" s="35" t="s">
        <v>502</v>
      </c>
      <c r="B61" s="41" t="s">
        <v>627</v>
      </c>
      <c r="C61" s="32"/>
      <c r="E61" s="30" t="s">
        <v>275</v>
      </c>
    </row>
    <row r="62" spans="1:34" x14ac:dyDescent="0.2">
      <c r="A62" s="35" t="s">
        <v>503</v>
      </c>
      <c r="B62" s="41" t="s">
        <v>628</v>
      </c>
      <c r="C62" s="32"/>
      <c r="E62" s="30" t="s">
        <v>275</v>
      </c>
    </row>
    <row r="63" spans="1:34" x14ac:dyDescent="0.2">
      <c r="A63" s="35" t="s">
        <v>427</v>
      </c>
      <c r="B63" s="41" t="s">
        <v>629</v>
      </c>
      <c r="C63" s="32"/>
      <c r="E63" s="30" t="s">
        <v>275</v>
      </c>
    </row>
    <row r="64" spans="1:34" x14ac:dyDescent="0.2">
      <c r="A64" s="45" t="s">
        <v>504</v>
      </c>
      <c r="B64" s="46" t="s">
        <v>630</v>
      </c>
      <c r="C64" s="47" t="s">
        <v>631</v>
      </c>
      <c r="E64" s="30" t="s">
        <v>278</v>
      </c>
    </row>
    <row r="65" spans="1:5" x14ac:dyDescent="0.2">
      <c r="A65" s="45" t="s">
        <v>505</v>
      </c>
      <c r="B65" s="48" t="s">
        <v>603</v>
      </c>
      <c r="C65" s="47" t="s">
        <v>631</v>
      </c>
      <c r="E65" s="30" t="s">
        <v>496</v>
      </c>
    </row>
    <row r="66" spans="1:5" x14ac:dyDescent="0.2">
      <c r="A66" s="45" t="s">
        <v>506</v>
      </c>
      <c r="B66" s="48" t="s">
        <v>603</v>
      </c>
      <c r="C66" s="47" t="s">
        <v>631</v>
      </c>
      <c r="E66" s="30" t="s">
        <v>242</v>
      </c>
    </row>
    <row r="67" spans="1:5" x14ac:dyDescent="0.2">
      <c r="A67" s="35" t="s">
        <v>507</v>
      </c>
      <c r="B67" s="41" t="s">
        <v>632</v>
      </c>
      <c r="E67" s="30" t="s">
        <v>242</v>
      </c>
    </row>
    <row r="68" spans="1:5" x14ac:dyDescent="0.2">
      <c r="A68" s="35" t="s">
        <v>508</v>
      </c>
      <c r="B68" s="33" t="s">
        <v>633</v>
      </c>
      <c r="E68" s="30" t="s">
        <v>242</v>
      </c>
    </row>
    <row r="69" spans="1:5" x14ac:dyDescent="0.2">
      <c r="A69" s="35" t="s">
        <v>509</v>
      </c>
      <c r="B69" s="41" t="s">
        <v>634</v>
      </c>
      <c r="E69" s="30" t="s">
        <v>242</v>
      </c>
    </row>
    <row r="70" spans="1:5" x14ac:dyDescent="0.2">
      <c r="A70" s="35" t="s">
        <v>510</v>
      </c>
      <c r="B70" s="41" t="s">
        <v>635</v>
      </c>
      <c r="E70" s="30" t="s">
        <v>242</v>
      </c>
    </row>
    <row r="71" spans="1:5" x14ac:dyDescent="0.2">
      <c r="A71" s="35" t="s">
        <v>511</v>
      </c>
      <c r="B71" s="41" t="s">
        <v>636</v>
      </c>
      <c r="E71" s="32" t="s">
        <v>434</v>
      </c>
    </row>
    <row r="72" spans="1:5" x14ac:dyDescent="0.2">
      <c r="A72" s="35" t="s">
        <v>417</v>
      </c>
      <c r="B72" s="41" t="s">
        <v>637</v>
      </c>
      <c r="E72" s="30" t="s">
        <v>449</v>
      </c>
    </row>
    <row r="73" spans="1:5" x14ac:dyDescent="0.2">
      <c r="A73" s="35" t="s">
        <v>303</v>
      </c>
      <c r="B73" s="41" t="s">
        <v>638</v>
      </c>
      <c r="E73" s="30" t="s">
        <v>497</v>
      </c>
    </row>
    <row r="74" spans="1:5" x14ac:dyDescent="0.2">
      <c r="A74" s="35" t="s">
        <v>361</v>
      </c>
      <c r="B74" s="41" t="s">
        <v>639</v>
      </c>
      <c r="E74" s="30" t="s">
        <v>430</v>
      </c>
    </row>
    <row r="75" spans="1:5" x14ac:dyDescent="0.2">
      <c r="A75" s="35" t="s">
        <v>512</v>
      </c>
      <c r="B75" s="41" t="s">
        <v>640</v>
      </c>
      <c r="E75" s="30" t="s">
        <v>432</v>
      </c>
    </row>
    <row r="76" spans="1:5" x14ac:dyDescent="0.2">
      <c r="A76" s="35" t="s">
        <v>513</v>
      </c>
      <c r="B76" s="41" t="s">
        <v>641</v>
      </c>
      <c r="E76" s="30" t="s">
        <v>282</v>
      </c>
    </row>
    <row r="77" spans="1:5" x14ac:dyDescent="0.2">
      <c r="A77" s="35" t="s">
        <v>514</v>
      </c>
      <c r="B77" s="41" t="s">
        <v>642</v>
      </c>
      <c r="E77" s="30" t="s">
        <v>498</v>
      </c>
    </row>
    <row r="78" spans="1:5" x14ac:dyDescent="0.2">
      <c r="A78" s="35" t="s">
        <v>425</v>
      </c>
      <c r="B78" s="41" t="s">
        <v>643</v>
      </c>
      <c r="E78" s="30" t="s">
        <v>443</v>
      </c>
    </row>
    <row r="79" spans="1:5" x14ac:dyDescent="0.2">
      <c r="A79" s="35" t="s">
        <v>515</v>
      </c>
      <c r="B79" s="33" t="s">
        <v>599</v>
      </c>
      <c r="E79" s="30" t="s">
        <v>499</v>
      </c>
    </row>
    <row r="80" spans="1:5" x14ac:dyDescent="0.2">
      <c r="A80" s="35" t="s">
        <v>516</v>
      </c>
      <c r="B80" s="41" t="s">
        <v>644</v>
      </c>
      <c r="E80" s="30" t="s">
        <v>500</v>
      </c>
    </row>
    <row r="81" spans="1:5" x14ac:dyDescent="0.2">
      <c r="A81" s="35" t="s">
        <v>518</v>
      </c>
      <c r="B81" s="41" t="s">
        <v>645</v>
      </c>
      <c r="E81" s="30" t="s">
        <v>501</v>
      </c>
    </row>
    <row r="82" spans="1:5" x14ac:dyDescent="0.2">
      <c r="A82" s="35" t="s">
        <v>517</v>
      </c>
      <c r="B82" s="41" t="s">
        <v>646</v>
      </c>
      <c r="E82" s="30" t="s">
        <v>502</v>
      </c>
    </row>
    <row r="83" spans="1:5" x14ac:dyDescent="0.2">
      <c r="A83" s="35" t="s">
        <v>519</v>
      </c>
      <c r="B83" s="41" t="s">
        <v>647</v>
      </c>
      <c r="E83" s="30" t="s">
        <v>503</v>
      </c>
    </row>
    <row r="84" spans="1:5" x14ac:dyDescent="0.2">
      <c r="A84" s="35" t="s">
        <v>418</v>
      </c>
      <c r="B84" s="41" t="s">
        <v>648</v>
      </c>
      <c r="E84" s="30" t="s">
        <v>427</v>
      </c>
    </row>
    <row r="85" spans="1:5" x14ac:dyDescent="0.2">
      <c r="A85" s="35" t="s">
        <v>520</v>
      </c>
      <c r="B85" s="41" t="s">
        <v>649</v>
      </c>
      <c r="E85" s="30" t="s">
        <v>427</v>
      </c>
    </row>
    <row r="86" spans="1:5" x14ac:dyDescent="0.2">
      <c r="A86" s="35" t="s">
        <v>451</v>
      </c>
      <c r="B86" s="41" t="s">
        <v>650</v>
      </c>
      <c r="E86" s="30" t="s">
        <v>504</v>
      </c>
    </row>
    <row r="87" spans="1:5" x14ac:dyDescent="0.2">
      <c r="A87" s="35" t="s">
        <v>269</v>
      </c>
      <c r="B87" s="41" t="s">
        <v>650</v>
      </c>
      <c r="E87" s="30" t="s">
        <v>505</v>
      </c>
    </row>
    <row r="88" spans="1:5" x14ac:dyDescent="0.2">
      <c r="A88" s="35" t="s">
        <v>521</v>
      </c>
      <c r="B88" s="41" t="s">
        <v>651</v>
      </c>
      <c r="E88" s="30" t="s">
        <v>506</v>
      </c>
    </row>
    <row r="89" spans="1:5" x14ac:dyDescent="0.2">
      <c r="A89" s="35" t="s">
        <v>522</v>
      </c>
      <c r="B89" s="41" t="s">
        <v>652</v>
      </c>
      <c r="E89" s="30" t="s">
        <v>507</v>
      </c>
    </row>
    <row r="90" spans="1:5" x14ac:dyDescent="0.2">
      <c r="A90" s="35" t="s">
        <v>393</v>
      </c>
      <c r="B90" s="33" t="s">
        <v>651</v>
      </c>
      <c r="E90" s="30" t="s">
        <v>508</v>
      </c>
    </row>
    <row r="91" spans="1:5" x14ac:dyDescent="0.2">
      <c r="A91" s="35" t="s">
        <v>217</v>
      </c>
      <c r="B91" s="33" t="s">
        <v>653</v>
      </c>
      <c r="E91" s="30" t="s">
        <v>509</v>
      </c>
    </row>
    <row r="92" spans="1:5" x14ac:dyDescent="0.2">
      <c r="A92" s="35" t="s">
        <v>523</v>
      </c>
      <c r="B92" s="41" t="s">
        <v>597</v>
      </c>
      <c r="E92" s="30" t="s">
        <v>510</v>
      </c>
    </row>
    <row r="93" spans="1:5" x14ac:dyDescent="0.2">
      <c r="A93" s="35" t="s">
        <v>524</v>
      </c>
      <c r="B93" s="41" t="s">
        <v>624</v>
      </c>
      <c r="E93" s="32" t="s">
        <v>511</v>
      </c>
    </row>
    <row r="94" spans="1:5" x14ac:dyDescent="0.2">
      <c r="A94" s="35" t="s">
        <v>322</v>
      </c>
      <c r="B94" s="41" t="s">
        <v>654</v>
      </c>
      <c r="E94" s="30" t="s">
        <v>417</v>
      </c>
    </row>
    <row r="95" spans="1:5" x14ac:dyDescent="0.2">
      <c r="A95" s="35" t="s">
        <v>442</v>
      </c>
      <c r="B95" s="41" t="s">
        <v>655</v>
      </c>
      <c r="E95" s="30" t="s">
        <v>303</v>
      </c>
    </row>
    <row r="96" spans="1:5" x14ac:dyDescent="0.2">
      <c r="A96" s="35" t="s">
        <v>428</v>
      </c>
      <c r="B96" s="41" t="s">
        <v>656</v>
      </c>
      <c r="E96" s="30" t="s">
        <v>361</v>
      </c>
    </row>
    <row r="97" spans="1:5" x14ac:dyDescent="0.2">
      <c r="A97" s="35" t="s">
        <v>321</v>
      </c>
      <c r="B97" s="41" t="s">
        <v>657</v>
      </c>
      <c r="E97" s="30" t="s">
        <v>361</v>
      </c>
    </row>
    <row r="98" spans="1:5" x14ac:dyDescent="0.2">
      <c r="A98" s="35" t="s">
        <v>525</v>
      </c>
      <c r="B98" s="41" t="s">
        <v>658</v>
      </c>
      <c r="C98" s="36" t="s">
        <v>659</v>
      </c>
      <c r="E98" s="30" t="s">
        <v>361</v>
      </c>
    </row>
    <row r="99" spans="1:5" x14ac:dyDescent="0.2">
      <c r="A99" s="35" t="s">
        <v>421</v>
      </c>
      <c r="B99" s="41" t="s">
        <v>629</v>
      </c>
      <c r="E99" s="30" t="s">
        <v>512</v>
      </c>
    </row>
    <row r="100" spans="1:5" x14ac:dyDescent="0.2">
      <c r="A100" s="35" t="s">
        <v>526</v>
      </c>
      <c r="B100" s="41" t="s">
        <v>660</v>
      </c>
      <c r="E100" s="30" t="s">
        <v>513</v>
      </c>
    </row>
    <row r="101" spans="1:5" x14ac:dyDescent="0.2">
      <c r="A101" s="35" t="s">
        <v>312</v>
      </c>
      <c r="B101" s="41" t="s">
        <v>615</v>
      </c>
      <c r="E101" s="30" t="s">
        <v>514</v>
      </c>
    </row>
    <row r="102" spans="1:5" x14ac:dyDescent="0.2">
      <c r="A102" s="35" t="s">
        <v>527</v>
      </c>
      <c r="B102" s="41" t="s">
        <v>661</v>
      </c>
      <c r="E102" s="30" t="s">
        <v>425</v>
      </c>
    </row>
    <row r="103" spans="1:5" x14ac:dyDescent="0.2">
      <c r="A103" s="35" t="s">
        <v>528</v>
      </c>
      <c r="B103" s="41" t="s">
        <v>662</v>
      </c>
      <c r="E103" s="30" t="s">
        <v>425</v>
      </c>
    </row>
    <row r="104" spans="1:5" x14ac:dyDescent="0.2">
      <c r="A104" s="35" t="s">
        <v>529</v>
      </c>
      <c r="B104" s="41" t="s">
        <v>663</v>
      </c>
      <c r="E104" s="30" t="s">
        <v>425</v>
      </c>
    </row>
    <row r="105" spans="1:5" x14ac:dyDescent="0.2">
      <c r="A105" s="35" t="s">
        <v>530</v>
      </c>
      <c r="B105" s="41" t="s">
        <v>664</v>
      </c>
      <c r="E105" s="30" t="s">
        <v>425</v>
      </c>
    </row>
    <row r="106" spans="1:5" x14ac:dyDescent="0.2">
      <c r="A106" s="35" t="s">
        <v>440</v>
      </c>
      <c r="B106" s="41" t="s">
        <v>662</v>
      </c>
      <c r="E106" s="30" t="s">
        <v>425</v>
      </c>
    </row>
    <row r="107" spans="1:5" x14ac:dyDescent="0.2">
      <c r="A107" s="35" t="s">
        <v>313</v>
      </c>
      <c r="B107" s="41" t="s">
        <v>662</v>
      </c>
      <c r="E107" s="30" t="s">
        <v>425</v>
      </c>
    </row>
    <row r="108" spans="1:5" x14ac:dyDescent="0.2">
      <c r="A108" s="35" t="s">
        <v>466</v>
      </c>
      <c r="B108" s="41" t="s">
        <v>662</v>
      </c>
      <c r="E108" s="30" t="s">
        <v>425</v>
      </c>
    </row>
    <row r="109" spans="1:5" x14ac:dyDescent="0.2">
      <c r="A109" s="35" t="s">
        <v>231</v>
      </c>
      <c r="B109" s="41" t="s">
        <v>650</v>
      </c>
      <c r="E109" s="30" t="s">
        <v>515</v>
      </c>
    </row>
    <row r="110" spans="1:5" x14ac:dyDescent="0.2">
      <c r="A110" s="35" t="s">
        <v>531</v>
      </c>
      <c r="B110" s="33" t="s">
        <v>665</v>
      </c>
      <c r="E110" s="30" t="s">
        <v>516</v>
      </c>
    </row>
    <row r="111" spans="1:5" x14ac:dyDescent="0.2">
      <c r="A111" s="35" t="s">
        <v>532</v>
      </c>
      <c r="B111" s="41" t="s">
        <v>666</v>
      </c>
      <c r="E111" s="30" t="s">
        <v>518</v>
      </c>
    </row>
    <row r="112" spans="1:5" x14ac:dyDescent="0.2">
      <c r="A112" s="35" t="s">
        <v>533</v>
      </c>
      <c r="B112" s="41" t="s">
        <v>636</v>
      </c>
      <c r="E112" s="30" t="s">
        <v>517</v>
      </c>
    </row>
    <row r="113" spans="1:5" x14ac:dyDescent="0.2">
      <c r="A113" s="35" t="s">
        <v>534</v>
      </c>
      <c r="B113" s="41" t="s">
        <v>610</v>
      </c>
      <c r="E113" s="30" t="s">
        <v>517</v>
      </c>
    </row>
    <row r="114" spans="1:5" x14ac:dyDescent="0.2">
      <c r="A114" s="35" t="s">
        <v>535</v>
      </c>
      <c r="B114" s="41" t="s">
        <v>610</v>
      </c>
      <c r="E114" s="30" t="s">
        <v>519</v>
      </c>
    </row>
    <row r="115" spans="1:5" x14ac:dyDescent="0.2">
      <c r="A115" s="45" t="s">
        <v>536</v>
      </c>
      <c r="B115" s="48" t="s">
        <v>603</v>
      </c>
      <c r="C115" s="47" t="s">
        <v>631</v>
      </c>
      <c r="E115" s="30" t="s">
        <v>418</v>
      </c>
    </row>
    <row r="116" spans="1:5" x14ac:dyDescent="0.2">
      <c r="A116" s="35" t="s">
        <v>465</v>
      </c>
      <c r="B116" s="41" t="s">
        <v>667</v>
      </c>
      <c r="E116" s="30" t="s">
        <v>520</v>
      </c>
    </row>
    <row r="117" spans="1:5" x14ac:dyDescent="0.2">
      <c r="A117" s="35" t="s">
        <v>537</v>
      </c>
      <c r="B117" s="41" t="s">
        <v>668</v>
      </c>
      <c r="E117" s="30" t="s">
        <v>451</v>
      </c>
    </row>
    <row r="118" spans="1:5" x14ac:dyDescent="0.2">
      <c r="A118" s="45" t="s">
        <v>564</v>
      </c>
      <c r="B118" s="48" t="s">
        <v>603</v>
      </c>
      <c r="C118" s="47" t="s">
        <v>631</v>
      </c>
      <c r="E118" s="30" t="s">
        <v>269</v>
      </c>
    </row>
    <row r="119" spans="1:5" x14ac:dyDescent="0.2">
      <c r="A119" s="35" t="s">
        <v>538</v>
      </c>
      <c r="B119" s="41" t="s">
        <v>669</v>
      </c>
      <c r="E119" s="30" t="s">
        <v>521</v>
      </c>
    </row>
    <row r="120" spans="1:5" x14ac:dyDescent="0.2">
      <c r="A120" s="35" t="s">
        <v>423</v>
      </c>
      <c r="B120" s="41" t="s">
        <v>670</v>
      </c>
      <c r="E120" s="30" t="s">
        <v>522</v>
      </c>
    </row>
    <row r="121" spans="1:5" x14ac:dyDescent="0.2">
      <c r="A121" s="35" t="s">
        <v>539</v>
      </c>
      <c r="B121" s="41" t="s">
        <v>671</v>
      </c>
      <c r="E121" s="30" t="s">
        <v>393</v>
      </c>
    </row>
    <row r="122" spans="1:5" x14ac:dyDescent="0.2">
      <c r="A122" s="35" t="s">
        <v>273</v>
      </c>
      <c r="B122" s="41" t="s">
        <v>672</v>
      </c>
      <c r="E122" s="30" t="s">
        <v>217</v>
      </c>
    </row>
    <row r="123" spans="1:5" x14ac:dyDescent="0.2">
      <c r="A123" s="35" t="s">
        <v>436</v>
      </c>
      <c r="B123" s="41" t="s">
        <v>673</v>
      </c>
      <c r="E123" s="30" t="s">
        <v>217</v>
      </c>
    </row>
    <row r="124" spans="1:5" x14ac:dyDescent="0.2">
      <c r="A124" s="35" t="s">
        <v>540</v>
      </c>
      <c r="B124" s="41" t="s">
        <v>674</v>
      </c>
      <c r="E124" s="30" t="s">
        <v>217</v>
      </c>
    </row>
    <row r="125" spans="1:5" x14ac:dyDescent="0.2">
      <c r="A125" s="35" t="s">
        <v>541</v>
      </c>
      <c r="B125" s="41" t="s">
        <v>576</v>
      </c>
      <c r="E125" s="30" t="s">
        <v>217</v>
      </c>
    </row>
    <row r="126" spans="1:5" x14ac:dyDescent="0.2">
      <c r="A126" s="35" t="s">
        <v>542</v>
      </c>
      <c r="B126" s="41" t="s">
        <v>675</v>
      </c>
      <c r="E126" s="30" t="s">
        <v>217</v>
      </c>
    </row>
    <row r="127" spans="1:5" x14ac:dyDescent="0.2">
      <c r="A127" s="35" t="s">
        <v>308</v>
      </c>
      <c r="B127" s="41" t="s">
        <v>676</v>
      </c>
      <c r="E127" s="30" t="s">
        <v>217</v>
      </c>
    </row>
    <row r="128" spans="1:5" x14ac:dyDescent="0.2">
      <c r="A128" s="35" t="s">
        <v>543</v>
      </c>
      <c r="B128" s="41" t="s">
        <v>676</v>
      </c>
      <c r="E128" s="30" t="s">
        <v>217</v>
      </c>
    </row>
    <row r="129" spans="1:5" x14ac:dyDescent="0.2">
      <c r="A129" s="35" t="s">
        <v>408</v>
      </c>
      <c r="B129" s="41" t="s">
        <v>676</v>
      </c>
      <c r="E129" s="30" t="s">
        <v>523</v>
      </c>
    </row>
    <row r="130" spans="1:5" x14ac:dyDescent="0.2">
      <c r="A130" s="35" t="s">
        <v>420</v>
      </c>
      <c r="B130" s="41" t="s">
        <v>677</v>
      </c>
      <c r="E130" s="30" t="s">
        <v>523</v>
      </c>
    </row>
    <row r="131" spans="1:5" x14ac:dyDescent="0.2">
      <c r="A131" s="35" t="s">
        <v>435</v>
      </c>
      <c r="B131" s="33" t="s">
        <v>678</v>
      </c>
      <c r="E131" s="30" t="s">
        <v>523</v>
      </c>
    </row>
    <row r="132" spans="1:5" x14ac:dyDescent="0.2">
      <c r="A132" s="35" t="s">
        <v>544</v>
      </c>
      <c r="B132" s="41" t="s">
        <v>679</v>
      </c>
      <c r="E132" s="30" t="s">
        <v>524</v>
      </c>
    </row>
    <row r="133" spans="1:5" x14ac:dyDescent="0.2">
      <c r="A133" s="35" t="s">
        <v>311</v>
      </c>
      <c r="B133" s="41" t="s">
        <v>680</v>
      </c>
      <c r="E133" s="30" t="s">
        <v>322</v>
      </c>
    </row>
    <row r="134" spans="1:5" x14ac:dyDescent="0.2">
      <c r="A134" s="35" t="s">
        <v>446</v>
      </c>
      <c r="B134" s="41" t="s">
        <v>681</v>
      </c>
      <c r="E134" s="30" t="s">
        <v>442</v>
      </c>
    </row>
    <row r="135" spans="1:5" x14ac:dyDescent="0.2">
      <c r="A135" s="35" t="s">
        <v>713</v>
      </c>
      <c r="B135" s="79" t="s">
        <v>712</v>
      </c>
      <c r="C135" s="32"/>
      <c r="E135" s="30" t="s">
        <v>428</v>
      </c>
    </row>
    <row r="136" spans="1:5" x14ac:dyDescent="0.2">
      <c r="A136" s="45" t="s">
        <v>545</v>
      </c>
      <c r="B136" s="48" t="s">
        <v>682</v>
      </c>
      <c r="C136" s="49"/>
      <c r="E136" s="30" t="s">
        <v>321</v>
      </c>
    </row>
    <row r="137" spans="1:5" x14ac:dyDescent="0.2">
      <c r="A137" s="35" t="s">
        <v>426</v>
      </c>
      <c r="B137" s="38"/>
      <c r="E137" s="30" t="s">
        <v>525</v>
      </c>
    </row>
    <row r="138" spans="1:5" x14ac:dyDescent="0.2">
      <c r="A138" s="35" t="s">
        <v>546</v>
      </c>
      <c r="B138" s="41" t="s">
        <v>683</v>
      </c>
      <c r="E138" s="30" t="s">
        <v>421</v>
      </c>
    </row>
    <row r="139" spans="1:5" x14ac:dyDescent="0.2">
      <c r="A139" s="35" t="s">
        <v>467</v>
      </c>
      <c r="B139" s="41" t="s">
        <v>684</v>
      </c>
      <c r="E139" s="30" t="s">
        <v>421</v>
      </c>
    </row>
    <row r="140" spans="1:5" x14ac:dyDescent="0.2">
      <c r="A140" s="35" t="s">
        <v>439</v>
      </c>
      <c r="B140" s="41" t="s">
        <v>685</v>
      </c>
      <c r="E140" s="30" t="s">
        <v>421</v>
      </c>
    </row>
    <row r="141" spans="1:5" x14ac:dyDescent="0.2">
      <c r="A141" s="35" t="s">
        <v>547</v>
      </c>
      <c r="B141" s="41" t="s">
        <v>590</v>
      </c>
      <c r="E141" s="30" t="s">
        <v>421</v>
      </c>
    </row>
    <row r="142" spans="1:5" x14ac:dyDescent="0.2">
      <c r="A142" s="35" t="s">
        <v>548</v>
      </c>
      <c r="B142" s="41" t="s">
        <v>686</v>
      </c>
      <c r="E142" s="30" t="s">
        <v>526</v>
      </c>
    </row>
    <row r="143" spans="1:5" x14ac:dyDescent="0.2">
      <c r="A143" s="35" t="s">
        <v>318</v>
      </c>
      <c r="B143" s="41" t="s">
        <v>686</v>
      </c>
      <c r="E143" s="30" t="s">
        <v>312</v>
      </c>
    </row>
    <row r="144" spans="1:5" x14ac:dyDescent="0.2">
      <c r="A144" s="35" t="s">
        <v>452</v>
      </c>
      <c r="B144" s="43"/>
      <c r="C144" s="34" t="s">
        <v>715</v>
      </c>
      <c r="E144" s="30" t="s">
        <v>527</v>
      </c>
    </row>
    <row r="145" spans="1:5" x14ac:dyDescent="0.2">
      <c r="A145" s="35" t="s">
        <v>419</v>
      </c>
      <c r="B145" s="41" t="s">
        <v>687</v>
      </c>
      <c r="E145" s="30" t="s">
        <v>528</v>
      </c>
    </row>
    <row r="146" spans="1:5" x14ac:dyDescent="0.2">
      <c r="A146" s="35" t="s">
        <v>549</v>
      </c>
      <c r="B146" s="41" t="s">
        <v>688</v>
      </c>
      <c r="E146" s="30" t="s">
        <v>528</v>
      </c>
    </row>
    <row r="147" spans="1:5" x14ac:dyDescent="0.2">
      <c r="A147" s="35" t="s">
        <v>550</v>
      </c>
      <c r="B147" s="41" t="s">
        <v>689</v>
      </c>
      <c r="E147" s="30" t="s">
        <v>529</v>
      </c>
    </row>
    <row r="148" spans="1:5" x14ac:dyDescent="0.2">
      <c r="A148" s="35" t="s">
        <v>431</v>
      </c>
      <c r="B148" s="41" t="s">
        <v>690</v>
      </c>
      <c r="E148" s="30" t="s">
        <v>530</v>
      </c>
    </row>
    <row r="149" spans="1:5" x14ac:dyDescent="0.2">
      <c r="A149" s="35" t="s">
        <v>551</v>
      </c>
      <c r="B149" s="41" t="s">
        <v>691</v>
      </c>
      <c r="E149" s="30" t="s">
        <v>440</v>
      </c>
    </row>
    <row r="150" spans="1:5" x14ac:dyDescent="0.2">
      <c r="A150" s="35" t="s">
        <v>552</v>
      </c>
      <c r="B150" s="41" t="s">
        <v>641</v>
      </c>
      <c r="E150" s="30" t="s">
        <v>313</v>
      </c>
    </row>
    <row r="151" spans="1:5" x14ac:dyDescent="0.2">
      <c r="A151" s="35" t="s">
        <v>468</v>
      </c>
      <c r="B151" s="41" t="s">
        <v>692</v>
      </c>
      <c r="E151" s="30" t="s">
        <v>313</v>
      </c>
    </row>
    <row r="152" spans="1:5" x14ac:dyDescent="0.2">
      <c r="A152" s="35" t="s">
        <v>404</v>
      </c>
      <c r="B152" s="41" t="s">
        <v>573</v>
      </c>
      <c r="E152" s="30" t="s">
        <v>313</v>
      </c>
    </row>
    <row r="153" spans="1:5" x14ac:dyDescent="0.2">
      <c r="A153" s="35" t="s">
        <v>553</v>
      </c>
      <c r="B153" s="41" t="s">
        <v>693</v>
      </c>
      <c r="E153" s="30" t="s">
        <v>466</v>
      </c>
    </row>
    <row r="154" spans="1:5" x14ac:dyDescent="0.2">
      <c r="A154" s="35" t="s">
        <v>554</v>
      </c>
      <c r="B154" s="41" t="s">
        <v>694</v>
      </c>
      <c r="E154" s="30" t="s">
        <v>231</v>
      </c>
    </row>
    <row r="155" spans="1:5" x14ac:dyDescent="0.2">
      <c r="A155" s="35" t="s">
        <v>555</v>
      </c>
      <c r="B155" s="41" t="s">
        <v>622</v>
      </c>
      <c r="E155" s="30" t="s">
        <v>531</v>
      </c>
    </row>
    <row r="156" spans="1:5" x14ac:dyDescent="0.2">
      <c r="A156" s="35" t="s">
        <v>556</v>
      </c>
      <c r="B156" s="41" t="s">
        <v>695</v>
      </c>
      <c r="E156" s="30" t="s">
        <v>532</v>
      </c>
    </row>
    <row r="157" spans="1:5" x14ac:dyDescent="0.2">
      <c r="A157" s="35" t="s">
        <v>216</v>
      </c>
      <c r="B157" s="41" t="s">
        <v>696</v>
      </c>
      <c r="E157" s="30" t="s">
        <v>533</v>
      </c>
    </row>
    <row r="158" spans="1:5" x14ac:dyDescent="0.2">
      <c r="A158" s="35" t="s">
        <v>557</v>
      </c>
      <c r="B158" s="41" t="s">
        <v>696</v>
      </c>
      <c r="E158" s="30" t="s">
        <v>534</v>
      </c>
    </row>
    <row r="159" spans="1:5" x14ac:dyDescent="0.2">
      <c r="A159" s="45" t="s">
        <v>558</v>
      </c>
      <c r="B159" s="48" t="s">
        <v>697</v>
      </c>
      <c r="C159" s="47" t="s">
        <v>631</v>
      </c>
      <c r="E159" s="30" t="s">
        <v>535</v>
      </c>
    </row>
    <row r="160" spans="1:5" x14ac:dyDescent="0.2">
      <c r="A160" s="35" t="s">
        <v>559</v>
      </c>
      <c r="B160" s="41" t="s">
        <v>698</v>
      </c>
      <c r="E160" s="30" t="s">
        <v>536</v>
      </c>
    </row>
    <row r="161" spans="1:5" x14ac:dyDescent="0.2">
      <c r="A161" s="35" t="s">
        <v>416</v>
      </c>
      <c r="B161" s="41" t="s">
        <v>699</v>
      </c>
      <c r="E161" s="30" t="s">
        <v>465</v>
      </c>
    </row>
    <row r="162" spans="1:5" x14ac:dyDescent="0.2">
      <c r="A162" s="35" t="s">
        <v>560</v>
      </c>
      <c r="B162" s="41" t="s">
        <v>700</v>
      </c>
      <c r="E162" s="30" t="s">
        <v>537</v>
      </c>
    </row>
    <row r="163" spans="1:5" x14ac:dyDescent="0.2">
      <c r="A163" s="35" t="s">
        <v>561</v>
      </c>
      <c r="B163" s="41" t="s">
        <v>701</v>
      </c>
      <c r="E163" s="30" t="s">
        <v>564</v>
      </c>
    </row>
    <row r="164" spans="1:5" x14ac:dyDescent="0.2">
      <c r="A164" s="35" t="s">
        <v>562</v>
      </c>
      <c r="B164" s="33" t="s">
        <v>678</v>
      </c>
      <c r="E164" s="30" t="s">
        <v>538</v>
      </c>
    </row>
    <row r="165" spans="1:5" x14ac:dyDescent="0.2">
      <c r="A165" s="35" t="s">
        <v>563</v>
      </c>
      <c r="B165" s="41" t="s">
        <v>683</v>
      </c>
      <c r="E165" s="30" t="s">
        <v>423</v>
      </c>
    </row>
    <row r="166" spans="1:5" x14ac:dyDescent="0.2">
      <c r="A166" s="35"/>
      <c r="E166" s="30" t="s">
        <v>423</v>
      </c>
    </row>
    <row r="167" spans="1:5" x14ac:dyDescent="0.2">
      <c r="E167" s="30" t="s">
        <v>539</v>
      </c>
    </row>
    <row r="168" spans="1:5" x14ac:dyDescent="0.2">
      <c r="E168" s="30" t="s">
        <v>273</v>
      </c>
    </row>
    <row r="169" spans="1:5" x14ac:dyDescent="0.2">
      <c r="E169" s="30" t="s">
        <v>273</v>
      </c>
    </row>
    <row r="170" spans="1:5" x14ac:dyDescent="0.2">
      <c r="E170" s="30" t="s">
        <v>436</v>
      </c>
    </row>
    <row r="171" spans="1:5" x14ac:dyDescent="0.2">
      <c r="E171" s="30" t="s">
        <v>540</v>
      </c>
    </row>
    <row r="172" spans="1:5" x14ac:dyDescent="0.2">
      <c r="E172" s="30" t="s">
        <v>541</v>
      </c>
    </row>
    <row r="173" spans="1:5" x14ac:dyDescent="0.2">
      <c r="E173" s="30" t="s">
        <v>541</v>
      </c>
    </row>
    <row r="174" spans="1:5" x14ac:dyDescent="0.2">
      <c r="E174" s="30" t="s">
        <v>542</v>
      </c>
    </row>
    <row r="175" spans="1:5" x14ac:dyDescent="0.2">
      <c r="E175" s="30" t="s">
        <v>308</v>
      </c>
    </row>
    <row r="176" spans="1:5" x14ac:dyDescent="0.2">
      <c r="E176" s="30" t="s">
        <v>308</v>
      </c>
    </row>
    <row r="177" spans="5:5" x14ac:dyDescent="0.2">
      <c r="E177" s="30" t="s">
        <v>543</v>
      </c>
    </row>
    <row r="178" spans="5:5" x14ac:dyDescent="0.2">
      <c r="E178" s="30" t="s">
        <v>408</v>
      </c>
    </row>
    <row r="179" spans="5:5" x14ac:dyDescent="0.2">
      <c r="E179" s="30" t="s">
        <v>420</v>
      </c>
    </row>
    <row r="180" spans="5:5" x14ac:dyDescent="0.2">
      <c r="E180" s="30" t="s">
        <v>420</v>
      </c>
    </row>
    <row r="181" spans="5:5" x14ac:dyDescent="0.2">
      <c r="E181" s="30" t="s">
        <v>420</v>
      </c>
    </row>
    <row r="182" spans="5:5" x14ac:dyDescent="0.2">
      <c r="E182" s="30" t="s">
        <v>420</v>
      </c>
    </row>
    <row r="183" spans="5:5" x14ac:dyDescent="0.2">
      <c r="E183" s="30" t="s">
        <v>435</v>
      </c>
    </row>
    <row r="184" spans="5:5" x14ac:dyDescent="0.2">
      <c r="E184" s="30" t="s">
        <v>544</v>
      </c>
    </row>
    <row r="185" spans="5:5" x14ac:dyDescent="0.2">
      <c r="E185" s="30" t="s">
        <v>311</v>
      </c>
    </row>
    <row r="186" spans="5:5" x14ac:dyDescent="0.2">
      <c r="E186" s="30" t="s">
        <v>446</v>
      </c>
    </row>
    <row r="187" spans="5:5" x14ac:dyDescent="0.2">
      <c r="E187" s="30" t="s">
        <v>444</v>
      </c>
    </row>
    <row r="188" spans="5:5" x14ac:dyDescent="0.2">
      <c r="E188" s="30" t="s">
        <v>545</v>
      </c>
    </row>
    <row r="189" spans="5:5" x14ac:dyDescent="0.2">
      <c r="E189" s="30" t="s">
        <v>426</v>
      </c>
    </row>
    <row r="190" spans="5:5" x14ac:dyDescent="0.2">
      <c r="E190" s="30" t="s">
        <v>546</v>
      </c>
    </row>
    <row r="191" spans="5:5" x14ac:dyDescent="0.2">
      <c r="E191" s="30" t="s">
        <v>467</v>
      </c>
    </row>
    <row r="192" spans="5:5" x14ac:dyDescent="0.2">
      <c r="E192" s="30" t="s">
        <v>439</v>
      </c>
    </row>
    <row r="193" spans="5:5" x14ac:dyDescent="0.2">
      <c r="E193" s="30" t="s">
        <v>547</v>
      </c>
    </row>
    <row r="194" spans="5:5" x14ac:dyDescent="0.2">
      <c r="E194" s="30" t="s">
        <v>547</v>
      </c>
    </row>
    <row r="195" spans="5:5" x14ac:dyDescent="0.2">
      <c r="E195" s="30" t="s">
        <v>547</v>
      </c>
    </row>
    <row r="196" spans="5:5" x14ac:dyDescent="0.2">
      <c r="E196" s="30" t="s">
        <v>547</v>
      </c>
    </row>
    <row r="197" spans="5:5" x14ac:dyDescent="0.2">
      <c r="E197" s="30" t="s">
        <v>547</v>
      </c>
    </row>
    <row r="198" spans="5:5" x14ac:dyDescent="0.2">
      <c r="E198" s="30" t="s">
        <v>548</v>
      </c>
    </row>
    <row r="199" spans="5:5" x14ac:dyDescent="0.2">
      <c r="E199" s="30" t="s">
        <v>318</v>
      </c>
    </row>
    <row r="200" spans="5:5" x14ac:dyDescent="0.2">
      <c r="E200" s="30" t="s">
        <v>452</v>
      </c>
    </row>
    <row r="201" spans="5:5" x14ac:dyDescent="0.2">
      <c r="E201" s="30" t="s">
        <v>452</v>
      </c>
    </row>
    <row r="202" spans="5:5" x14ac:dyDescent="0.2">
      <c r="E202" s="30" t="s">
        <v>419</v>
      </c>
    </row>
    <row r="203" spans="5:5" x14ac:dyDescent="0.2">
      <c r="E203" s="30" t="s">
        <v>549</v>
      </c>
    </row>
    <row r="204" spans="5:5" x14ac:dyDescent="0.2">
      <c r="E204" s="30" t="s">
        <v>550</v>
      </c>
    </row>
    <row r="205" spans="5:5" x14ac:dyDescent="0.2">
      <c r="E205" s="30" t="s">
        <v>431</v>
      </c>
    </row>
    <row r="206" spans="5:5" x14ac:dyDescent="0.2">
      <c r="E206" s="30" t="s">
        <v>551</v>
      </c>
    </row>
    <row r="207" spans="5:5" x14ac:dyDescent="0.2">
      <c r="E207" s="32" t="s">
        <v>552</v>
      </c>
    </row>
    <row r="208" spans="5:5" x14ac:dyDescent="0.2">
      <c r="E208" s="32" t="s">
        <v>552</v>
      </c>
    </row>
    <row r="209" spans="5:5" x14ac:dyDescent="0.2">
      <c r="E209" s="30" t="s">
        <v>468</v>
      </c>
    </row>
    <row r="210" spans="5:5" x14ac:dyDescent="0.2">
      <c r="E210" s="30" t="s">
        <v>404</v>
      </c>
    </row>
    <row r="211" spans="5:5" x14ac:dyDescent="0.2">
      <c r="E211" s="30" t="s">
        <v>553</v>
      </c>
    </row>
    <row r="212" spans="5:5" x14ac:dyDescent="0.2">
      <c r="E212" s="30" t="s">
        <v>553</v>
      </c>
    </row>
    <row r="213" spans="5:5" x14ac:dyDescent="0.2">
      <c r="E213" s="30" t="s">
        <v>553</v>
      </c>
    </row>
    <row r="214" spans="5:5" x14ac:dyDescent="0.2">
      <c r="E214" s="30" t="s">
        <v>554</v>
      </c>
    </row>
    <row r="215" spans="5:5" x14ac:dyDescent="0.2">
      <c r="E215" s="30" t="s">
        <v>555</v>
      </c>
    </row>
    <row r="216" spans="5:5" x14ac:dyDescent="0.2">
      <c r="E216" s="30" t="s">
        <v>556</v>
      </c>
    </row>
    <row r="217" spans="5:5" x14ac:dyDescent="0.2">
      <c r="E217" s="30" t="s">
        <v>216</v>
      </c>
    </row>
    <row r="218" spans="5:5" x14ac:dyDescent="0.2">
      <c r="E218" s="30" t="s">
        <v>557</v>
      </c>
    </row>
    <row r="219" spans="5:5" x14ac:dyDescent="0.2">
      <c r="E219" s="30" t="s">
        <v>558</v>
      </c>
    </row>
    <row r="220" spans="5:5" x14ac:dyDescent="0.2">
      <c r="E220" s="30" t="s">
        <v>559</v>
      </c>
    </row>
    <row r="221" spans="5:5" x14ac:dyDescent="0.2">
      <c r="E221" s="30" t="s">
        <v>416</v>
      </c>
    </row>
    <row r="222" spans="5:5" x14ac:dyDescent="0.2">
      <c r="E222" s="30" t="s">
        <v>416</v>
      </c>
    </row>
    <row r="223" spans="5:5" x14ac:dyDescent="0.2">
      <c r="E223" s="30" t="s">
        <v>560</v>
      </c>
    </row>
    <row r="224" spans="5:5" x14ac:dyDescent="0.2">
      <c r="E224" s="30" t="s">
        <v>561</v>
      </c>
    </row>
    <row r="225" spans="5:5" x14ac:dyDescent="0.2">
      <c r="E225" s="30" t="s">
        <v>562</v>
      </c>
    </row>
    <row r="226" spans="5:5" x14ac:dyDescent="0.2">
      <c r="E226" s="30" t="s">
        <v>563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zoomScaleNormal="100" workbookViewId="0">
      <pane xSplit="1" ySplit="1" topLeftCell="B136" activePane="bottomRight" state="frozen"/>
      <selection pane="topRight" activeCell="B1" sqref="B1"/>
      <selection pane="bottomLeft" activeCell="A3" sqref="A3"/>
      <selection pane="bottomRight" activeCell="D156" sqref="D156"/>
    </sheetView>
  </sheetViews>
  <sheetFormatPr baseColWidth="10" defaultRowHeight="12.75" x14ac:dyDescent="0.2"/>
  <cols>
    <col min="1" max="1" width="19.7109375" style="2" customWidth="1"/>
    <col min="2" max="2" width="11" style="2" bestFit="1" customWidth="1"/>
    <col min="3" max="3" width="10.85546875" style="2" customWidth="1"/>
    <col min="4" max="14" width="13.7109375" style="2" customWidth="1"/>
    <col min="15" max="16384" width="11.42578125" style="2"/>
  </cols>
  <sheetData>
    <row r="1" spans="1:14" s="1" customFormat="1" ht="25.5" x14ac:dyDescent="0.25">
      <c r="A1" s="1" t="s">
        <v>0</v>
      </c>
      <c r="B1" s="1" t="s">
        <v>1</v>
      </c>
      <c r="C1" s="5" t="s">
        <v>2</v>
      </c>
      <c r="D1" s="1" t="s">
        <v>454</v>
      </c>
      <c r="E1" s="1" t="s">
        <v>455</v>
      </c>
      <c r="F1" s="1" t="s">
        <v>456</v>
      </c>
      <c r="G1" s="1" t="s">
        <v>457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</row>
    <row r="2" spans="1:14" x14ac:dyDescent="0.2">
      <c r="A2" s="2" t="s">
        <v>7</v>
      </c>
      <c r="B2" s="2">
        <v>8012246338</v>
      </c>
      <c r="C2" s="6">
        <v>28126</v>
      </c>
      <c r="D2" s="2">
        <v>0</v>
      </c>
    </row>
    <row r="3" spans="1:14" x14ac:dyDescent="0.2">
      <c r="A3" s="2" t="s">
        <v>8</v>
      </c>
      <c r="B3" s="2">
        <v>8012191605</v>
      </c>
      <c r="C3" s="6">
        <v>34877</v>
      </c>
      <c r="D3" s="2" t="s">
        <v>269</v>
      </c>
    </row>
    <row r="4" spans="1:14" x14ac:dyDescent="0.2">
      <c r="A4" s="2" t="s">
        <v>9</v>
      </c>
      <c r="B4" s="2">
        <v>3416046391</v>
      </c>
      <c r="C4" s="6">
        <v>30207</v>
      </c>
      <c r="D4" s="2">
        <v>0</v>
      </c>
    </row>
    <row r="5" spans="1:14" x14ac:dyDescent="0.2">
      <c r="A5" s="2" t="s">
        <v>10</v>
      </c>
      <c r="B5" s="2">
        <v>8006924904</v>
      </c>
      <c r="C5" s="6">
        <v>25435</v>
      </c>
      <c r="D5" s="2" t="s">
        <v>416</v>
      </c>
      <c r="E5" s="2" t="s">
        <v>423</v>
      </c>
    </row>
    <row r="6" spans="1:14" x14ac:dyDescent="0.2">
      <c r="A6" s="2" t="s">
        <v>11</v>
      </c>
      <c r="B6" s="2">
        <v>8010438732</v>
      </c>
      <c r="C6" s="6">
        <v>27592</v>
      </c>
      <c r="D6" s="2" t="s">
        <v>216</v>
      </c>
    </row>
    <row r="7" spans="1:14" x14ac:dyDescent="0.2">
      <c r="A7" s="2" t="s">
        <v>12</v>
      </c>
      <c r="B7" s="2">
        <v>3113005709</v>
      </c>
      <c r="C7" s="6">
        <v>17400</v>
      </c>
      <c r="D7" s="2" t="s">
        <v>217</v>
      </c>
    </row>
    <row r="8" spans="1:14" x14ac:dyDescent="0.2">
      <c r="A8" s="2" t="s">
        <v>13</v>
      </c>
      <c r="B8" s="2">
        <v>8012220697</v>
      </c>
      <c r="C8" s="6">
        <v>22700</v>
      </c>
      <c r="D8" s="2" t="s">
        <v>417</v>
      </c>
      <c r="E8" s="2" t="s">
        <v>509</v>
      </c>
      <c r="F8" s="2" t="s">
        <v>217</v>
      </c>
      <c r="G8" s="2" t="s">
        <v>547</v>
      </c>
      <c r="H8" s="2" t="s">
        <v>501</v>
      </c>
      <c r="I8" s="2" t="s">
        <v>508</v>
      </c>
      <c r="J8" s="2" t="s">
        <v>537</v>
      </c>
      <c r="K8" s="2" t="s">
        <v>242</v>
      </c>
      <c r="L8" s="2" t="s">
        <v>538</v>
      </c>
      <c r="M8" s="2" t="s">
        <v>510</v>
      </c>
      <c r="N8" s="2" t="s">
        <v>480</v>
      </c>
    </row>
    <row r="9" spans="1:14" x14ac:dyDescent="0.2">
      <c r="A9" s="2" t="s">
        <v>14</v>
      </c>
      <c r="B9" s="2">
        <v>3517000719</v>
      </c>
      <c r="C9" s="6">
        <v>21894</v>
      </c>
      <c r="D9" s="2">
        <v>0</v>
      </c>
    </row>
    <row r="10" spans="1:14" x14ac:dyDescent="0.2">
      <c r="A10" s="2" t="s">
        <v>15</v>
      </c>
      <c r="B10" s="2">
        <v>8010062012</v>
      </c>
      <c r="C10" s="6">
        <v>19285</v>
      </c>
      <c r="D10" s="2" t="s">
        <v>217</v>
      </c>
    </row>
    <row r="11" spans="1:14" x14ac:dyDescent="0.2">
      <c r="A11" s="2" t="s">
        <v>16</v>
      </c>
      <c r="B11" s="2">
        <v>3315041691</v>
      </c>
      <c r="C11" s="6">
        <v>30537</v>
      </c>
      <c r="D11" s="2">
        <v>0</v>
      </c>
    </row>
    <row r="12" spans="1:14" x14ac:dyDescent="0.2">
      <c r="A12" s="2" t="s">
        <v>17</v>
      </c>
      <c r="B12" s="2">
        <v>8011145043</v>
      </c>
      <c r="C12" s="6">
        <v>29082</v>
      </c>
      <c r="D12" s="2">
        <v>0</v>
      </c>
    </row>
    <row r="13" spans="1:14" x14ac:dyDescent="0.2">
      <c r="A13" s="2" t="s">
        <v>18</v>
      </c>
      <c r="B13" s="2">
        <v>8013299313</v>
      </c>
      <c r="C13" s="6">
        <v>28232</v>
      </c>
      <c r="D13" s="2">
        <v>0</v>
      </c>
    </row>
    <row r="14" spans="1:14" x14ac:dyDescent="0.2">
      <c r="A14" s="2" t="s">
        <v>19</v>
      </c>
      <c r="B14" s="2">
        <v>8012273773</v>
      </c>
      <c r="C14" s="6">
        <v>23850</v>
      </c>
      <c r="D14" s="2">
        <v>0</v>
      </c>
    </row>
    <row r="15" spans="1:14" x14ac:dyDescent="0.2">
      <c r="A15" s="2" t="s">
        <v>20</v>
      </c>
      <c r="B15" s="2">
        <v>8010219468</v>
      </c>
      <c r="C15" s="6">
        <v>22032</v>
      </c>
      <c r="D15" s="2" t="s">
        <v>418</v>
      </c>
      <c r="E15" s="2" t="s">
        <v>496</v>
      </c>
    </row>
    <row r="16" spans="1:14" x14ac:dyDescent="0.2">
      <c r="A16" s="2" t="s">
        <v>21</v>
      </c>
      <c r="B16" s="2">
        <v>8011853241</v>
      </c>
      <c r="C16" s="6">
        <v>28367</v>
      </c>
      <c r="D16" s="2">
        <v>0</v>
      </c>
    </row>
    <row r="17" spans="1:6" x14ac:dyDescent="0.2">
      <c r="A17" s="2" t="s">
        <v>22</v>
      </c>
      <c r="B17" s="2">
        <v>3315052152</v>
      </c>
      <c r="C17" s="6">
        <v>23012</v>
      </c>
      <c r="D17" s="2" t="s">
        <v>419</v>
      </c>
      <c r="E17" s="30" t="s">
        <v>421</v>
      </c>
      <c r="F17" s="2" t="s">
        <v>437</v>
      </c>
    </row>
    <row r="18" spans="1:6" x14ac:dyDescent="0.2">
      <c r="A18" s="2" t="s">
        <v>23</v>
      </c>
      <c r="B18" s="2">
        <v>8012292820</v>
      </c>
      <c r="C18" s="6">
        <v>31716</v>
      </c>
      <c r="D18" s="2">
        <v>0</v>
      </c>
    </row>
    <row r="19" spans="1:6" x14ac:dyDescent="0.2">
      <c r="A19" s="2" t="s">
        <v>24</v>
      </c>
      <c r="B19" s="2">
        <v>8008814765</v>
      </c>
      <c r="C19" s="6">
        <v>29069</v>
      </c>
      <c r="D19" s="2">
        <v>0</v>
      </c>
    </row>
    <row r="20" spans="1:6" x14ac:dyDescent="0.2">
      <c r="A20" s="2" t="s">
        <v>25</v>
      </c>
      <c r="B20" s="2">
        <v>8011589502</v>
      </c>
      <c r="C20" s="6">
        <v>26733</v>
      </c>
      <c r="D20" s="2">
        <v>0</v>
      </c>
    </row>
    <row r="21" spans="1:6" x14ac:dyDescent="0.2">
      <c r="A21" s="2" t="s">
        <v>26</v>
      </c>
      <c r="B21" s="2">
        <v>1191356450</v>
      </c>
      <c r="C21" s="6">
        <v>21461</v>
      </c>
      <c r="D21" s="2">
        <v>0</v>
      </c>
    </row>
    <row r="22" spans="1:6" x14ac:dyDescent="0.2">
      <c r="A22" s="2" t="s">
        <v>27</v>
      </c>
      <c r="B22" s="2">
        <v>8010143070</v>
      </c>
      <c r="C22" s="6">
        <v>18569</v>
      </c>
      <c r="D22" s="2">
        <v>0</v>
      </c>
    </row>
    <row r="23" spans="1:6" x14ac:dyDescent="0.2">
      <c r="A23" s="2" t="s">
        <v>28</v>
      </c>
      <c r="B23" s="2">
        <v>3416054033</v>
      </c>
      <c r="C23" s="6">
        <v>25300</v>
      </c>
      <c r="D23" s="2">
        <v>0</v>
      </c>
    </row>
    <row r="24" spans="1:6" x14ac:dyDescent="0.2">
      <c r="A24" s="2" t="s">
        <v>29</v>
      </c>
      <c r="B24" s="2">
        <v>8014756898</v>
      </c>
      <c r="C24" s="6">
        <v>28866</v>
      </c>
      <c r="D24" s="2">
        <v>0</v>
      </c>
    </row>
    <row r="25" spans="1:6" x14ac:dyDescent="0.2">
      <c r="A25" s="2" t="s">
        <v>30</v>
      </c>
      <c r="B25" s="2">
        <v>3214014803</v>
      </c>
      <c r="C25" s="6">
        <v>28295</v>
      </c>
      <c r="D25" s="2">
        <v>0</v>
      </c>
    </row>
    <row r="26" spans="1:6" x14ac:dyDescent="0.2">
      <c r="A26" s="2" t="s">
        <v>31</v>
      </c>
      <c r="B26" s="2">
        <v>8011187926</v>
      </c>
      <c r="C26" s="6">
        <v>28898</v>
      </c>
      <c r="D26" s="2" t="s">
        <v>420</v>
      </c>
      <c r="E26" s="2" t="s">
        <v>551</v>
      </c>
      <c r="F26" s="2" t="s">
        <v>416</v>
      </c>
    </row>
    <row r="27" spans="1:6" x14ac:dyDescent="0.2">
      <c r="A27" s="2" t="s">
        <v>32</v>
      </c>
      <c r="B27" s="2">
        <v>8010102002</v>
      </c>
      <c r="C27" s="6">
        <v>25798</v>
      </c>
      <c r="D27" s="2" t="s">
        <v>223</v>
      </c>
    </row>
    <row r="28" spans="1:6" x14ac:dyDescent="0.2">
      <c r="A28" s="2" t="s">
        <v>33</v>
      </c>
      <c r="B28" s="2">
        <v>3416058509</v>
      </c>
      <c r="C28" s="6">
        <v>27407</v>
      </c>
      <c r="D28" s="2">
        <v>0</v>
      </c>
    </row>
    <row r="29" spans="1:6" x14ac:dyDescent="0.2">
      <c r="A29" s="2" t="s">
        <v>34</v>
      </c>
      <c r="B29" s="2">
        <v>8011527596</v>
      </c>
      <c r="C29" s="6">
        <v>30082</v>
      </c>
      <c r="D29" s="2">
        <v>0</v>
      </c>
    </row>
    <row r="30" spans="1:6" x14ac:dyDescent="0.2">
      <c r="A30" s="2" t="s">
        <v>35</v>
      </c>
      <c r="B30" s="2">
        <v>3416022235</v>
      </c>
      <c r="C30" s="6">
        <v>27857</v>
      </c>
      <c r="D30" s="2" t="s">
        <v>273</v>
      </c>
    </row>
    <row r="31" spans="1:6" x14ac:dyDescent="0.2">
      <c r="A31" s="2" t="s">
        <v>36</v>
      </c>
      <c r="B31" s="2">
        <v>8014114192</v>
      </c>
      <c r="C31" s="6">
        <v>23722</v>
      </c>
      <c r="D31" s="2">
        <v>0</v>
      </c>
    </row>
    <row r="32" spans="1:6" x14ac:dyDescent="0.2">
      <c r="A32" s="2" t="s">
        <v>37</v>
      </c>
      <c r="B32" s="2">
        <v>8010147607</v>
      </c>
      <c r="C32" s="6">
        <v>25880</v>
      </c>
      <c r="D32" s="2">
        <v>0</v>
      </c>
    </row>
    <row r="33" spans="1:12" x14ac:dyDescent="0.2">
      <c r="A33" s="2" t="s">
        <v>38</v>
      </c>
      <c r="B33" s="2">
        <v>8002318065</v>
      </c>
      <c r="C33" s="6">
        <v>25041</v>
      </c>
      <c r="D33" s="2" t="s">
        <v>421</v>
      </c>
      <c r="E33" s="2" t="s">
        <v>486</v>
      </c>
      <c r="F33" s="2" t="s">
        <v>557</v>
      </c>
      <c r="G33" s="2" t="s">
        <v>425</v>
      </c>
      <c r="H33" s="2" t="s">
        <v>525</v>
      </c>
      <c r="I33" s="2" t="s">
        <v>563</v>
      </c>
      <c r="J33" s="2" t="s">
        <v>489</v>
      </c>
      <c r="K33" s="2" t="s">
        <v>554</v>
      </c>
      <c r="L33" s="2" t="s">
        <v>308</v>
      </c>
    </row>
    <row r="34" spans="1:12" s="3" customFormat="1" x14ac:dyDescent="0.2">
      <c r="A34" s="3" t="s">
        <v>39</v>
      </c>
      <c r="B34" s="3">
        <v>2204048267</v>
      </c>
      <c r="C34" s="7">
        <v>20422</v>
      </c>
      <c r="D34" s="3">
        <v>0</v>
      </c>
    </row>
    <row r="35" spans="1:12" x14ac:dyDescent="0.2">
      <c r="A35" s="2" t="s">
        <v>40</v>
      </c>
      <c r="B35" s="2">
        <v>8006891324</v>
      </c>
      <c r="C35" s="6">
        <v>24943</v>
      </c>
      <c r="D35" s="30" t="s">
        <v>275</v>
      </c>
    </row>
    <row r="36" spans="1:12" x14ac:dyDescent="0.2">
      <c r="A36" s="10" t="s">
        <v>41</v>
      </c>
      <c r="B36" s="10">
        <v>2204036290</v>
      </c>
      <c r="C36" s="11">
        <v>20231</v>
      </c>
      <c r="D36" s="10">
        <v>0</v>
      </c>
    </row>
    <row r="37" spans="1:12" x14ac:dyDescent="0.2">
      <c r="A37" s="2" t="s">
        <v>229</v>
      </c>
      <c r="B37" s="2">
        <v>3315003820</v>
      </c>
      <c r="C37" s="6">
        <v>17146</v>
      </c>
      <c r="D37" s="2" t="s">
        <v>422</v>
      </c>
      <c r="E37" s="2" t="s">
        <v>504</v>
      </c>
    </row>
    <row r="38" spans="1:12" x14ac:dyDescent="0.2">
      <c r="A38" s="2" t="s">
        <v>42</v>
      </c>
      <c r="B38" s="2">
        <v>8011141055</v>
      </c>
      <c r="C38" s="6">
        <v>30462</v>
      </c>
      <c r="D38" s="2" t="s">
        <v>231</v>
      </c>
    </row>
    <row r="39" spans="1:12" x14ac:dyDescent="0.2">
      <c r="A39" s="2" t="s">
        <v>43</v>
      </c>
      <c r="B39" s="2">
        <v>8004727267</v>
      </c>
      <c r="C39" s="6">
        <v>27010</v>
      </c>
      <c r="D39" s="2" t="s">
        <v>423</v>
      </c>
      <c r="E39" s="2" t="s">
        <v>542</v>
      </c>
      <c r="F39" s="2" t="s">
        <v>546</v>
      </c>
    </row>
    <row r="40" spans="1:12" x14ac:dyDescent="0.2">
      <c r="A40" s="10" t="s">
        <v>44</v>
      </c>
      <c r="B40" s="10">
        <v>2002032019</v>
      </c>
      <c r="C40" s="11">
        <v>11611</v>
      </c>
      <c r="D40" s="10">
        <v>0</v>
      </c>
    </row>
    <row r="41" spans="1:12" x14ac:dyDescent="0.2">
      <c r="A41" s="2" t="s">
        <v>45</v>
      </c>
      <c r="B41" s="2">
        <v>8010556220</v>
      </c>
      <c r="C41" s="6">
        <v>21668</v>
      </c>
      <c r="D41" s="2">
        <v>0</v>
      </c>
    </row>
    <row r="42" spans="1:12" x14ac:dyDescent="0.2">
      <c r="A42" s="2" t="s">
        <v>46</v>
      </c>
      <c r="B42" s="2">
        <v>8009135918</v>
      </c>
      <c r="C42" s="2" t="s">
        <v>47</v>
      </c>
      <c r="D42" s="2" t="s">
        <v>424</v>
      </c>
      <c r="E42" s="2" t="s">
        <v>491</v>
      </c>
      <c r="F42" s="2" t="s">
        <v>497</v>
      </c>
      <c r="G42" s="2" t="s">
        <v>553</v>
      </c>
      <c r="H42" s="2" t="s">
        <v>520</v>
      </c>
    </row>
    <row r="43" spans="1:12" x14ac:dyDescent="0.2">
      <c r="A43" s="2" t="s">
        <v>48</v>
      </c>
      <c r="B43" s="2">
        <v>2305037830</v>
      </c>
      <c r="C43" s="6">
        <v>19875</v>
      </c>
      <c r="D43" s="2">
        <v>0</v>
      </c>
    </row>
    <row r="44" spans="1:12" x14ac:dyDescent="0.2">
      <c r="A44" s="2" t="s">
        <v>49</v>
      </c>
      <c r="B44" s="2">
        <v>3416043939</v>
      </c>
      <c r="C44" s="6">
        <v>17579</v>
      </c>
      <c r="D44" s="2">
        <v>0</v>
      </c>
    </row>
    <row r="45" spans="1:12" x14ac:dyDescent="0.2">
      <c r="A45" s="2" t="s">
        <v>50</v>
      </c>
      <c r="B45" s="2">
        <v>8010319214</v>
      </c>
      <c r="C45" s="6">
        <v>32621</v>
      </c>
      <c r="D45" s="2" t="s">
        <v>303</v>
      </c>
    </row>
    <row r="46" spans="1:12" x14ac:dyDescent="0.2">
      <c r="A46" s="2" t="s">
        <v>51</v>
      </c>
      <c r="B46" s="2">
        <v>1496059263</v>
      </c>
      <c r="C46" s="6">
        <v>20308</v>
      </c>
      <c r="D46" s="2" t="s">
        <v>425</v>
      </c>
      <c r="E46" s="2" t="s">
        <v>518</v>
      </c>
      <c r="F46" s="2" t="s">
        <v>494</v>
      </c>
      <c r="G46" s="2" t="s">
        <v>483</v>
      </c>
      <c r="H46" s="2" t="s">
        <v>561</v>
      </c>
      <c r="I46" s="2" t="s">
        <v>468</v>
      </c>
      <c r="J46" s="2" t="s">
        <v>704</v>
      </c>
    </row>
    <row r="47" spans="1:12" x14ac:dyDescent="0.2">
      <c r="A47" s="2" t="s">
        <v>52</v>
      </c>
      <c r="B47" s="4">
        <v>8010057263</v>
      </c>
      <c r="C47" s="6">
        <v>16944</v>
      </c>
      <c r="D47" s="2">
        <v>0</v>
      </c>
    </row>
    <row r="48" spans="1:12" x14ac:dyDescent="0.2">
      <c r="A48" s="2" t="s">
        <v>53</v>
      </c>
      <c r="B48" s="2">
        <v>1294048561</v>
      </c>
      <c r="C48" s="6">
        <v>18632</v>
      </c>
      <c r="D48" s="2" t="s">
        <v>426</v>
      </c>
      <c r="E48" s="2" t="s">
        <v>438</v>
      </c>
      <c r="F48" s="2" t="s">
        <v>425</v>
      </c>
      <c r="G48" s="2" t="s">
        <v>547</v>
      </c>
    </row>
    <row r="49" spans="1:10" x14ac:dyDescent="0.2">
      <c r="A49" s="2" t="s">
        <v>54</v>
      </c>
      <c r="B49" s="2">
        <v>8014185254</v>
      </c>
      <c r="C49" s="6">
        <v>20625</v>
      </c>
      <c r="D49" s="2">
        <v>0</v>
      </c>
    </row>
    <row r="50" spans="1:10" x14ac:dyDescent="0.2">
      <c r="A50" s="2" t="s">
        <v>55</v>
      </c>
      <c r="B50" s="4">
        <v>8004679704</v>
      </c>
      <c r="C50" s="6">
        <v>18931</v>
      </c>
      <c r="D50" s="2">
        <v>0</v>
      </c>
    </row>
    <row r="51" spans="1:10" x14ac:dyDescent="0.2">
      <c r="A51" s="2" t="s">
        <v>56</v>
      </c>
      <c r="B51" s="2">
        <v>2911049117</v>
      </c>
      <c r="C51" s="6">
        <v>18813</v>
      </c>
      <c r="D51" s="2">
        <v>0</v>
      </c>
    </row>
    <row r="52" spans="1:10" x14ac:dyDescent="0.2">
      <c r="A52" s="2" t="s">
        <v>57</v>
      </c>
      <c r="B52" s="2">
        <v>3517017401</v>
      </c>
      <c r="C52" s="6">
        <v>17949</v>
      </c>
      <c r="D52" s="2">
        <v>0</v>
      </c>
    </row>
    <row r="53" spans="1:10" x14ac:dyDescent="0.2">
      <c r="A53" s="10" t="s">
        <v>58</v>
      </c>
      <c r="B53" s="10">
        <v>2204055640</v>
      </c>
      <c r="C53" s="11">
        <v>25071</v>
      </c>
      <c r="D53" s="10">
        <v>0</v>
      </c>
    </row>
    <row r="54" spans="1:10" x14ac:dyDescent="0.2">
      <c r="A54" s="2" t="s">
        <v>59</v>
      </c>
      <c r="B54" s="2">
        <v>8007276319</v>
      </c>
      <c r="C54" s="6">
        <v>22859</v>
      </c>
      <c r="D54" s="2" t="s">
        <v>427</v>
      </c>
      <c r="E54" s="2" t="s">
        <v>512</v>
      </c>
      <c r="F54" s="2" t="s">
        <v>361</v>
      </c>
    </row>
    <row r="55" spans="1:10" x14ac:dyDescent="0.2">
      <c r="A55" s="2" t="s">
        <v>60</v>
      </c>
      <c r="B55" s="2">
        <v>8002186011</v>
      </c>
      <c r="C55" s="6">
        <v>29207</v>
      </c>
      <c r="D55" s="30" t="s">
        <v>278</v>
      </c>
    </row>
    <row r="56" spans="1:10" x14ac:dyDescent="0.2">
      <c r="A56" s="10" t="s">
        <v>61</v>
      </c>
      <c r="B56" s="10">
        <v>2204040757</v>
      </c>
      <c r="C56" s="11">
        <v>18694</v>
      </c>
      <c r="D56" s="10">
        <v>0</v>
      </c>
    </row>
    <row r="57" spans="1:10" x14ac:dyDescent="0.2">
      <c r="A57" s="2" t="s">
        <v>62</v>
      </c>
      <c r="B57" s="2">
        <v>8004695606</v>
      </c>
      <c r="C57" s="6">
        <v>16838</v>
      </c>
      <c r="D57" s="2" t="s">
        <v>428</v>
      </c>
      <c r="E57" s="2" t="s">
        <v>482</v>
      </c>
      <c r="F57" s="2" t="s">
        <v>490</v>
      </c>
      <c r="G57" s="2" t="s">
        <v>521</v>
      </c>
      <c r="H57" s="2" t="s">
        <v>425</v>
      </c>
      <c r="I57" s="2" t="s">
        <v>424</v>
      </c>
      <c r="J57" s="2" t="s">
        <v>523</v>
      </c>
    </row>
    <row r="58" spans="1:10" x14ac:dyDescent="0.2">
      <c r="A58" s="10" t="s">
        <v>63</v>
      </c>
      <c r="B58" s="10">
        <v>3416056581</v>
      </c>
      <c r="C58" s="11">
        <v>27613</v>
      </c>
      <c r="D58" s="10">
        <v>0</v>
      </c>
    </row>
    <row r="59" spans="1:10" x14ac:dyDescent="0.2">
      <c r="A59" s="2" t="s">
        <v>64</v>
      </c>
      <c r="B59" s="2">
        <v>8005673516</v>
      </c>
      <c r="C59" s="6">
        <v>21513</v>
      </c>
      <c r="D59" s="2" t="s">
        <v>429</v>
      </c>
      <c r="E59" s="2" t="s">
        <v>425</v>
      </c>
    </row>
    <row r="60" spans="1:10" x14ac:dyDescent="0.2">
      <c r="A60" s="2" t="s">
        <v>65</v>
      </c>
      <c r="B60" s="2">
        <v>8010061723</v>
      </c>
      <c r="C60" s="6">
        <v>30748</v>
      </c>
      <c r="D60" s="2" t="s">
        <v>242</v>
      </c>
    </row>
    <row r="61" spans="1:10" x14ac:dyDescent="0.2">
      <c r="A61" s="2" t="s">
        <v>66</v>
      </c>
      <c r="B61" s="2">
        <v>8011730514</v>
      </c>
      <c r="C61" s="6">
        <v>21291</v>
      </c>
      <c r="D61" s="2" t="s">
        <v>430</v>
      </c>
      <c r="E61" s="2" t="s">
        <v>528</v>
      </c>
      <c r="F61" s="2" t="s">
        <v>505</v>
      </c>
    </row>
    <row r="62" spans="1:10" x14ac:dyDescent="0.2">
      <c r="A62" s="2" t="s">
        <v>67</v>
      </c>
      <c r="B62" s="2">
        <v>8008507847</v>
      </c>
      <c r="C62" s="6">
        <v>27457</v>
      </c>
      <c r="D62" s="2" t="s">
        <v>308</v>
      </c>
    </row>
    <row r="63" spans="1:10" x14ac:dyDescent="0.2">
      <c r="A63" s="10" t="s">
        <v>68</v>
      </c>
      <c r="B63" s="10">
        <v>2204062900</v>
      </c>
      <c r="C63" s="11">
        <v>16426</v>
      </c>
      <c r="D63" s="10">
        <v>0</v>
      </c>
    </row>
    <row r="64" spans="1:10" x14ac:dyDescent="0.2">
      <c r="A64" s="2" t="s">
        <v>69</v>
      </c>
      <c r="B64" s="2">
        <v>8008662644</v>
      </c>
      <c r="C64" s="6">
        <v>27400</v>
      </c>
      <c r="D64" s="2" t="s">
        <v>431</v>
      </c>
      <c r="E64" s="2" t="s">
        <v>484</v>
      </c>
    </row>
    <row r="65" spans="1:6" x14ac:dyDescent="0.2">
      <c r="A65" s="2" t="s">
        <v>70</v>
      </c>
      <c r="B65" s="2">
        <v>8012046127</v>
      </c>
      <c r="C65" s="6">
        <v>18601</v>
      </c>
      <c r="D65" s="2" t="s">
        <v>432</v>
      </c>
      <c r="E65" s="2" t="s">
        <v>562</v>
      </c>
      <c r="F65" s="2" t="s">
        <v>217</v>
      </c>
    </row>
    <row r="66" spans="1:6" x14ac:dyDescent="0.2">
      <c r="A66" s="2" t="s">
        <v>71</v>
      </c>
      <c r="B66" s="2">
        <v>1191347817</v>
      </c>
      <c r="C66" s="6">
        <v>23422</v>
      </c>
      <c r="D66" s="2">
        <v>0</v>
      </c>
    </row>
    <row r="67" spans="1:6" x14ac:dyDescent="0.2">
      <c r="A67" s="2" t="s">
        <v>72</v>
      </c>
      <c r="B67" s="2">
        <v>8011529104</v>
      </c>
      <c r="C67" s="6">
        <v>18175</v>
      </c>
      <c r="D67" s="2">
        <v>0</v>
      </c>
    </row>
    <row r="68" spans="1:6" x14ac:dyDescent="0.2">
      <c r="A68" s="2" t="s">
        <v>73</v>
      </c>
      <c r="B68" s="2">
        <v>8006061114</v>
      </c>
      <c r="C68" s="6">
        <v>24227</v>
      </c>
      <c r="D68" s="2">
        <v>0</v>
      </c>
    </row>
    <row r="69" spans="1:6" x14ac:dyDescent="0.2">
      <c r="A69" s="2" t="s">
        <v>74</v>
      </c>
      <c r="B69" s="2">
        <v>2507010925</v>
      </c>
      <c r="C69" s="6">
        <v>26096</v>
      </c>
      <c r="D69" s="2">
        <v>0</v>
      </c>
    </row>
    <row r="70" spans="1:6" x14ac:dyDescent="0.2">
      <c r="A70" s="2" t="s">
        <v>75</v>
      </c>
      <c r="B70" s="2">
        <v>8011746957</v>
      </c>
      <c r="C70" s="6">
        <v>28201</v>
      </c>
      <c r="D70" s="2">
        <v>0</v>
      </c>
    </row>
    <row r="71" spans="1:6" x14ac:dyDescent="0.2">
      <c r="A71" s="2" t="s">
        <v>76</v>
      </c>
      <c r="B71" s="2">
        <v>8008541047</v>
      </c>
      <c r="C71" s="6">
        <v>25177</v>
      </c>
      <c r="D71" s="2" t="s">
        <v>247</v>
      </c>
    </row>
    <row r="72" spans="1:6" x14ac:dyDescent="0.2">
      <c r="A72" s="2" t="s">
        <v>77</v>
      </c>
      <c r="B72" s="2">
        <v>8010092970</v>
      </c>
      <c r="C72" s="6">
        <v>25850</v>
      </c>
      <c r="D72" s="2">
        <v>0</v>
      </c>
    </row>
    <row r="73" spans="1:6" x14ac:dyDescent="0.2">
      <c r="A73" s="2" t="s">
        <v>78</v>
      </c>
      <c r="B73" s="2">
        <v>8004270465</v>
      </c>
      <c r="C73" s="6">
        <v>32401</v>
      </c>
      <c r="D73" s="2">
        <v>0</v>
      </c>
    </row>
    <row r="74" spans="1:6" x14ac:dyDescent="0.2">
      <c r="A74" s="2" t="s">
        <v>79</v>
      </c>
      <c r="B74" s="2">
        <v>1294010396</v>
      </c>
      <c r="C74" s="6">
        <v>20018</v>
      </c>
      <c r="D74" s="2">
        <v>0</v>
      </c>
    </row>
    <row r="75" spans="1:6" x14ac:dyDescent="0.2">
      <c r="A75" s="10" t="s">
        <v>80</v>
      </c>
      <c r="B75" s="10">
        <v>2103049615</v>
      </c>
      <c r="C75" s="11">
        <v>17885</v>
      </c>
      <c r="D75" s="10">
        <v>0</v>
      </c>
    </row>
    <row r="76" spans="1:6" x14ac:dyDescent="0.2">
      <c r="A76" s="2" t="s">
        <v>81</v>
      </c>
      <c r="B76" s="2">
        <v>3416025130</v>
      </c>
      <c r="C76" s="6">
        <v>21286</v>
      </c>
      <c r="D76" s="2">
        <v>0</v>
      </c>
    </row>
    <row r="77" spans="1:6" x14ac:dyDescent="0.2">
      <c r="A77" s="2" t="s">
        <v>82</v>
      </c>
      <c r="B77" s="2">
        <v>8011651554</v>
      </c>
      <c r="C77" s="6">
        <v>23501</v>
      </c>
      <c r="D77" s="2" t="s">
        <v>311</v>
      </c>
    </row>
    <row r="78" spans="1:6" x14ac:dyDescent="0.2">
      <c r="A78" s="2" t="s">
        <v>83</v>
      </c>
      <c r="B78" s="2">
        <v>8010825351</v>
      </c>
      <c r="C78" s="6">
        <v>26046</v>
      </c>
      <c r="D78" s="2" t="s">
        <v>312</v>
      </c>
    </row>
    <row r="79" spans="1:6" x14ac:dyDescent="0.2">
      <c r="A79" s="2" t="s">
        <v>84</v>
      </c>
      <c r="B79" s="2">
        <v>8011720993</v>
      </c>
      <c r="C79" s="6">
        <v>24287</v>
      </c>
      <c r="D79" s="2">
        <v>0</v>
      </c>
    </row>
    <row r="80" spans="1:6" x14ac:dyDescent="0.2">
      <c r="A80" s="2" t="s">
        <v>85</v>
      </c>
      <c r="B80" s="2">
        <v>8011327892</v>
      </c>
      <c r="C80" s="6">
        <v>20611</v>
      </c>
      <c r="D80" s="2" t="s">
        <v>313</v>
      </c>
    </row>
    <row r="81" spans="1:11" x14ac:dyDescent="0.2">
      <c r="A81" s="2" t="s">
        <v>86</v>
      </c>
      <c r="B81" s="2">
        <v>1294070887</v>
      </c>
      <c r="C81" s="6">
        <v>12170</v>
      </c>
      <c r="D81" s="2">
        <v>0</v>
      </c>
    </row>
    <row r="82" spans="1:11" x14ac:dyDescent="0.2">
      <c r="A82" s="2" t="s">
        <v>87</v>
      </c>
      <c r="B82" s="4">
        <v>8010089362</v>
      </c>
      <c r="C82" s="6">
        <v>22975</v>
      </c>
      <c r="D82" s="2">
        <v>0</v>
      </c>
    </row>
    <row r="83" spans="1:11" x14ac:dyDescent="0.2">
      <c r="A83" s="2" t="s">
        <v>88</v>
      </c>
      <c r="B83" s="2">
        <v>8005595070</v>
      </c>
      <c r="C83" s="6">
        <v>24566</v>
      </c>
      <c r="D83" s="2" t="s">
        <v>282</v>
      </c>
    </row>
    <row r="84" spans="1:11" x14ac:dyDescent="0.2">
      <c r="A84" s="2" t="s">
        <v>89</v>
      </c>
      <c r="B84" s="2">
        <v>3416047470</v>
      </c>
      <c r="C84" s="6">
        <v>21185</v>
      </c>
      <c r="D84" s="2" t="s">
        <v>433</v>
      </c>
      <c r="E84" s="2" t="s">
        <v>513</v>
      </c>
      <c r="F84" s="2" t="s">
        <v>313</v>
      </c>
      <c r="G84" s="2" t="s">
        <v>478</v>
      </c>
      <c r="H84" s="2" t="s">
        <v>467</v>
      </c>
      <c r="I84" s="2" t="s">
        <v>465</v>
      </c>
      <c r="J84" s="2" t="s">
        <v>466</v>
      </c>
      <c r="K84" s="2" t="s">
        <v>706</v>
      </c>
    </row>
    <row r="85" spans="1:11" x14ac:dyDescent="0.2">
      <c r="A85" s="2" t="s">
        <v>90</v>
      </c>
      <c r="B85" s="2">
        <v>8002019401</v>
      </c>
      <c r="C85" s="6">
        <v>26651</v>
      </c>
      <c r="D85" s="2">
        <v>0</v>
      </c>
    </row>
    <row r="86" spans="1:11" s="3" customFormat="1" x14ac:dyDescent="0.2">
      <c r="A86" s="3" t="s">
        <v>91</v>
      </c>
      <c r="B86" s="3">
        <v>8010066102</v>
      </c>
      <c r="C86" s="7">
        <v>21431</v>
      </c>
      <c r="D86" s="3" t="s">
        <v>434</v>
      </c>
      <c r="E86" s="3" t="s">
        <v>552</v>
      </c>
      <c r="F86" s="3" t="s">
        <v>494</v>
      </c>
      <c r="G86" s="3" t="s">
        <v>523</v>
      </c>
      <c r="H86" s="3" t="s">
        <v>511</v>
      </c>
    </row>
    <row r="87" spans="1:11" x14ac:dyDescent="0.2">
      <c r="A87" s="2" t="s">
        <v>92</v>
      </c>
      <c r="B87" s="2">
        <v>3517016908</v>
      </c>
      <c r="C87" s="6">
        <v>29935</v>
      </c>
      <c r="D87" s="2">
        <v>0</v>
      </c>
    </row>
    <row r="88" spans="1:11" x14ac:dyDescent="0.2">
      <c r="A88" s="10" t="s">
        <v>93</v>
      </c>
      <c r="B88" s="10">
        <v>2204035836</v>
      </c>
      <c r="C88" s="11">
        <v>24617</v>
      </c>
      <c r="D88" s="10">
        <v>0</v>
      </c>
    </row>
    <row r="89" spans="1:11" x14ac:dyDescent="0.2">
      <c r="A89" s="2" t="s">
        <v>94</v>
      </c>
      <c r="B89" s="4">
        <v>8010055180</v>
      </c>
      <c r="C89" s="6">
        <v>26372</v>
      </c>
      <c r="D89" s="2">
        <v>0</v>
      </c>
    </row>
    <row r="90" spans="1:11" x14ac:dyDescent="0.2">
      <c r="A90" s="2" t="s">
        <v>95</v>
      </c>
      <c r="B90" s="4">
        <v>8010233011</v>
      </c>
      <c r="C90" s="6">
        <v>23101</v>
      </c>
      <c r="D90" s="2">
        <v>0</v>
      </c>
    </row>
    <row r="91" spans="1:11" x14ac:dyDescent="0.2">
      <c r="A91" s="2" t="s">
        <v>96</v>
      </c>
      <c r="B91" s="2">
        <v>8011259791</v>
      </c>
      <c r="C91" s="6">
        <v>26481</v>
      </c>
      <c r="D91" s="30" t="s">
        <v>275</v>
      </c>
    </row>
    <row r="92" spans="1:11" x14ac:dyDescent="0.2">
      <c r="A92" s="8" t="s">
        <v>97</v>
      </c>
      <c r="B92" s="8">
        <v>8005857009</v>
      </c>
      <c r="C92" s="9">
        <v>27492</v>
      </c>
      <c r="D92" s="30" t="s">
        <v>275</v>
      </c>
    </row>
    <row r="93" spans="1:11" x14ac:dyDescent="0.2">
      <c r="A93" s="2" t="s">
        <v>98</v>
      </c>
      <c r="B93" s="2">
        <v>2406010668</v>
      </c>
      <c r="C93" s="6">
        <v>28185</v>
      </c>
      <c r="D93" s="2" t="s">
        <v>435</v>
      </c>
      <c r="E93" s="2" t="s">
        <v>519</v>
      </c>
    </row>
    <row r="94" spans="1:11" x14ac:dyDescent="0.2">
      <c r="A94" s="2" t="s">
        <v>99</v>
      </c>
      <c r="B94" s="2">
        <v>8010097099</v>
      </c>
      <c r="C94" s="6">
        <v>23273</v>
      </c>
      <c r="D94" s="2">
        <v>0</v>
      </c>
    </row>
    <row r="95" spans="1:11" x14ac:dyDescent="0.2">
      <c r="A95" s="2" t="s">
        <v>100</v>
      </c>
      <c r="B95" s="2">
        <v>3214003429</v>
      </c>
      <c r="C95" s="6">
        <v>26091</v>
      </c>
      <c r="D95" s="2">
        <v>0</v>
      </c>
    </row>
    <row r="96" spans="1:11" x14ac:dyDescent="0.2">
      <c r="A96" s="2" t="s">
        <v>101</v>
      </c>
      <c r="B96" s="2">
        <v>3416053047</v>
      </c>
      <c r="C96" s="6">
        <v>13780</v>
      </c>
      <c r="D96" s="2" t="s">
        <v>436</v>
      </c>
      <c r="E96" s="2" t="s">
        <v>479</v>
      </c>
    </row>
    <row r="97" spans="1:9" x14ac:dyDescent="0.2">
      <c r="A97" s="2" t="s">
        <v>102</v>
      </c>
      <c r="B97" s="2">
        <v>8012351174</v>
      </c>
      <c r="C97" s="6">
        <v>29407</v>
      </c>
      <c r="D97" s="2">
        <v>0</v>
      </c>
    </row>
    <row r="98" spans="1:9" x14ac:dyDescent="0.2">
      <c r="A98" s="2" t="s">
        <v>103</v>
      </c>
      <c r="B98" s="2">
        <v>8011411409</v>
      </c>
      <c r="C98" s="6">
        <v>17675</v>
      </c>
      <c r="D98" s="2">
        <v>0</v>
      </c>
    </row>
    <row r="99" spans="1:9" x14ac:dyDescent="0.2">
      <c r="A99" s="2" t="s">
        <v>104</v>
      </c>
      <c r="B99" s="2">
        <v>3416023751</v>
      </c>
      <c r="C99" s="6">
        <v>20546</v>
      </c>
      <c r="D99" s="2" t="s">
        <v>421</v>
      </c>
      <c r="E99" s="2" t="s">
        <v>529</v>
      </c>
      <c r="F99" s="2" t="s">
        <v>517</v>
      </c>
      <c r="G99" s="2" t="s">
        <v>488</v>
      </c>
      <c r="H99" s="2" t="s">
        <v>217</v>
      </c>
      <c r="I99" s="2" t="s">
        <v>549</v>
      </c>
    </row>
    <row r="100" spans="1:9" x14ac:dyDescent="0.2">
      <c r="A100" s="2" t="s">
        <v>105</v>
      </c>
      <c r="B100" s="2">
        <v>8014509609</v>
      </c>
      <c r="C100" s="6">
        <v>23760</v>
      </c>
      <c r="D100" s="2">
        <v>0</v>
      </c>
    </row>
    <row r="101" spans="1:9" x14ac:dyDescent="0.2">
      <c r="A101" s="2" t="s">
        <v>106</v>
      </c>
      <c r="B101" s="2">
        <v>8014214948</v>
      </c>
      <c r="C101" s="6">
        <v>20181</v>
      </c>
      <c r="D101" s="2" t="s">
        <v>433</v>
      </c>
      <c r="E101" s="2" t="s">
        <v>429</v>
      </c>
      <c r="F101" s="2" t="s">
        <v>547</v>
      </c>
      <c r="G101" s="2" t="s">
        <v>473</v>
      </c>
      <c r="H101" s="2" t="s">
        <v>553</v>
      </c>
      <c r="I101" s="2" t="s">
        <v>492</v>
      </c>
    </row>
    <row r="102" spans="1:9" x14ac:dyDescent="0.2">
      <c r="A102" s="2" t="s">
        <v>107</v>
      </c>
      <c r="B102" s="4">
        <v>2204033242</v>
      </c>
      <c r="C102" s="6">
        <v>22752</v>
      </c>
      <c r="D102" s="2">
        <v>0</v>
      </c>
    </row>
    <row r="103" spans="1:9" x14ac:dyDescent="0.2">
      <c r="A103" s="2" t="s">
        <v>108</v>
      </c>
      <c r="B103" s="2">
        <v>8013875825</v>
      </c>
      <c r="C103" s="6">
        <v>18989</v>
      </c>
      <c r="D103" s="2" t="s">
        <v>318</v>
      </c>
    </row>
    <row r="104" spans="1:9" x14ac:dyDescent="0.2">
      <c r="A104" s="2" t="s">
        <v>109</v>
      </c>
      <c r="B104" s="2">
        <v>8010194617</v>
      </c>
      <c r="C104" s="6">
        <v>21625</v>
      </c>
      <c r="D104" s="2" t="s">
        <v>273</v>
      </c>
    </row>
    <row r="105" spans="1:9" x14ac:dyDescent="0.2">
      <c r="A105" s="2" t="s">
        <v>110</v>
      </c>
      <c r="B105" s="2">
        <v>8006249224</v>
      </c>
      <c r="C105" s="6">
        <v>25032</v>
      </c>
      <c r="D105" s="2">
        <v>0</v>
      </c>
    </row>
    <row r="106" spans="1:9" x14ac:dyDescent="0.2">
      <c r="A106" s="2" t="s">
        <v>111</v>
      </c>
      <c r="B106" s="2">
        <v>8001694885</v>
      </c>
      <c r="C106" s="6">
        <v>29844</v>
      </c>
      <c r="D106" s="2">
        <v>0</v>
      </c>
    </row>
    <row r="107" spans="1:9" x14ac:dyDescent="0.2">
      <c r="A107" s="2" t="s">
        <v>112</v>
      </c>
      <c r="B107" s="2">
        <v>8010181869</v>
      </c>
      <c r="C107" s="6">
        <v>21551</v>
      </c>
      <c r="D107" s="2" t="s">
        <v>437</v>
      </c>
      <c r="E107" s="2" t="s">
        <v>433</v>
      </c>
    </row>
    <row r="108" spans="1:9" x14ac:dyDescent="0.2">
      <c r="A108" s="2" t="s">
        <v>113</v>
      </c>
      <c r="B108" s="2">
        <v>8002043935</v>
      </c>
      <c r="C108" s="6">
        <v>19002</v>
      </c>
      <c r="D108" s="2" t="s">
        <v>247</v>
      </c>
      <c r="E108" s="2" t="s">
        <v>555</v>
      </c>
      <c r="F108" s="2" t="s">
        <v>535</v>
      </c>
      <c r="G108" s="2" t="s">
        <v>552</v>
      </c>
    </row>
    <row r="109" spans="1:9" x14ac:dyDescent="0.2">
      <c r="A109" s="2" t="s">
        <v>114</v>
      </c>
      <c r="B109" s="2">
        <v>8010199211</v>
      </c>
      <c r="C109" s="6">
        <v>29000</v>
      </c>
      <c r="D109" s="2" t="s">
        <v>321</v>
      </c>
    </row>
    <row r="110" spans="1:9" x14ac:dyDescent="0.2">
      <c r="A110" s="12" t="s">
        <v>115</v>
      </c>
      <c r="B110" s="12">
        <v>2002036390</v>
      </c>
      <c r="C110" s="13">
        <v>14487</v>
      </c>
      <c r="D110" s="12">
        <v>0</v>
      </c>
    </row>
    <row r="111" spans="1:9" x14ac:dyDescent="0.2">
      <c r="A111" s="2" t="s">
        <v>116</v>
      </c>
      <c r="B111" s="2">
        <v>8001168851</v>
      </c>
      <c r="C111" s="6">
        <v>25470</v>
      </c>
      <c r="D111" s="2">
        <v>0</v>
      </c>
    </row>
    <row r="112" spans="1:9" x14ac:dyDescent="0.2">
      <c r="A112" s="2" t="s">
        <v>117</v>
      </c>
      <c r="B112" s="2">
        <v>8010064176</v>
      </c>
      <c r="C112" s="6">
        <v>20065</v>
      </c>
      <c r="D112" s="2">
        <v>0</v>
      </c>
    </row>
    <row r="113" spans="1:8" x14ac:dyDescent="0.2">
      <c r="A113" s="2" t="s">
        <v>118</v>
      </c>
      <c r="B113" s="2">
        <v>8011855115</v>
      </c>
      <c r="C113" s="6">
        <v>16438</v>
      </c>
      <c r="D113" s="2">
        <v>0</v>
      </c>
    </row>
    <row r="114" spans="1:8" x14ac:dyDescent="0.2">
      <c r="A114" s="10" t="s">
        <v>119</v>
      </c>
      <c r="B114" s="10">
        <v>2204034093</v>
      </c>
      <c r="C114" s="11">
        <v>14829</v>
      </c>
      <c r="D114" s="10">
        <v>0</v>
      </c>
    </row>
    <row r="115" spans="1:8" x14ac:dyDescent="0.2">
      <c r="A115" s="2" t="s">
        <v>120</v>
      </c>
      <c r="B115" s="2">
        <v>8011614119</v>
      </c>
      <c r="C115" s="6">
        <v>28208</v>
      </c>
      <c r="D115" s="2">
        <v>0</v>
      </c>
    </row>
    <row r="116" spans="1:8" x14ac:dyDescent="0.2">
      <c r="A116" s="2" t="s">
        <v>121</v>
      </c>
      <c r="B116" s="4">
        <v>8010181285</v>
      </c>
      <c r="C116" s="6">
        <v>24070</v>
      </c>
      <c r="D116" s="2">
        <v>0</v>
      </c>
    </row>
    <row r="117" spans="1:8" x14ac:dyDescent="0.2">
      <c r="A117" s="2" t="s">
        <v>122</v>
      </c>
      <c r="B117" s="2">
        <v>8013227412</v>
      </c>
      <c r="C117" s="6">
        <v>28322</v>
      </c>
      <c r="D117" s="2">
        <v>0</v>
      </c>
    </row>
    <row r="118" spans="1:8" x14ac:dyDescent="0.2">
      <c r="A118" s="10" t="s">
        <v>123</v>
      </c>
      <c r="B118" s="10">
        <v>1192490690</v>
      </c>
      <c r="C118" s="11">
        <v>23332</v>
      </c>
      <c r="D118" s="10">
        <v>0</v>
      </c>
    </row>
    <row r="119" spans="1:8" x14ac:dyDescent="0.2">
      <c r="A119" s="2" t="s">
        <v>124</v>
      </c>
      <c r="B119" s="2">
        <v>2406054394</v>
      </c>
      <c r="C119" s="6">
        <v>19748</v>
      </c>
      <c r="D119" s="2">
        <v>0</v>
      </c>
    </row>
    <row r="120" spans="1:8" x14ac:dyDescent="0.2">
      <c r="A120" s="2" t="s">
        <v>125</v>
      </c>
      <c r="B120" s="2">
        <v>2305011506</v>
      </c>
      <c r="C120" s="6">
        <v>17974</v>
      </c>
      <c r="D120" s="2">
        <v>0</v>
      </c>
    </row>
    <row r="121" spans="1:8" x14ac:dyDescent="0.2">
      <c r="A121" s="2" t="s">
        <v>126</v>
      </c>
      <c r="B121" s="2">
        <v>8004754249</v>
      </c>
      <c r="C121" s="6">
        <v>19627</v>
      </c>
      <c r="D121" s="2">
        <v>0</v>
      </c>
    </row>
    <row r="122" spans="1:8" x14ac:dyDescent="0.2">
      <c r="A122" s="2" t="s">
        <v>127</v>
      </c>
      <c r="B122" s="2">
        <v>8003066692</v>
      </c>
      <c r="C122" s="6">
        <v>24909</v>
      </c>
      <c r="D122" s="2">
        <v>0</v>
      </c>
    </row>
    <row r="123" spans="1:8" x14ac:dyDescent="0.2">
      <c r="A123" s="2" t="s">
        <v>128</v>
      </c>
      <c r="B123" s="2">
        <v>8013195273</v>
      </c>
      <c r="C123" s="6">
        <v>26095</v>
      </c>
      <c r="D123" s="2">
        <v>0</v>
      </c>
    </row>
    <row r="124" spans="1:8" x14ac:dyDescent="0.2">
      <c r="A124" s="2" t="s">
        <v>129</v>
      </c>
      <c r="B124" s="4">
        <v>8010161086</v>
      </c>
      <c r="C124" s="6">
        <v>16011</v>
      </c>
      <c r="D124" s="2" t="s">
        <v>322</v>
      </c>
    </row>
    <row r="125" spans="1:8" x14ac:dyDescent="0.2">
      <c r="A125" s="10" t="s">
        <v>130</v>
      </c>
      <c r="B125" s="10">
        <v>2103059230</v>
      </c>
      <c r="C125" s="11">
        <v>12299</v>
      </c>
      <c r="D125" s="10">
        <v>0</v>
      </c>
    </row>
    <row r="126" spans="1:8" x14ac:dyDescent="0.2">
      <c r="A126" s="2" t="s">
        <v>131</v>
      </c>
      <c r="B126" s="2">
        <v>8010110061</v>
      </c>
      <c r="C126" s="6">
        <v>19639</v>
      </c>
      <c r="D126" s="2" t="s">
        <v>438</v>
      </c>
      <c r="E126" s="2" t="s">
        <v>547</v>
      </c>
    </row>
    <row r="127" spans="1:8" x14ac:dyDescent="0.2">
      <c r="A127" s="4" t="s">
        <v>334</v>
      </c>
      <c r="B127" s="4">
        <v>8010077615</v>
      </c>
      <c r="C127" s="6">
        <v>20209</v>
      </c>
      <c r="D127" s="22">
        <v>0</v>
      </c>
    </row>
    <row r="128" spans="1:8" x14ac:dyDescent="0.2">
      <c r="A128" s="2" t="s">
        <v>132</v>
      </c>
      <c r="B128" s="2">
        <v>3416046885</v>
      </c>
      <c r="C128" s="6">
        <v>17777</v>
      </c>
      <c r="D128" s="2" t="s">
        <v>439</v>
      </c>
      <c r="E128" s="2" t="s">
        <v>515</v>
      </c>
      <c r="F128" s="2" t="s">
        <v>544</v>
      </c>
      <c r="G128" s="2" t="s">
        <v>531</v>
      </c>
      <c r="H128" s="2" t="s">
        <v>558</v>
      </c>
    </row>
    <row r="129" spans="1:12" x14ac:dyDescent="0.2">
      <c r="A129" s="2" t="s">
        <v>133</v>
      </c>
      <c r="B129" s="4">
        <v>8010120560</v>
      </c>
      <c r="C129" s="6">
        <v>20570</v>
      </c>
      <c r="D129" s="26">
        <v>0</v>
      </c>
    </row>
    <row r="130" spans="1:12" x14ac:dyDescent="0.2">
      <c r="A130" s="2" t="s">
        <v>134</v>
      </c>
      <c r="B130" s="4">
        <v>1294070933</v>
      </c>
      <c r="C130" s="6">
        <v>18223</v>
      </c>
      <c r="D130" s="26">
        <v>0</v>
      </c>
    </row>
    <row r="131" spans="1:12" x14ac:dyDescent="0.2">
      <c r="A131" s="2" t="s">
        <v>135</v>
      </c>
      <c r="B131" s="2">
        <v>8012066628</v>
      </c>
      <c r="C131" s="6">
        <v>22254</v>
      </c>
      <c r="D131" s="2" t="s">
        <v>313</v>
      </c>
      <c r="E131" s="2" t="s">
        <v>560</v>
      </c>
    </row>
    <row r="132" spans="1:12" x14ac:dyDescent="0.2">
      <c r="A132" s="2" t="s">
        <v>136</v>
      </c>
      <c r="B132" s="2">
        <v>8010921514</v>
      </c>
      <c r="C132" s="6">
        <v>25404</v>
      </c>
      <c r="D132" s="2" t="s">
        <v>441</v>
      </c>
      <c r="E132" s="2" t="s">
        <v>499</v>
      </c>
      <c r="F132" s="2" t="s">
        <v>559</v>
      </c>
    </row>
    <row r="133" spans="1:12" x14ac:dyDescent="0.2">
      <c r="A133" s="2" t="s">
        <v>137</v>
      </c>
      <c r="B133" s="2">
        <v>8011644084</v>
      </c>
      <c r="C133" s="6">
        <v>17077</v>
      </c>
      <c r="D133" s="2" t="s">
        <v>442</v>
      </c>
      <c r="E133" s="2" t="s">
        <v>522</v>
      </c>
      <c r="F133" s="2" t="s">
        <v>481</v>
      </c>
      <c r="G133" s="2" t="s">
        <v>425</v>
      </c>
      <c r="H133" s="2" t="s">
        <v>217</v>
      </c>
      <c r="I133" s="2" t="s">
        <v>539</v>
      </c>
      <c r="J133" s="2" t="s">
        <v>471</v>
      </c>
    </row>
    <row r="134" spans="1:12" x14ac:dyDescent="0.2">
      <c r="A134" s="2" t="s">
        <v>138</v>
      </c>
      <c r="B134" s="2">
        <v>8013790924</v>
      </c>
      <c r="C134" s="6">
        <v>22512</v>
      </c>
      <c r="D134" s="2" t="s">
        <v>443</v>
      </c>
      <c r="E134" s="2" t="s">
        <v>526</v>
      </c>
      <c r="F134" s="2" t="s">
        <v>247</v>
      </c>
      <c r="G134" s="2" t="s">
        <v>425</v>
      </c>
      <c r="H134" s="2" t="s">
        <v>485</v>
      </c>
      <c r="I134" s="2" t="s">
        <v>533</v>
      </c>
      <c r="J134" s="2" t="s">
        <v>516</v>
      </c>
      <c r="K134" s="2" t="s">
        <v>541</v>
      </c>
      <c r="L134" s="2" t="s">
        <v>487</v>
      </c>
    </row>
    <row r="135" spans="1:12" x14ac:dyDescent="0.2">
      <c r="A135" s="2" t="s">
        <v>139</v>
      </c>
      <c r="B135" s="2">
        <v>8010081848</v>
      </c>
      <c r="C135" s="6">
        <v>24996</v>
      </c>
      <c r="D135" s="22">
        <v>0</v>
      </c>
    </row>
    <row r="136" spans="1:12" x14ac:dyDescent="0.2">
      <c r="A136" s="2" t="s">
        <v>140</v>
      </c>
      <c r="B136" s="2">
        <v>2810020054</v>
      </c>
      <c r="C136" s="6">
        <v>21087</v>
      </c>
      <c r="D136" s="22">
        <v>0</v>
      </c>
    </row>
    <row r="137" spans="1:12" x14ac:dyDescent="0.2">
      <c r="A137" s="2" t="s">
        <v>141</v>
      </c>
      <c r="B137" s="2">
        <v>8010121495</v>
      </c>
      <c r="C137" s="6">
        <v>14417</v>
      </c>
      <c r="D137" s="22">
        <v>0</v>
      </c>
    </row>
    <row r="138" spans="1:12" x14ac:dyDescent="0.2">
      <c r="A138" s="2" t="s">
        <v>142</v>
      </c>
      <c r="B138" s="2">
        <v>2406030845</v>
      </c>
      <c r="C138" s="6">
        <v>22401</v>
      </c>
      <c r="D138" s="26">
        <v>0</v>
      </c>
    </row>
    <row r="139" spans="1:12" x14ac:dyDescent="0.2">
      <c r="A139" s="2" t="s">
        <v>143</v>
      </c>
      <c r="B139" s="2">
        <v>8014205021</v>
      </c>
      <c r="C139" s="6">
        <v>21501</v>
      </c>
      <c r="D139" s="22">
        <v>0</v>
      </c>
    </row>
    <row r="140" spans="1:12" x14ac:dyDescent="0.2">
      <c r="A140" s="2" t="s">
        <v>144</v>
      </c>
      <c r="B140" s="2">
        <v>8009694343</v>
      </c>
      <c r="C140" s="6">
        <v>27320</v>
      </c>
      <c r="D140" s="22">
        <v>0</v>
      </c>
    </row>
    <row r="141" spans="1:12" x14ac:dyDescent="0.2">
      <c r="A141" s="2" t="s">
        <v>145</v>
      </c>
      <c r="B141" s="2">
        <v>8010759144</v>
      </c>
      <c r="C141" s="6">
        <v>23417</v>
      </c>
      <c r="D141" s="22">
        <v>0</v>
      </c>
    </row>
    <row r="142" spans="1:12" x14ac:dyDescent="0.2">
      <c r="A142" s="2" t="s">
        <v>146</v>
      </c>
      <c r="B142" s="2">
        <v>8010118919</v>
      </c>
      <c r="C142" s="6">
        <v>28463</v>
      </c>
      <c r="D142" s="2" t="s">
        <v>217</v>
      </c>
    </row>
    <row r="143" spans="1:12" x14ac:dyDescent="0.2">
      <c r="A143" s="2" t="s">
        <v>147</v>
      </c>
      <c r="B143" s="2">
        <v>8003522235</v>
      </c>
      <c r="C143" s="6">
        <v>28338</v>
      </c>
      <c r="D143" s="2">
        <v>0</v>
      </c>
    </row>
    <row r="144" spans="1:12" x14ac:dyDescent="0.2">
      <c r="A144" s="2" t="s">
        <v>148</v>
      </c>
      <c r="B144" s="2">
        <v>8010556197</v>
      </c>
      <c r="C144" s="6">
        <v>17204</v>
      </c>
      <c r="D144" s="2" t="s">
        <v>361</v>
      </c>
      <c r="E144" s="2" t="s">
        <v>507</v>
      </c>
      <c r="F144" s="2" t="s">
        <v>313</v>
      </c>
      <c r="G144" s="2" t="s">
        <v>493</v>
      </c>
      <c r="H144" s="2" t="s">
        <v>705</v>
      </c>
    </row>
    <row r="145" spans="1:8" x14ac:dyDescent="0.2">
      <c r="A145" s="2" t="s">
        <v>149</v>
      </c>
      <c r="B145" s="2">
        <v>8014435618</v>
      </c>
      <c r="C145" s="6">
        <v>27394</v>
      </c>
      <c r="D145" s="2" t="s">
        <v>242</v>
      </c>
    </row>
    <row r="146" spans="1:8" x14ac:dyDescent="0.2">
      <c r="A146" s="2" t="s">
        <v>150</v>
      </c>
      <c r="B146" s="2">
        <v>8011760630</v>
      </c>
      <c r="C146" s="6">
        <v>14455</v>
      </c>
      <c r="D146" s="2" t="s">
        <v>393</v>
      </c>
    </row>
    <row r="147" spans="1:8" x14ac:dyDescent="0.2">
      <c r="A147" s="2" t="s">
        <v>151</v>
      </c>
      <c r="B147" s="2">
        <v>8011746957</v>
      </c>
      <c r="C147" s="6">
        <v>28201</v>
      </c>
      <c r="D147" s="2">
        <v>0</v>
      </c>
    </row>
    <row r="148" spans="1:8" x14ac:dyDescent="0.2">
      <c r="A148" s="2" t="s">
        <v>346</v>
      </c>
      <c r="B148" s="4">
        <v>8010464473</v>
      </c>
      <c r="C148" s="6">
        <v>32146</v>
      </c>
      <c r="D148" s="2" t="s">
        <v>242</v>
      </c>
    </row>
    <row r="149" spans="1:8" x14ac:dyDescent="0.2">
      <c r="A149" s="2" t="s">
        <v>152</v>
      </c>
      <c r="B149" s="2">
        <v>3517007960</v>
      </c>
      <c r="C149" s="6">
        <v>22139</v>
      </c>
      <c r="D149" s="30" t="s">
        <v>350</v>
      </c>
    </row>
    <row r="150" spans="1:8" x14ac:dyDescent="0.2">
      <c r="A150" s="2" t="s">
        <v>153</v>
      </c>
      <c r="B150" s="2">
        <v>8012199232</v>
      </c>
      <c r="C150" s="6">
        <v>26665</v>
      </c>
      <c r="D150" s="22">
        <v>0</v>
      </c>
    </row>
    <row r="151" spans="1:8" x14ac:dyDescent="0.2">
      <c r="A151" s="2" t="s">
        <v>154</v>
      </c>
      <c r="B151" s="2">
        <v>8010198388</v>
      </c>
      <c r="C151" s="6">
        <v>19857</v>
      </c>
      <c r="D151" s="22">
        <v>0</v>
      </c>
    </row>
    <row r="152" spans="1:8" x14ac:dyDescent="0.2">
      <c r="A152" s="2" t="s">
        <v>155</v>
      </c>
      <c r="B152" s="2">
        <v>8002087013</v>
      </c>
      <c r="C152" s="6">
        <v>27219</v>
      </c>
      <c r="D152" s="22">
        <v>0</v>
      </c>
    </row>
    <row r="153" spans="1:8" x14ac:dyDescent="0.2">
      <c r="A153" s="2" t="s">
        <v>156</v>
      </c>
      <c r="B153" s="4">
        <v>8010059850</v>
      </c>
      <c r="C153" s="6">
        <v>26541</v>
      </c>
      <c r="D153" s="22">
        <v>0</v>
      </c>
    </row>
    <row r="154" spans="1:8" x14ac:dyDescent="0.2">
      <c r="A154" s="2" t="s">
        <v>157</v>
      </c>
      <c r="B154" s="2">
        <v>8014188246</v>
      </c>
      <c r="C154" s="19">
        <v>22809</v>
      </c>
      <c r="D154" s="22">
        <v>0</v>
      </c>
    </row>
    <row r="155" spans="1:8" x14ac:dyDescent="0.2">
      <c r="A155" s="2" t="s">
        <v>158</v>
      </c>
      <c r="B155" s="4">
        <v>3012020042</v>
      </c>
      <c r="C155" s="19">
        <v>28638</v>
      </c>
      <c r="D155" s="30" t="s">
        <v>275</v>
      </c>
    </row>
    <row r="156" spans="1:8" x14ac:dyDescent="0.2">
      <c r="A156" s="2" t="s">
        <v>159</v>
      </c>
      <c r="B156" s="2">
        <v>8010096967</v>
      </c>
      <c r="C156" s="6">
        <v>19206</v>
      </c>
      <c r="D156" s="2" t="s">
        <v>713</v>
      </c>
      <c r="E156" s="2" t="s">
        <v>498</v>
      </c>
      <c r="F156" s="2" t="s">
        <v>524</v>
      </c>
      <c r="G156" s="2" t="s">
        <v>495</v>
      </c>
      <c r="H156" s="2" t="s">
        <v>452</v>
      </c>
    </row>
    <row r="157" spans="1:8" x14ac:dyDescent="0.2">
      <c r="A157" s="2" t="s">
        <v>160</v>
      </c>
      <c r="B157" s="2">
        <v>8014600667</v>
      </c>
      <c r="C157" s="6">
        <v>33117</v>
      </c>
      <c r="D157" s="2">
        <v>0</v>
      </c>
    </row>
    <row r="158" spans="1:8" x14ac:dyDescent="0.2">
      <c r="A158" s="2" t="s">
        <v>161</v>
      </c>
      <c r="B158" s="2">
        <v>8011033228</v>
      </c>
      <c r="C158" s="6">
        <v>21002</v>
      </c>
      <c r="D158" s="2" t="s">
        <v>445</v>
      </c>
      <c r="E158" s="2" t="s">
        <v>553</v>
      </c>
    </row>
    <row r="159" spans="1:8" x14ac:dyDescent="0.2">
      <c r="A159" s="2" t="s">
        <v>162</v>
      </c>
      <c r="B159" s="2">
        <v>1496046533</v>
      </c>
      <c r="C159" s="6">
        <v>20044</v>
      </c>
      <c r="D159" s="26">
        <v>0</v>
      </c>
    </row>
    <row r="160" spans="1:8" x14ac:dyDescent="0.2">
      <c r="A160" s="2" t="s">
        <v>163</v>
      </c>
      <c r="B160" s="2">
        <v>8010517623</v>
      </c>
      <c r="C160" s="6">
        <v>30561</v>
      </c>
      <c r="D160" s="22">
        <v>0</v>
      </c>
    </row>
    <row r="161" spans="1:9" x14ac:dyDescent="0.2">
      <c r="A161" s="2" t="s">
        <v>164</v>
      </c>
      <c r="B161" s="2">
        <v>8004849900</v>
      </c>
      <c r="C161" s="6">
        <v>31161</v>
      </c>
      <c r="D161" s="2" t="s">
        <v>420</v>
      </c>
      <c r="E161" s="2" t="s">
        <v>540</v>
      </c>
      <c r="F161" s="2" t="s">
        <v>420</v>
      </c>
    </row>
    <row r="162" spans="1:9" x14ac:dyDescent="0.2">
      <c r="A162" s="2" t="s">
        <v>165</v>
      </c>
      <c r="B162" s="2">
        <v>8014428835</v>
      </c>
      <c r="C162" s="6">
        <v>18871</v>
      </c>
      <c r="D162" s="22">
        <v>0</v>
      </c>
    </row>
    <row r="163" spans="1:9" x14ac:dyDescent="0.2">
      <c r="A163" s="2" t="s">
        <v>166</v>
      </c>
      <c r="B163" s="2">
        <v>8013392100</v>
      </c>
      <c r="C163" s="6">
        <v>26151</v>
      </c>
      <c r="D163" s="2" t="s">
        <v>446</v>
      </c>
      <c r="E163" s="2" t="s">
        <v>528</v>
      </c>
      <c r="F163" s="2" t="s">
        <v>502</v>
      </c>
    </row>
    <row r="164" spans="1:9" x14ac:dyDescent="0.2">
      <c r="A164" s="2" t="s">
        <v>167</v>
      </c>
      <c r="B164" s="2">
        <v>2608051875</v>
      </c>
      <c r="C164" s="6">
        <v>23161</v>
      </c>
      <c r="D164" s="22">
        <v>0</v>
      </c>
    </row>
    <row r="165" spans="1:9" x14ac:dyDescent="0.2">
      <c r="A165" s="2" t="s">
        <v>168</v>
      </c>
      <c r="B165" s="4">
        <v>8008623073</v>
      </c>
      <c r="C165" s="6">
        <v>27060</v>
      </c>
      <c r="D165" s="22">
        <v>0</v>
      </c>
    </row>
    <row r="166" spans="1:9" x14ac:dyDescent="0.2">
      <c r="A166" s="2" t="s">
        <v>169</v>
      </c>
      <c r="B166" s="4">
        <v>8010059602</v>
      </c>
      <c r="C166" s="6">
        <v>30057</v>
      </c>
      <c r="D166" s="22">
        <v>0</v>
      </c>
    </row>
    <row r="167" spans="1:9" x14ac:dyDescent="0.2">
      <c r="A167" s="2" t="s">
        <v>170</v>
      </c>
      <c r="B167" s="2">
        <v>8008687145</v>
      </c>
      <c r="C167" s="6">
        <v>23658</v>
      </c>
      <c r="D167" s="2" t="s">
        <v>242</v>
      </c>
    </row>
    <row r="168" spans="1:9" x14ac:dyDescent="0.2">
      <c r="A168" s="2" t="s">
        <v>171</v>
      </c>
      <c r="B168" s="4">
        <v>2608002971</v>
      </c>
      <c r="C168" s="6">
        <v>30001</v>
      </c>
      <c r="D168" s="22">
        <v>0</v>
      </c>
    </row>
    <row r="169" spans="1:9" x14ac:dyDescent="0.2">
      <c r="A169" s="2" t="s">
        <v>172</v>
      </c>
      <c r="B169" s="4">
        <v>8010207996</v>
      </c>
      <c r="C169" s="6">
        <v>29796</v>
      </c>
      <c r="D169" s="30" t="s">
        <v>278</v>
      </c>
    </row>
    <row r="170" spans="1:9" x14ac:dyDescent="0.2">
      <c r="A170" s="2" t="s">
        <v>173</v>
      </c>
      <c r="B170" s="2">
        <v>8010183853</v>
      </c>
      <c r="C170" s="6">
        <v>17965</v>
      </c>
      <c r="D170" s="2" t="s">
        <v>447</v>
      </c>
      <c r="E170" s="2" t="s">
        <v>536</v>
      </c>
      <c r="F170" s="2" t="s">
        <v>564</v>
      </c>
      <c r="G170" s="2" t="s">
        <v>506</v>
      </c>
      <c r="H170" s="2" t="s">
        <v>532</v>
      </c>
      <c r="I170" s="2" t="s">
        <v>534</v>
      </c>
    </row>
    <row r="171" spans="1:9" x14ac:dyDescent="0.2">
      <c r="A171" s="2" t="s">
        <v>174</v>
      </c>
      <c r="B171" s="2">
        <v>8014285897</v>
      </c>
      <c r="C171" s="6">
        <v>13768</v>
      </c>
      <c r="D171" s="22">
        <v>0</v>
      </c>
    </row>
    <row r="172" spans="1:9" x14ac:dyDescent="0.2">
      <c r="A172" s="2" t="s">
        <v>175</v>
      </c>
      <c r="B172" s="2">
        <v>8011471257</v>
      </c>
      <c r="C172" s="6">
        <v>21735</v>
      </c>
      <c r="D172" s="22">
        <v>0</v>
      </c>
    </row>
    <row r="173" spans="1:9" x14ac:dyDescent="0.2">
      <c r="A173" s="2" t="s">
        <v>176</v>
      </c>
      <c r="B173" s="2">
        <v>8008621330</v>
      </c>
      <c r="C173" s="6">
        <v>14625</v>
      </c>
      <c r="D173" s="2" t="s">
        <v>448</v>
      </c>
      <c r="E173" s="2" t="s">
        <v>433</v>
      </c>
    </row>
    <row r="174" spans="1:9" x14ac:dyDescent="0.2">
      <c r="A174" s="2" t="s">
        <v>177</v>
      </c>
      <c r="B174" s="2">
        <v>8011599605</v>
      </c>
      <c r="C174" s="6">
        <v>21852</v>
      </c>
      <c r="D174" s="22">
        <v>0</v>
      </c>
    </row>
    <row r="175" spans="1:9" x14ac:dyDescent="0.2">
      <c r="A175" s="2" t="s">
        <v>178</v>
      </c>
      <c r="B175" s="2">
        <v>2911014002</v>
      </c>
      <c r="C175" s="6">
        <v>10383</v>
      </c>
      <c r="D175" s="2" t="s">
        <v>449</v>
      </c>
      <c r="E175" s="2" t="s">
        <v>473</v>
      </c>
      <c r="F175" s="2" t="s">
        <v>474</v>
      </c>
      <c r="G175" s="2" t="s">
        <v>482</v>
      </c>
      <c r="H175" s="2" t="s">
        <v>556</v>
      </c>
    </row>
    <row r="176" spans="1:9" x14ac:dyDescent="0.2">
      <c r="A176" s="2" t="s">
        <v>179</v>
      </c>
      <c r="B176" s="2">
        <v>8013764818</v>
      </c>
      <c r="C176" s="6">
        <v>24782</v>
      </c>
      <c r="D176" s="22">
        <v>0</v>
      </c>
    </row>
    <row r="177" spans="1:7" x14ac:dyDescent="0.2">
      <c r="A177" s="2" t="s">
        <v>180</v>
      </c>
      <c r="B177" s="2">
        <v>8013147669</v>
      </c>
      <c r="C177" s="6">
        <v>29299</v>
      </c>
      <c r="D177" s="22">
        <v>0</v>
      </c>
    </row>
    <row r="178" spans="1:7" x14ac:dyDescent="0.2">
      <c r="A178" s="2" t="s">
        <v>181</v>
      </c>
      <c r="B178" s="4">
        <v>8010055169</v>
      </c>
      <c r="C178" s="6">
        <v>27898</v>
      </c>
      <c r="D178" s="30" t="s">
        <v>275</v>
      </c>
    </row>
    <row r="179" spans="1:7" x14ac:dyDescent="0.2">
      <c r="A179" s="2" t="s">
        <v>182</v>
      </c>
      <c r="B179" s="2">
        <v>8010185191</v>
      </c>
      <c r="C179" s="6">
        <v>22126</v>
      </c>
      <c r="D179" s="22">
        <v>0</v>
      </c>
    </row>
    <row r="180" spans="1:7" x14ac:dyDescent="0.2">
      <c r="A180" s="2" t="s">
        <v>183</v>
      </c>
      <c r="B180" s="2">
        <v>8007749634</v>
      </c>
      <c r="C180" s="6">
        <v>15702</v>
      </c>
      <c r="D180" s="22">
        <v>0</v>
      </c>
    </row>
    <row r="181" spans="1:7" x14ac:dyDescent="0.2">
      <c r="A181" s="2" t="s">
        <v>184</v>
      </c>
      <c r="B181" s="2">
        <v>2507007509</v>
      </c>
      <c r="C181" s="6">
        <v>20288</v>
      </c>
      <c r="D181" s="22">
        <v>0</v>
      </c>
    </row>
    <row r="182" spans="1:7" x14ac:dyDescent="0.2">
      <c r="A182" s="2" t="s">
        <v>185</v>
      </c>
      <c r="B182" s="4">
        <v>8007562313</v>
      </c>
      <c r="C182" s="6">
        <v>21000</v>
      </c>
      <c r="D182" s="22">
        <v>0</v>
      </c>
    </row>
    <row r="183" spans="1:7" x14ac:dyDescent="0.2">
      <c r="A183" s="2" t="s">
        <v>186</v>
      </c>
      <c r="B183" s="2">
        <v>8003501117</v>
      </c>
      <c r="C183" s="6">
        <v>23151</v>
      </c>
      <c r="D183" s="2" t="s">
        <v>450</v>
      </c>
      <c r="E183" s="2" t="s">
        <v>500</v>
      </c>
      <c r="F183" s="2" t="s">
        <v>550</v>
      </c>
      <c r="G183" s="2" t="s">
        <v>472</v>
      </c>
    </row>
    <row r="184" spans="1:7" x14ac:dyDescent="0.2">
      <c r="A184" s="2" t="s">
        <v>187</v>
      </c>
      <c r="B184" s="2">
        <v>8012228811</v>
      </c>
      <c r="C184" s="6">
        <v>20883</v>
      </c>
      <c r="D184" s="2" t="s">
        <v>361</v>
      </c>
    </row>
    <row r="185" spans="1:7" x14ac:dyDescent="0.2">
      <c r="A185" s="2" t="s">
        <v>188</v>
      </c>
      <c r="B185" s="2">
        <v>8003748897</v>
      </c>
      <c r="C185" s="6">
        <v>18795</v>
      </c>
      <c r="D185" s="22">
        <v>0</v>
      </c>
    </row>
    <row r="186" spans="1:7" x14ac:dyDescent="0.2">
      <c r="A186" s="2" t="s">
        <v>189</v>
      </c>
      <c r="B186" s="2">
        <v>8008550405</v>
      </c>
      <c r="C186" s="6">
        <v>23110</v>
      </c>
      <c r="D186" s="2" t="s">
        <v>427</v>
      </c>
      <c r="E186" s="2" t="s">
        <v>530</v>
      </c>
      <c r="F186" s="2" t="s">
        <v>517</v>
      </c>
    </row>
    <row r="187" spans="1:7" x14ac:dyDescent="0.2">
      <c r="A187" s="2" t="s">
        <v>190</v>
      </c>
      <c r="B187" s="2">
        <v>8008414693</v>
      </c>
      <c r="C187" s="6">
        <v>32736</v>
      </c>
      <c r="D187" s="2" t="s">
        <v>451</v>
      </c>
      <c r="E187" s="2" t="s">
        <v>523</v>
      </c>
    </row>
    <row r="188" spans="1:7" x14ac:dyDescent="0.2">
      <c r="A188" s="2" t="s">
        <v>191</v>
      </c>
      <c r="B188" s="4">
        <v>8002104525</v>
      </c>
      <c r="C188" s="6">
        <v>30574</v>
      </c>
      <c r="D188" s="30" t="s">
        <v>275</v>
      </c>
    </row>
    <row r="189" spans="1:7" x14ac:dyDescent="0.2">
      <c r="A189" s="2" t="s">
        <v>192</v>
      </c>
      <c r="B189" s="2">
        <v>8012274506</v>
      </c>
      <c r="C189" s="6">
        <v>25150</v>
      </c>
      <c r="D189" s="22">
        <v>0</v>
      </c>
    </row>
    <row r="190" spans="1:7" x14ac:dyDescent="0.2">
      <c r="A190" s="2" t="s">
        <v>193</v>
      </c>
      <c r="B190" s="2">
        <v>8010109571</v>
      </c>
      <c r="C190" s="6">
        <v>25973</v>
      </c>
      <c r="D190" s="22">
        <v>0</v>
      </c>
    </row>
    <row r="191" spans="1:7" x14ac:dyDescent="0.2">
      <c r="A191" s="2" t="s">
        <v>194</v>
      </c>
      <c r="B191" s="2">
        <v>2406022846</v>
      </c>
      <c r="C191" s="6">
        <v>27833</v>
      </c>
      <c r="D191" s="22">
        <v>0</v>
      </c>
    </row>
    <row r="192" spans="1:7" x14ac:dyDescent="0.2">
      <c r="A192" s="2" t="s">
        <v>195</v>
      </c>
      <c r="B192" s="2">
        <v>2103056345</v>
      </c>
      <c r="C192" s="6">
        <v>23900</v>
      </c>
      <c r="D192" s="26">
        <v>0</v>
      </c>
    </row>
    <row r="193" spans="1:7" x14ac:dyDescent="0.2">
      <c r="A193" s="2" t="s">
        <v>196</v>
      </c>
      <c r="B193" s="20">
        <v>2103057036</v>
      </c>
      <c r="C193" s="6">
        <v>17586</v>
      </c>
      <c r="D193" s="2" t="s">
        <v>452</v>
      </c>
      <c r="E193" s="2" t="s">
        <v>475</v>
      </c>
    </row>
    <row r="194" spans="1:7" x14ac:dyDescent="0.2">
      <c r="A194" s="2" t="s">
        <v>197</v>
      </c>
      <c r="B194" s="2">
        <v>8003751953</v>
      </c>
      <c r="C194" s="6">
        <v>31061</v>
      </c>
      <c r="D194" s="2" t="s">
        <v>404</v>
      </c>
    </row>
    <row r="195" spans="1:7" x14ac:dyDescent="0.2">
      <c r="A195" s="2" t="s">
        <v>198</v>
      </c>
      <c r="B195" s="2">
        <v>8011010327</v>
      </c>
      <c r="C195" s="6">
        <v>30973</v>
      </c>
      <c r="D195" s="22">
        <v>0</v>
      </c>
    </row>
    <row r="196" spans="1:7" x14ac:dyDescent="0.2">
      <c r="A196" s="2" t="s">
        <v>199</v>
      </c>
      <c r="B196" s="2">
        <v>8004901649</v>
      </c>
      <c r="C196" s="6">
        <v>25306</v>
      </c>
      <c r="D196" s="2" t="s">
        <v>453</v>
      </c>
      <c r="E196" s="2" t="s">
        <v>470</v>
      </c>
      <c r="F196" s="2" t="s">
        <v>527</v>
      </c>
      <c r="G196" s="2" t="s">
        <v>541</v>
      </c>
    </row>
    <row r="197" spans="1:7" x14ac:dyDescent="0.2">
      <c r="A197" s="2" t="s">
        <v>200</v>
      </c>
      <c r="B197" s="4">
        <v>8003188290</v>
      </c>
      <c r="C197" s="19">
        <v>15419</v>
      </c>
      <c r="D197" s="2" t="s">
        <v>308</v>
      </c>
      <c r="E197" s="2" t="s">
        <v>547</v>
      </c>
      <c r="F197" s="2" t="s">
        <v>477</v>
      </c>
    </row>
    <row r="198" spans="1:7" x14ac:dyDescent="0.2">
      <c r="A198" s="2" t="s">
        <v>201</v>
      </c>
      <c r="B198" s="2">
        <v>8013089179</v>
      </c>
      <c r="C198" s="6">
        <v>31744</v>
      </c>
      <c r="D198" s="22">
        <v>0</v>
      </c>
    </row>
    <row r="199" spans="1:7" x14ac:dyDescent="0.2">
      <c r="A199" s="2" t="s">
        <v>202</v>
      </c>
      <c r="B199" s="2">
        <v>8003080899</v>
      </c>
      <c r="C199" s="6">
        <v>27140</v>
      </c>
      <c r="D199" s="2" t="s">
        <v>420</v>
      </c>
      <c r="E199" s="2" t="s">
        <v>548</v>
      </c>
    </row>
    <row r="200" spans="1:7" x14ac:dyDescent="0.2">
      <c r="A200" s="2" t="s">
        <v>203</v>
      </c>
      <c r="B200" s="2">
        <v>8005720989</v>
      </c>
      <c r="C200" s="6">
        <v>22478</v>
      </c>
      <c r="D200" s="22">
        <v>0</v>
      </c>
    </row>
    <row r="201" spans="1:7" x14ac:dyDescent="0.2">
      <c r="A201" s="2" t="s">
        <v>204</v>
      </c>
      <c r="B201" s="2">
        <v>1395015733</v>
      </c>
      <c r="C201" s="6">
        <v>23614</v>
      </c>
      <c r="D201" s="22">
        <v>0</v>
      </c>
    </row>
    <row r="202" spans="1:7" x14ac:dyDescent="0.2">
      <c r="A202" s="2" t="s">
        <v>205</v>
      </c>
      <c r="B202" s="4">
        <v>8010197216</v>
      </c>
      <c r="C202" s="6">
        <v>23966</v>
      </c>
      <c r="D202" s="22">
        <v>0</v>
      </c>
    </row>
    <row r="203" spans="1:7" x14ac:dyDescent="0.2">
      <c r="A203" s="2" t="s">
        <v>206</v>
      </c>
      <c r="B203" s="2">
        <v>8014048131</v>
      </c>
      <c r="C203" s="6">
        <v>23586</v>
      </c>
      <c r="D203" s="2" t="s">
        <v>421</v>
      </c>
      <c r="E203" s="2" t="s">
        <v>514</v>
      </c>
      <c r="F203" s="2" t="s">
        <v>437</v>
      </c>
      <c r="G203" s="2" t="s">
        <v>545</v>
      </c>
    </row>
    <row r="204" spans="1:7" x14ac:dyDescent="0.2">
      <c r="A204" s="2" t="s">
        <v>207</v>
      </c>
      <c r="B204" s="2">
        <v>8009846503</v>
      </c>
      <c r="C204" s="6">
        <v>22674</v>
      </c>
      <c r="D204" s="2" t="s">
        <v>408</v>
      </c>
    </row>
    <row r="205" spans="1:7" x14ac:dyDescent="0.2">
      <c r="A205" s="2" t="s">
        <v>208</v>
      </c>
      <c r="B205" s="4">
        <v>8010059685</v>
      </c>
      <c r="C205" s="6">
        <v>23627</v>
      </c>
      <c r="D205" s="22">
        <v>0</v>
      </c>
    </row>
    <row r="206" spans="1:7" x14ac:dyDescent="0.2">
      <c r="A206" s="2" t="s">
        <v>209</v>
      </c>
      <c r="B206" s="2">
        <v>8010884325</v>
      </c>
      <c r="C206" s="6">
        <v>23218</v>
      </c>
      <c r="D206" s="22">
        <v>0</v>
      </c>
    </row>
    <row r="207" spans="1:7" x14ac:dyDescent="0.2">
      <c r="A207" s="12" t="s">
        <v>210</v>
      </c>
      <c r="B207" s="12">
        <v>8010677678</v>
      </c>
      <c r="C207" s="13">
        <v>20025</v>
      </c>
      <c r="D207" s="12">
        <v>0</v>
      </c>
    </row>
    <row r="208" spans="1:7" x14ac:dyDescent="0.2">
      <c r="A208" s="2" t="s">
        <v>211</v>
      </c>
      <c r="B208" s="4">
        <v>8005277436</v>
      </c>
      <c r="C208" s="6">
        <v>23513</v>
      </c>
      <c r="D208" s="22">
        <v>0</v>
      </c>
    </row>
    <row r="209" spans="1:4" x14ac:dyDescent="0.2">
      <c r="A209" s="2" t="s">
        <v>212</v>
      </c>
      <c r="B209" s="2">
        <v>8003547080</v>
      </c>
      <c r="C209" s="6">
        <v>24443</v>
      </c>
      <c r="D209" s="22">
        <v>0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9" sqref="G19"/>
    </sheetView>
  </sheetViews>
  <sheetFormatPr baseColWidth="10" defaultRowHeight="12.75" x14ac:dyDescent="0.2"/>
  <cols>
    <col min="1" max="1" width="19.7109375" style="2" customWidth="1"/>
    <col min="2" max="2" width="12.28515625" style="2" customWidth="1"/>
    <col min="3" max="3" width="10" style="2" customWidth="1"/>
    <col min="4" max="4" width="11.7109375" style="2" customWidth="1"/>
    <col min="5" max="5" width="5.28515625" style="2" customWidth="1"/>
    <col min="6" max="6" width="10.7109375" style="2" customWidth="1"/>
    <col min="7" max="7" width="11.42578125" style="2"/>
    <col min="8" max="8" width="12" style="2" customWidth="1"/>
    <col min="9" max="9" width="11.42578125" style="2"/>
    <col min="10" max="10" width="5.140625" style="2" customWidth="1"/>
    <col min="11" max="12" width="11.42578125" style="2"/>
    <col min="13" max="13" width="14.5703125" style="2" customWidth="1"/>
    <col min="14" max="16384" width="11.42578125" style="2"/>
  </cols>
  <sheetData>
    <row r="1" spans="1:13" s="1" customFormat="1" ht="25.5" x14ac:dyDescent="0.2">
      <c r="A1" s="1" t="s">
        <v>0</v>
      </c>
      <c r="B1" s="1" t="s">
        <v>1</v>
      </c>
      <c r="C1" s="5" t="s">
        <v>2</v>
      </c>
      <c r="D1" s="1" t="s">
        <v>3</v>
      </c>
      <c r="E1" s="10"/>
      <c r="F1" s="16" t="s">
        <v>330</v>
      </c>
      <c r="G1" s="16"/>
      <c r="H1" s="16"/>
      <c r="I1" s="16"/>
      <c r="J1" s="16"/>
      <c r="K1" s="16"/>
      <c r="L1" s="10"/>
      <c r="M1" s="10"/>
    </row>
    <row r="2" spans="1:13" x14ac:dyDescent="0.2">
      <c r="A2" s="2" t="s">
        <v>4</v>
      </c>
      <c r="B2" s="2" t="s">
        <v>5</v>
      </c>
      <c r="C2" s="2" t="s">
        <v>5</v>
      </c>
      <c r="D2" s="2" t="s">
        <v>6</v>
      </c>
      <c r="E2" s="14" t="s">
        <v>331</v>
      </c>
      <c r="F2" s="15" t="s">
        <v>332</v>
      </c>
      <c r="G2" s="15"/>
      <c r="H2" s="15"/>
      <c r="I2" s="15"/>
      <c r="J2" s="17"/>
      <c r="K2" s="17" t="s">
        <v>333</v>
      </c>
      <c r="L2" s="4"/>
      <c r="M2" s="4"/>
    </row>
    <row r="3" spans="1:13" x14ac:dyDescent="0.2">
      <c r="A3" s="2" t="s">
        <v>7</v>
      </c>
      <c r="B3" s="2">
        <v>8012246338</v>
      </c>
      <c r="C3" s="6">
        <v>28126</v>
      </c>
      <c r="D3" s="2">
        <v>0</v>
      </c>
    </row>
    <row r="4" spans="1:13" x14ac:dyDescent="0.2">
      <c r="A4" s="2" t="s">
        <v>8</v>
      </c>
      <c r="B4" s="2">
        <v>8012191605</v>
      </c>
      <c r="C4" s="6">
        <v>34877</v>
      </c>
      <c r="D4" s="2" t="s">
        <v>269</v>
      </c>
    </row>
    <row r="5" spans="1:13" x14ac:dyDescent="0.2">
      <c r="A5" s="2" t="s">
        <v>9</v>
      </c>
      <c r="B5" s="2">
        <v>3416046391</v>
      </c>
      <c r="C5" s="6">
        <v>30207</v>
      </c>
      <c r="D5" s="2">
        <v>0</v>
      </c>
    </row>
    <row r="6" spans="1:13" x14ac:dyDescent="0.2">
      <c r="A6" s="2" t="s">
        <v>10</v>
      </c>
      <c r="B6" s="2">
        <v>8006924904</v>
      </c>
      <c r="C6" s="6">
        <v>25435</v>
      </c>
      <c r="D6" s="2" t="s">
        <v>215</v>
      </c>
    </row>
    <row r="7" spans="1:13" x14ac:dyDescent="0.2">
      <c r="A7" s="2" t="s">
        <v>11</v>
      </c>
      <c r="B7" s="2">
        <v>8010438732</v>
      </c>
      <c r="C7" s="6">
        <v>27592</v>
      </c>
      <c r="D7" s="2" t="s">
        <v>216</v>
      </c>
    </row>
    <row r="8" spans="1:13" x14ac:dyDescent="0.2">
      <c r="A8" s="2" t="s">
        <v>12</v>
      </c>
      <c r="B8" s="2">
        <v>3113005709</v>
      </c>
      <c r="C8" s="6">
        <v>17400</v>
      </c>
      <c r="D8" s="2" t="s">
        <v>217</v>
      </c>
    </row>
    <row r="9" spans="1:13" x14ac:dyDescent="0.2">
      <c r="A9" s="2" t="s">
        <v>13</v>
      </c>
      <c r="B9" s="2">
        <v>8012220697</v>
      </c>
      <c r="C9" s="6">
        <v>22700</v>
      </c>
      <c r="D9" s="2" t="s">
        <v>218</v>
      </c>
    </row>
    <row r="10" spans="1:13" x14ac:dyDescent="0.2">
      <c r="A10" s="2" t="s">
        <v>14</v>
      </c>
      <c r="B10" s="2">
        <v>3517000719</v>
      </c>
      <c r="C10" s="6">
        <v>21894</v>
      </c>
      <c r="D10" s="2">
        <v>0</v>
      </c>
    </row>
    <row r="11" spans="1:13" x14ac:dyDescent="0.2">
      <c r="A11" s="2" t="s">
        <v>15</v>
      </c>
      <c r="B11" s="2">
        <v>8010062012</v>
      </c>
      <c r="C11" s="6">
        <v>19285</v>
      </c>
      <c r="D11" s="2" t="s">
        <v>217</v>
      </c>
    </row>
    <row r="12" spans="1:13" x14ac:dyDescent="0.2">
      <c r="A12" s="2" t="s">
        <v>16</v>
      </c>
      <c r="B12" s="2">
        <v>3315041691</v>
      </c>
      <c r="C12" s="6">
        <v>30537</v>
      </c>
      <c r="D12" s="2">
        <v>0</v>
      </c>
    </row>
    <row r="13" spans="1:13" x14ac:dyDescent="0.2">
      <c r="A13" s="2" t="s">
        <v>17</v>
      </c>
      <c r="B13" s="2">
        <v>8011145043</v>
      </c>
      <c r="C13" s="6">
        <v>29082</v>
      </c>
      <c r="D13" s="2">
        <v>0</v>
      </c>
    </row>
    <row r="14" spans="1:13" x14ac:dyDescent="0.2">
      <c r="A14" s="2" t="s">
        <v>18</v>
      </c>
      <c r="B14" s="2">
        <v>8013299313</v>
      </c>
      <c r="C14" s="6">
        <v>28232</v>
      </c>
      <c r="D14" s="2">
        <v>0</v>
      </c>
    </row>
    <row r="15" spans="1:13" x14ac:dyDescent="0.2">
      <c r="A15" s="2" t="s">
        <v>19</v>
      </c>
      <c r="B15" s="2">
        <v>8012273773</v>
      </c>
      <c r="C15" s="6">
        <v>23850</v>
      </c>
      <c r="D15" s="2">
        <v>0</v>
      </c>
    </row>
    <row r="16" spans="1:13" x14ac:dyDescent="0.2">
      <c r="A16" s="2" t="s">
        <v>20</v>
      </c>
      <c r="B16" s="2">
        <v>8010219468</v>
      </c>
      <c r="C16" s="6">
        <v>22032</v>
      </c>
      <c r="D16" s="2" t="s">
        <v>270</v>
      </c>
    </row>
    <row r="17" spans="1:4" x14ac:dyDescent="0.2">
      <c r="A17" s="2" t="s">
        <v>21</v>
      </c>
      <c r="B17" s="2">
        <v>8011853241</v>
      </c>
      <c r="C17" s="6">
        <v>28367</v>
      </c>
      <c r="D17" s="2">
        <v>0</v>
      </c>
    </row>
    <row r="18" spans="1:4" x14ac:dyDescent="0.2">
      <c r="A18" s="2" t="s">
        <v>22</v>
      </c>
      <c r="B18" s="2">
        <v>3315052152</v>
      </c>
      <c r="C18" s="6">
        <v>23012</v>
      </c>
      <c r="D18" s="2" t="s">
        <v>300</v>
      </c>
    </row>
    <row r="19" spans="1:4" x14ac:dyDescent="0.2">
      <c r="A19" s="2" t="s">
        <v>23</v>
      </c>
      <c r="B19" s="2">
        <v>8012292820</v>
      </c>
      <c r="C19" s="6">
        <v>31716</v>
      </c>
      <c r="D19" s="2">
        <v>0</v>
      </c>
    </row>
    <row r="20" spans="1:4" x14ac:dyDescent="0.2">
      <c r="A20" s="2" t="s">
        <v>24</v>
      </c>
      <c r="B20" s="2">
        <v>8008814765</v>
      </c>
      <c r="C20" s="6">
        <v>29069</v>
      </c>
      <c r="D20" s="2">
        <v>0</v>
      </c>
    </row>
    <row r="21" spans="1:4" x14ac:dyDescent="0.2">
      <c r="A21" s="2" t="s">
        <v>25</v>
      </c>
      <c r="B21" s="2">
        <v>8011589502</v>
      </c>
      <c r="C21" s="6">
        <v>26733</v>
      </c>
      <c r="D21" s="2">
        <v>0</v>
      </c>
    </row>
    <row r="22" spans="1:4" x14ac:dyDescent="0.2">
      <c r="A22" s="2" t="s">
        <v>26</v>
      </c>
      <c r="B22" s="2">
        <v>1191356450</v>
      </c>
      <c r="C22" s="6">
        <v>21461</v>
      </c>
      <c r="D22" s="2">
        <v>0</v>
      </c>
    </row>
    <row r="23" spans="1:4" x14ac:dyDescent="0.2">
      <c r="A23" s="2" t="s">
        <v>27</v>
      </c>
      <c r="B23" s="2">
        <v>8010143070</v>
      </c>
      <c r="C23" s="6">
        <v>18569</v>
      </c>
      <c r="D23" s="2">
        <v>0</v>
      </c>
    </row>
    <row r="24" spans="1:4" x14ac:dyDescent="0.2">
      <c r="A24" s="2" t="s">
        <v>28</v>
      </c>
      <c r="B24" s="2">
        <v>3416054033</v>
      </c>
      <c r="C24" s="6">
        <v>25300</v>
      </c>
      <c r="D24" s="2">
        <v>0</v>
      </c>
    </row>
    <row r="25" spans="1:4" x14ac:dyDescent="0.2">
      <c r="A25" s="2" t="s">
        <v>29</v>
      </c>
      <c r="B25" s="2">
        <v>8014756898</v>
      </c>
      <c r="C25" s="6">
        <v>28866</v>
      </c>
      <c r="D25" s="2">
        <v>0</v>
      </c>
    </row>
    <row r="26" spans="1:4" x14ac:dyDescent="0.2">
      <c r="A26" s="2" t="s">
        <v>30</v>
      </c>
      <c r="B26" s="2">
        <v>3214014803</v>
      </c>
      <c r="C26" s="6">
        <v>28295</v>
      </c>
      <c r="D26" s="2">
        <v>0</v>
      </c>
    </row>
    <row r="27" spans="1:4" x14ac:dyDescent="0.2">
      <c r="A27" s="2" t="s">
        <v>31</v>
      </c>
      <c r="B27" s="2">
        <v>8011187926</v>
      </c>
      <c r="C27" s="6">
        <v>28898</v>
      </c>
      <c r="D27" s="2" t="s">
        <v>272</v>
      </c>
    </row>
    <row r="28" spans="1:4" x14ac:dyDescent="0.2">
      <c r="A28" s="2" t="s">
        <v>32</v>
      </c>
      <c r="B28" s="2">
        <v>8010102002</v>
      </c>
      <c r="C28" s="6">
        <v>25798</v>
      </c>
      <c r="D28" s="2" t="s">
        <v>223</v>
      </c>
    </row>
    <row r="29" spans="1:4" x14ac:dyDescent="0.2">
      <c r="A29" s="2" t="s">
        <v>33</v>
      </c>
      <c r="B29" s="2">
        <v>3416058509</v>
      </c>
      <c r="C29" s="6">
        <v>27407</v>
      </c>
      <c r="D29" s="2">
        <v>0</v>
      </c>
    </row>
    <row r="30" spans="1:4" x14ac:dyDescent="0.2">
      <c r="A30" s="2" t="s">
        <v>34</v>
      </c>
      <c r="B30" s="2">
        <v>8011527596</v>
      </c>
      <c r="C30" s="6">
        <v>30082</v>
      </c>
      <c r="D30" s="2">
        <v>0</v>
      </c>
    </row>
    <row r="31" spans="1:4" x14ac:dyDescent="0.2">
      <c r="A31" s="2" t="s">
        <v>35</v>
      </c>
      <c r="B31" s="2">
        <v>3416022235</v>
      </c>
      <c r="C31" s="6">
        <v>27857</v>
      </c>
      <c r="D31" s="2" t="s">
        <v>273</v>
      </c>
    </row>
    <row r="32" spans="1:4" x14ac:dyDescent="0.2">
      <c r="A32" s="2" t="s">
        <v>36</v>
      </c>
      <c r="B32" s="2">
        <v>8014114192</v>
      </c>
      <c r="C32" s="6">
        <v>23722</v>
      </c>
      <c r="D32" s="2">
        <v>0</v>
      </c>
    </row>
    <row r="33" spans="1:4" x14ac:dyDescent="0.2">
      <c r="A33" s="2" t="s">
        <v>37</v>
      </c>
      <c r="B33" s="2">
        <v>8010147607</v>
      </c>
      <c r="C33" s="6">
        <v>25880</v>
      </c>
      <c r="D33" s="2">
        <v>0</v>
      </c>
    </row>
    <row r="34" spans="1:4" x14ac:dyDescent="0.2">
      <c r="A34" s="2" t="s">
        <v>38</v>
      </c>
      <c r="B34" s="2">
        <v>8002318065</v>
      </c>
      <c r="C34" s="6">
        <v>25041</v>
      </c>
      <c r="D34" s="2" t="s">
        <v>326</v>
      </c>
    </row>
    <row r="35" spans="1:4" s="3" customFormat="1" x14ac:dyDescent="0.2">
      <c r="A35" s="3" t="s">
        <v>39</v>
      </c>
      <c r="B35" s="3">
        <v>2204048267</v>
      </c>
      <c r="C35" s="7">
        <v>20422</v>
      </c>
      <c r="D35" s="3">
        <v>0</v>
      </c>
    </row>
    <row r="36" spans="1:4" x14ac:dyDescent="0.2">
      <c r="A36" s="2" t="s">
        <v>40</v>
      </c>
      <c r="B36" s="2">
        <v>8006891324</v>
      </c>
      <c r="C36" s="6">
        <v>24943</v>
      </c>
      <c r="D36" s="2" t="s">
        <v>275</v>
      </c>
    </row>
    <row r="37" spans="1:4" x14ac:dyDescent="0.2">
      <c r="A37" s="10" t="s">
        <v>41</v>
      </c>
      <c r="B37" s="10">
        <v>2204036290</v>
      </c>
      <c r="C37" s="11">
        <v>20231</v>
      </c>
      <c r="D37" s="10">
        <v>0</v>
      </c>
    </row>
    <row r="38" spans="1:4" x14ac:dyDescent="0.2">
      <c r="A38" s="2" t="s">
        <v>229</v>
      </c>
      <c r="B38" s="2">
        <v>3315003820</v>
      </c>
      <c r="C38" s="6">
        <v>17146</v>
      </c>
      <c r="D38" s="2" t="s">
        <v>301</v>
      </c>
    </row>
    <row r="39" spans="1:4" x14ac:dyDescent="0.2">
      <c r="A39" s="2" t="s">
        <v>42</v>
      </c>
      <c r="B39" s="2">
        <v>8011141055</v>
      </c>
      <c r="C39" s="6">
        <v>30462</v>
      </c>
      <c r="D39" s="2" t="s">
        <v>231</v>
      </c>
    </row>
    <row r="40" spans="1:4" x14ac:dyDescent="0.2">
      <c r="A40" s="2" t="s">
        <v>43</v>
      </c>
      <c r="B40" s="2">
        <v>8004727267</v>
      </c>
      <c r="C40" s="6">
        <v>27010</v>
      </c>
      <c r="D40" s="2" t="s">
        <v>302</v>
      </c>
    </row>
    <row r="41" spans="1:4" x14ac:dyDescent="0.2">
      <c r="A41" s="10" t="s">
        <v>44</v>
      </c>
      <c r="B41" s="10">
        <v>2002032019</v>
      </c>
      <c r="C41" s="11">
        <v>11611</v>
      </c>
      <c r="D41" s="10">
        <v>0</v>
      </c>
    </row>
    <row r="42" spans="1:4" x14ac:dyDescent="0.2">
      <c r="A42" s="2" t="s">
        <v>45</v>
      </c>
      <c r="B42" s="2">
        <v>8010556220</v>
      </c>
      <c r="C42" s="6">
        <v>21668</v>
      </c>
      <c r="D42" s="2">
        <v>0</v>
      </c>
    </row>
    <row r="43" spans="1:4" x14ac:dyDescent="0.2">
      <c r="A43" s="2" t="s">
        <v>46</v>
      </c>
      <c r="B43" s="2">
        <v>8009135918</v>
      </c>
      <c r="C43" s="2" t="s">
        <v>47</v>
      </c>
      <c r="D43" s="2" t="s">
        <v>324</v>
      </c>
    </row>
    <row r="44" spans="1:4" x14ac:dyDescent="0.2">
      <c r="A44" s="2" t="s">
        <v>48</v>
      </c>
      <c r="B44" s="2">
        <v>2305037830</v>
      </c>
      <c r="C44" s="6">
        <v>19875</v>
      </c>
      <c r="D44" s="2">
        <v>0</v>
      </c>
    </row>
    <row r="45" spans="1:4" x14ac:dyDescent="0.2">
      <c r="A45" s="2" t="s">
        <v>49</v>
      </c>
      <c r="B45" s="2">
        <v>3416043939</v>
      </c>
      <c r="C45" s="6">
        <v>17579</v>
      </c>
      <c r="D45" s="2">
        <v>0</v>
      </c>
    </row>
    <row r="46" spans="1:4" x14ac:dyDescent="0.2">
      <c r="A46" s="2" t="s">
        <v>50</v>
      </c>
      <c r="B46" s="2">
        <v>8010319214</v>
      </c>
      <c r="C46" s="6">
        <v>32621</v>
      </c>
      <c r="D46" s="2" t="s">
        <v>303</v>
      </c>
    </row>
    <row r="47" spans="1:4" x14ac:dyDescent="0.2">
      <c r="A47" s="2" t="s">
        <v>51</v>
      </c>
      <c r="B47" s="2">
        <v>1496059263</v>
      </c>
      <c r="C47" s="6">
        <v>20308</v>
      </c>
      <c r="D47" s="2" t="s">
        <v>304</v>
      </c>
    </row>
    <row r="48" spans="1:4" x14ac:dyDescent="0.2">
      <c r="A48" s="2" t="s">
        <v>52</v>
      </c>
      <c r="B48" s="4">
        <v>8010057263</v>
      </c>
      <c r="C48" s="6">
        <v>16944</v>
      </c>
      <c r="D48" s="2">
        <v>0</v>
      </c>
    </row>
    <row r="49" spans="1:4" x14ac:dyDescent="0.2">
      <c r="A49" s="2" t="s">
        <v>53</v>
      </c>
      <c r="B49" s="2">
        <v>1294048561</v>
      </c>
      <c r="C49" s="6">
        <v>18632</v>
      </c>
      <c r="D49" s="2" t="s">
        <v>305</v>
      </c>
    </row>
    <row r="50" spans="1:4" x14ac:dyDescent="0.2">
      <c r="A50" s="2" t="s">
        <v>54</v>
      </c>
      <c r="B50" s="2">
        <v>8014185254</v>
      </c>
      <c r="C50" s="6">
        <v>20625</v>
      </c>
      <c r="D50" s="2">
        <v>0</v>
      </c>
    </row>
    <row r="51" spans="1:4" x14ac:dyDescent="0.2">
      <c r="A51" s="2" t="s">
        <v>55</v>
      </c>
      <c r="B51" s="4">
        <v>8004679704</v>
      </c>
      <c r="C51" s="6">
        <v>18931</v>
      </c>
      <c r="D51" s="2">
        <v>0</v>
      </c>
    </row>
    <row r="52" spans="1:4" x14ac:dyDescent="0.2">
      <c r="A52" s="2" t="s">
        <v>56</v>
      </c>
      <c r="B52" s="2">
        <v>2911049117</v>
      </c>
      <c r="C52" s="6">
        <v>18813</v>
      </c>
      <c r="D52" s="2">
        <v>0</v>
      </c>
    </row>
    <row r="53" spans="1:4" x14ac:dyDescent="0.2">
      <c r="A53" s="2" t="s">
        <v>57</v>
      </c>
      <c r="B53" s="2">
        <v>3517017401</v>
      </c>
      <c r="C53" s="6">
        <v>17949</v>
      </c>
      <c r="D53" s="2">
        <v>0</v>
      </c>
    </row>
    <row r="54" spans="1:4" x14ac:dyDescent="0.2">
      <c r="A54" s="10" t="s">
        <v>58</v>
      </c>
      <c r="B54" s="10">
        <v>2204055640</v>
      </c>
      <c r="C54" s="11">
        <v>25071</v>
      </c>
      <c r="D54" s="10">
        <v>0</v>
      </c>
    </row>
    <row r="55" spans="1:4" x14ac:dyDescent="0.2">
      <c r="A55" s="2" t="s">
        <v>59</v>
      </c>
      <c r="B55" s="2">
        <v>8007276319</v>
      </c>
      <c r="C55" s="6">
        <v>22859</v>
      </c>
      <c r="D55" s="2" t="s">
        <v>306</v>
      </c>
    </row>
    <row r="56" spans="1:4" x14ac:dyDescent="0.2">
      <c r="A56" s="2" t="s">
        <v>60</v>
      </c>
      <c r="B56" s="2">
        <v>8002186011</v>
      </c>
      <c r="C56" s="6">
        <v>29207</v>
      </c>
      <c r="D56" s="2" t="s">
        <v>278</v>
      </c>
    </row>
    <row r="57" spans="1:4" x14ac:dyDescent="0.2">
      <c r="A57" s="10" t="s">
        <v>61</v>
      </c>
      <c r="B57" s="10">
        <v>2204040757</v>
      </c>
      <c r="C57" s="11">
        <v>18694</v>
      </c>
      <c r="D57" s="10">
        <v>0</v>
      </c>
    </row>
    <row r="58" spans="1:4" x14ac:dyDescent="0.2">
      <c r="A58" s="2" t="s">
        <v>62</v>
      </c>
      <c r="B58" s="2">
        <v>8004695606</v>
      </c>
      <c r="C58" s="6">
        <v>16838</v>
      </c>
      <c r="D58" s="2" t="s">
        <v>307</v>
      </c>
    </row>
    <row r="59" spans="1:4" x14ac:dyDescent="0.2">
      <c r="A59" s="10" t="s">
        <v>63</v>
      </c>
      <c r="B59" s="10">
        <v>3416056581</v>
      </c>
      <c r="C59" s="11">
        <v>27613</v>
      </c>
      <c r="D59" s="10">
        <v>0</v>
      </c>
    </row>
    <row r="60" spans="1:4" x14ac:dyDescent="0.2">
      <c r="A60" s="2" t="s">
        <v>64</v>
      </c>
      <c r="B60" s="2">
        <v>8005673516</v>
      </c>
      <c r="C60" s="6">
        <v>21513</v>
      </c>
      <c r="D60" s="2" t="s">
        <v>327</v>
      </c>
    </row>
    <row r="61" spans="1:4" x14ac:dyDescent="0.2">
      <c r="A61" s="2" t="s">
        <v>65</v>
      </c>
      <c r="B61" s="2">
        <v>8010061723</v>
      </c>
      <c r="C61" s="6">
        <v>30748</v>
      </c>
      <c r="D61" s="2" t="s">
        <v>242</v>
      </c>
    </row>
    <row r="62" spans="1:4" x14ac:dyDescent="0.2">
      <c r="A62" s="2" t="s">
        <v>66</v>
      </c>
      <c r="B62" s="2">
        <v>8011730514</v>
      </c>
      <c r="C62" s="6">
        <v>21291</v>
      </c>
      <c r="D62" s="2" t="s">
        <v>325</v>
      </c>
    </row>
    <row r="63" spans="1:4" x14ac:dyDescent="0.2">
      <c r="A63" s="2" t="s">
        <v>67</v>
      </c>
      <c r="B63" s="2">
        <v>8008507847</v>
      </c>
      <c r="C63" s="6">
        <v>27457</v>
      </c>
      <c r="D63" s="2" t="s">
        <v>308</v>
      </c>
    </row>
    <row r="64" spans="1:4" x14ac:dyDescent="0.2">
      <c r="A64" s="10" t="s">
        <v>68</v>
      </c>
      <c r="B64" s="10">
        <v>2204062900</v>
      </c>
      <c r="C64" s="11">
        <v>16426</v>
      </c>
      <c r="D64" s="10">
        <v>0</v>
      </c>
    </row>
    <row r="65" spans="1:4" x14ac:dyDescent="0.2">
      <c r="A65" s="2" t="s">
        <v>69</v>
      </c>
      <c r="B65" s="2">
        <v>8008662644</v>
      </c>
      <c r="C65" s="6">
        <v>27400</v>
      </c>
      <c r="D65" s="2" t="s">
        <v>309</v>
      </c>
    </row>
    <row r="66" spans="1:4" x14ac:dyDescent="0.2">
      <c r="A66" s="2" t="s">
        <v>70</v>
      </c>
      <c r="B66" s="2">
        <v>8012046127</v>
      </c>
      <c r="C66" s="6">
        <v>18601</v>
      </c>
      <c r="D66" s="2" t="s">
        <v>310</v>
      </c>
    </row>
    <row r="67" spans="1:4" x14ac:dyDescent="0.2">
      <c r="A67" s="2" t="s">
        <v>71</v>
      </c>
      <c r="B67" s="2">
        <v>1191347817</v>
      </c>
      <c r="C67" s="6">
        <v>23422</v>
      </c>
      <c r="D67" s="2">
        <v>0</v>
      </c>
    </row>
    <row r="68" spans="1:4" x14ac:dyDescent="0.2">
      <c r="A68" s="2" t="s">
        <v>72</v>
      </c>
      <c r="B68" s="2">
        <v>8011529104</v>
      </c>
      <c r="C68" s="6">
        <v>18175</v>
      </c>
      <c r="D68" s="2">
        <v>0</v>
      </c>
    </row>
    <row r="69" spans="1:4" x14ac:dyDescent="0.2">
      <c r="A69" s="2" t="s">
        <v>73</v>
      </c>
      <c r="B69" s="2">
        <v>8006061114</v>
      </c>
      <c r="C69" s="6">
        <v>24227</v>
      </c>
      <c r="D69" s="2">
        <v>0</v>
      </c>
    </row>
    <row r="70" spans="1:4" x14ac:dyDescent="0.2">
      <c r="A70" s="2" t="s">
        <v>74</v>
      </c>
      <c r="B70" s="2">
        <v>2507010925</v>
      </c>
      <c r="C70" s="6">
        <v>26096</v>
      </c>
      <c r="D70" s="2">
        <v>0</v>
      </c>
    </row>
    <row r="71" spans="1:4" x14ac:dyDescent="0.2">
      <c r="A71" s="2" t="s">
        <v>75</v>
      </c>
      <c r="B71" s="2">
        <v>8011746957</v>
      </c>
      <c r="C71" s="6">
        <v>28201</v>
      </c>
      <c r="D71" s="2">
        <v>0</v>
      </c>
    </row>
    <row r="72" spans="1:4" x14ac:dyDescent="0.2">
      <c r="A72" s="2" t="s">
        <v>76</v>
      </c>
      <c r="B72" s="2">
        <v>8008541047</v>
      </c>
      <c r="C72" s="6">
        <v>25177</v>
      </c>
      <c r="D72" s="2" t="s">
        <v>247</v>
      </c>
    </row>
    <row r="73" spans="1:4" x14ac:dyDescent="0.2">
      <c r="A73" s="2" t="s">
        <v>77</v>
      </c>
      <c r="B73" s="2">
        <v>8010092970</v>
      </c>
      <c r="C73" s="6">
        <v>25850</v>
      </c>
      <c r="D73" s="2">
        <v>0</v>
      </c>
    </row>
    <row r="74" spans="1:4" x14ac:dyDescent="0.2">
      <c r="A74" s="2" t="s">
        <v>78</v>
      </c>
      <c r="B74" s="2">
        <v>8004270465</v>
      </c>
      <c r="C74" s="6">
        <v>32401</v>
      </c>
      <c r="D74" s="2">
        <v>0</v>
      </c>
    </row>
    <row r="75" spans="1:4" x14ac:dyDescent="0.2">
      <c r="A75" s="2" t="s">
        <v>79</v>
      </c>
      <c r="B75" s="2">
        <v>1294010396</v>
      </c>
      <c r="C75" s="6">
        <v>20018</v>
      </c>
      <c r="D75" s="2">
        <v>0</v>
      </c>
    </row>
    <row r="76" spans="1:4" x14ac:dyDescent="0.2">
      <c r="A76" s="10" t="s">
        <v>80</v>
      </c>
      <c r="B76" s="10">
        <v>2103049615</v>
      </c>
      <c r="C76" s="11">
        <v>17885</v>
      </c>
      <c r="D76" s="10">
        <v>0</v>
      </c>
    </row>
    <row r="77" spans="1:4" x14ac:dyDescent="0.2">
      <c r="A77" s="2" t="s">
        <v>81</v>
      </c>
      <c r="B77" s="2">
        <v>3416025130</v>
      </c>
      <c r="C77" s="6">
        <v>21286</v>
      </c>
      <c r="D77" s="2">
        <v>0</v>
      </c>
    </row>
    <row r="78" spans="1:4" x14ac:dyDescent="0.2">
      <c r="A78" s="2" t="s">
        <v>82</v>
      </c>
      <c r="B78" s="2">
        <v>8011651554</v>
      </c>
      <c r="C78" s="6">
        <v>23501</v>
      </c>
      <c r="D78" s="2" t="s">
        <v>311</v>
      </c>
    </row>
    <row r="79" spans="1:4" x14ac:dyDescent="0.2">
      <c r="A79" s="2" t="s">
        <v>83</v>
      </c>
      <c r="B79" s="2">
        <v>8010825351</v>
      </c>
      <c r="C79" s="6">
        <v>26046</v>
      </c>
      <c r="D79" s="2" t="s">
        <v>312</v>
      </c>
    </row>
    <row r="80" spans="1:4" x14ac:dyDescent="0.2">
      <c r="A80" s="2" t="s">
        <v>84</v>
      </c>
      <c r="B80" s="2">
        <v>8011720993</v>
      </c>
      <c r="C80" s="6">
        <v>24287</v>
      </c>
      <c r="D80" s="2">
        <v>0</v>
      </c>
    </row>
    <row r="81" spans="1:4" x14ac:dyDescent="0.2">
      <c r="A81" s="2" t="s">
        <v>85</v>
      </c>
      <c r="B81" s="2">
        <v>8011327892</v>
      </c>
      <c r="C81" s="6">
        <v>20611</v>
      </c>
      <c r="D81" s="2" t="s">
        <v>313</v>
      </c>
    </row>
    <row r="82" spans="1:4" x14ac:dyDescent="0.2">
      <c r="A82" s="2" t="s">
        <v>86</v>
      </c>
      <c r="B82" s="2">
        <v>1294070887</v>
      </c>
      <c r="C82" s="6">
        <v>12170</v>
      </c>
      <c r="D82" s="2">
        <v>0</v>
      </c>
    </row>
    <row r="83" spans="1:4" x14ac:dyDescent="0.2">
      <c r="A83" s="2" t="s">
        <v>87</v>
      </c>
      <c r="B83" s="4">
        <v>8010089362</v>
      </c>
      <c r="C83" s="6">
        <v>22975</v>
      </c>
      <c r="D83" s="2">
        <v>0</v>
      </c>
    </row>
    <row r="84" spans="1:4" x14ac:dyDescent="0.2">
      <c r="A84" s="2" t="s">
        <v>88</v>
      </c>
      <c r="B84" s="2">
        <v>8005595070</v>
      </c>
      <c r="C84" s="6">
        <v>24566</v>
      </c>
      <c r="D84" s="2" t="s">
        <v>282</v>
      </c>
    </row>
    <row r="85" spans="1:4" x14ac:dyDescent="0.2">
      <c r="A85" s="2" t="s">
        <v>89</v>
      </c>
      <c r="B85" s="2">
        <v>3416047470</v>
      </c>
      <c r="C85" s="6">
        <v>21185</v>
      </c>
      <c r="D85" s="2" t="s">
        <v>314</v>
      </c>
    </row>
    <row r="86" spans="1:4" x14ac:dyDescent="0.2">
      <c r="A86" s="2" t="s">
        <v>90</v>
      </c>
      <c r="B86" s="2">
        <v>8002019401</v>
      </c>
      <c r="C86" s="6">
        <v>26651</v>
      </c>
      <c r="D86" s="2">
        <v>0</v>
      </c>
    </row>
    <row r="87" spans="1:4" s="3" customFormat="1" x14ac:dyDescent="0.2">
      <c r="A87" s="3" t="s">
        <v>91</v>
      </c>
      <c r="B87" s="3">
        <v>8010066102</v>
      </c>
      <c r="C87" s="7">
        <v>21431</v>
      </c>
      <c r="D87" s="3" t="s">
        <v>315</v>
      </c>
    </row>
    <row r="88" spans="1:4" x14ac:dyDescent="0.2">
      <c r="A88" s="2" t="s">
        <v>92</v>
      </c>
      <c r="B88" s="2">
        <v>3517016908</v>
      </c>
      <c r="C88" s="6">
        <v>29935</v>
      </c>
      <c r="D88" s="2">
        <v>0</v>
      </c>
    </row>
    <row r="89" spans="1:4" x14ac:dyDescent="0.2">
      <c r="A89" s="10" t="s">
        <v>93</v>
      </c>
      <c r="B89" s="10">
        <v>2204035836</v>
      </c>
      <c r="C89" s="11">
        <v>24617</v>
      </c>
      <c r="D89" s="10">
        <v>0</v>
      </c>
    </row>
    <row r="90" spans="1:4" x14ac:dyDescent="0.2">
      <c r="A90" s="2" t="s">
        <v>94</v>
      </c>
      <c r="B90" s="4">
        <v>8010055180</v>
      </c>
      <c r="C90" s="6">
        <v>26372</v>
      </c>
      <c r="D90" s="2">
        <v>0</v>
      </c>
    </row>
    <row r="91" spans="1:4" x14ac:dyDescent="0.2">
      <c r="A91" s="2" t="s">
        <v>95</v>
      </c>
      <c r="B91" s="4">
        <v>8010233011</v>
      </c>
      <c r="C91" s="6">
        <v>23101</v>
      </c>
      <c r="D91" s="2">
        <v>0</v>
      </c>
    </row>
    <row r="92" spans="1:4" x14ac:dyDescent="0.2">
      <c r="A92" s="2" t="s">
        <v>96</v>
      </c>
      <c r="B92" s="2">
        <v>8011259791</v>
      </c>
      <c r="C92" s="6">
        <v>26481</v>
      </c>
      <c r="D92" s="2" t="s">
        <v>275</v>
      </c>
    </row>
    <row r="93" spans="1:4" x14ac:dyDescent="0.2">
      <c r="A93" s="8" t="s">
        <v>97</v>
      </c>
      <c r="B93" s="8">
        <v>8005857009</v>
      </c>
      <c r="C93" s="9">
        <v>27492</v>
      </c>
      <c r="D93" s="2" t="s">
        <v>275</v>
      </c>
    </row>
    <row r="94" spans="1:4" x14ac:dyDescent="0.2">
      <c r="A94" s="2" t="s">
        <v>98</v>
      </c>
      <c r="B94" s="2">
        <v>2406010668</v>
      </c>
      <c r="C94" s="6">
        <v>28185</v>
      </c>
      <c r="D94" s="2" t="s">
        <v>316</v>
      </c>
    </row>
    <row r="95" spans="1:4" x14ac:dyDescent="0.2">
      <c r="A95" s="2" t="s">
        <v>99</v>
      </c>
      <c r="B95" s="2">
        <v>8010097099</v>
      </c>
      <c r="C95" s="6">
        <v>23273</v>
      </c>
      <c r="D95" s="2">
        <v>0</v>
      </c>
    </row>
    <row r="96" spans="1:4" x14ac:dyDescent="0.2">
      <c r="A96" s="2" t="s">
        <v>100</v>
      </c>
      <c r="B96" s="2">
        <v>3214003429</v>
      </c>
      <c r="C96" s="6">
        <v>26091</v>
      </c>
      <c r="D96" s="2">
        <v>0</v>
      </c>
    </row>
    <row r="97" spans="1:4" x14ac:dyDescent="0.2">
      <c r="A97" s="2" t="s">
        <v>101</v>
      </c>
      <c r="B97" s="2">
        <v>3416053047</v>
      </c>
      <c r="C97" s="6">
        <v>13780</v>
      </c>
      <c r="D97" s="2" t="s">
        <v>317</v>
      </c>
    </row>
    <row r="98" spans="1:4" x14ac:dyDescent="0.2">
      <c r="A98" s="2" t="s">
        <v>102</v>
      </c>
      <c r="B98" s="2">
        <v>8012351174</v>
      </c>
      <c r="C98" s="6">
        <v>29407</v>
      </c>
      <c r="D98" s="2">
        <v>0</v>
      </c>
    </row>
    <row r="99" spans="1:4" x14ac:dyDescent="0.2">
      <c r="A99" s="2" t="s">
        <v>103</v>
      </c>
      <c r="B99" s="2">
        <v>8011411409</v>
      </c>
      <c r="C99" s="6">
        <v>17675</v>
      </c>
      <c r="D99" s="2">
        <v>0</v>
      </c>
    </row>
    <row r="100" spans="1:4" x14ac:dyDescent="0.2">
      <c r="A100" s="2" t="s">
        <v>104</v>
      </c>
      <c r="B100" s="2">
        <v>3416023751</v>
      </c>
      <c r="C100" s="6">
        <v>20546</v>
      </c>
      <c r="D100" s="2" t="s">
        <v>328</v>
      </c>
    </row>
    <row r="101" spans="1:4" x14ac:dyDescent="0.2">
      <c r="A101" s="2" t="s">
        <v>105</v>
      </c>
      <c r="B101" s="2">
        <v>8014509609</v>
      </c>
      <c r="C101" s="6">
        <v>23760</v>
      </c>
      <c r="D101" s="2">
        <v>0</v>
      </c>
    </row>
    <row r="102" spans="1:4" x14ac:dyDescent="0.2">
      <c r="A102" s="2" t="s">
        <v>106</v>
      </c>
      <c r="B102" s="2">
        <v>8014214948</v>
      </c>
      <c r="C102" s="6">
        <v>20181</v>
      </c>
      <c r="D102" s="2" t="s">
        <v>329</v>
      </c>
    </row>
    <row r="103" spans="1:4" x14ac:dyDescent="0.2">
      <c r="A103" s="2" t="s">
        <v>107</v>
      </c>
      <c r="B103" s="4">
        <v>2204033242</v>
      </c>
      <c r="C103" s="6">
        <v>22752</v>
      </c>
      <c r="D103" s="2">
        <v>0</v>
      </c>
    </row>
    <row r="104" spans="1:4" x14ac:dyDescent="0.2">
      <c r="A104" s="2" t="s">
        <v>108</v>
      </c>
      <c r="B104" s="2">
        <v>8013875825</v>
      </c>
      <c r="C104" s="6">
        <v>18989</v>
      </c>
      <c r="D104" s="2" t="s">
        <v>318</v>
      </c>
    </row>
    <row r="105" spans="1:4" x14ac:dyDescent="0.2">
      <c r="A105" s="2" t="s">
        <v>109</v>
      </c>
      <c r="B105" s="2">
        <v>8010194617</v>
      </c>
      <c r="C105" s="6">
        <v>21625</v>
      </c>
      <c r="D105" s="2" t="s">
        <v>273</v>
      </c>
    </row>
    <row r="106" spans="1:4" x14ac:dyDescent="0.2">
      <c r="A106" s="2" t="s">
        <v>110</v>
      </c>
      <c r="B106" s="2">
        <v>8006249224</v>
      </c>
      <c r="C106" s="6">
        <v>25032</v>
      </c>
      <c r="D106" s="2">
        <v>0</v>
      </c>
    </row>
    <row r="107" spans="1:4" x14ac:dyDescent="0.2">
      <c r="A107" s="2" t="s">
        <v>111</v>
      </c>
      <c r="B107" s="2">
        <v>8001694885</v>
      </c>
      <c r="C107" s="6">
        <v>29844</v>
      </c>
      <c r="D107" s="2">
        <v>0</v>
      </c>
    </row>
    <row r="108" spans="1:4" x14ac:dyDescent="0.2">
      <c r="A108" s="2" t="s">
        <v>112</v>
      </c>
      <c r="B108" s="2">
        <v>8010181869</v>
      </c>
      <c r="C108" s="6">
        <v>21551</v>
      </c>
      <c r="D108" s="2" t="s">
        <v>319</v>
      </c>
    </row>
    <row r="109" spans="1:4" x14ac:dyDescent="0.2">
      <c r="A109" s="2" t="s">
        <v>113</v>
      </c>
      <c r="B109" s="2">
        <v>8002043935</v>
      </c>
      <c r="C109" s="6">
        <v>19002</v>
      </c>
      <c r="D109" s="2" t="s">
        <v>320</v>
      </c>
    </row>
    <row r="110" spans="1:4" x14ac:dyDescent="0.2">
      <c r="A110" s="2" t="s">
        <v>114</v>
      </c>
      <c r="B110" s="2">
        <v>8010199211</v>
      </c>
      <c r="C110" s="6">
        <v>29000</v>
      </c>
      <c r="D110" s="2" t="s">
        <v>321</v>
      </c>
    </row>
    <row r="111" spans="1:4" x14ac:dyDescent="0.2">
      <c r="A111" s="12" t="s">
        <v>115</v>
      </c>
      <c r="B111" s="12">
        <v>2002036390</v>
      </c>
      <c r="C111" s="13">
        <v>14487</v>
      </c>
      <c r="D111" s="12">
        <v>0</v>
      </c>
    </row>
    <row r="112" spans="1:4" x14ac:dyDescent="0.2">
      <c r="A112" s="2" t="s">
        <v>116</v>
      </c>
      <c r="B112" s="2">
        <v>8001168851</v>
      </c>
      <c r="C112" s="6">
        <v>25470</v>
      </c>
      <c r="D112" s="2">
        <v>0</v>
      </c>
    </row>
    <row r="113" spans="1:4" x14ac:dyDescent="0.2">
      <c r="A113" s="2" t="s">
        <v>117</v>
      </c>
      <c r="B113" s="2">
        <v>8010064176</v>
      </c>
      <c r="C113" s="6">
        <v>20065</v>
      </c>
      <c r="D113" s="2">
        <v>0</v>
      </c>
    </row>
    <row r="114" spans="1:4" x14ac:dyDescent="0.2">
      <c r="A114" s="2" t="s">
        <v>118</v>
      </c>
      <c r="B114" s="2">
        <v>8011855115</v>
      </c>
      <c r="C114" s="6">
        <v>16438</v>
      </c>
      <c r="D114" s="2">
        <v>0</v>
      </c>
    </row>
    <row r="115" spans="1:4" x14ac:dyDescent="0.2">
      <c r="A115" s="10" t="s">
        <v>119</v>
      </c>
      <c r="B115" s="10">
        <v>2204034093</v>
      </c>
      <c r="C115" s="11">
        <v>14829</v>
      </c>
      <c r="D115" s="10">
        <v>0</v>
      </c>
    </row>
    <row r="116" spans="1:4" x14ac:dyDescent="0.2">
      <c r="A116" s="2" t="s">
        <v>120</v>
      </c>
      <c r="B116" s="2">
        <v>8011614119</v>
      </c>
      <c r="C116" s="6">
        <v>28208</v>
      </c>
      <c r="D116" s="2">
        <v>0</v>
      </c>
    </row>
    <row r="117" spans="1:4" x14ac:dyDescent="0.2">
      <c r="A117" s="2" t="s">
        <v>121</v>
      </c>
      <c r="B117" s="4">
        <v>8010181285</v>
      </c>
      <c r="C117" s="6">
        <v>24070</v>
      </c>
      <c r="D117" s="2">
        <v>0</v>
      </c>
    </row>
    <row r="118" spans="1:4" x14ac:dyDescent="0.2">
      <c r="A118" s="2" t="s">
        <v>122</v>
      </c>
      <c r="B118" s="2">
        <v>8013227412</v>
      </c>
      <c r="C118" s="6">
        <v>28322</v>
      </c>
      <c r="D118" s="2">
        <v>0</v>
      </c>
    </row>
    <row r="119" spans="1:4" x14ac:dyDescent="0.2">
      <c r="A119" s="10" t="s">
        <v>123</v>
      </c>
      <c r="B119" s="10">
        <v>1192490690</v>
      </c>
      <c r="C119" s="11">
        <v>23332</v>
      </c>
      <c r="D119" s="10">
        <v>0</v>
      </c>
    </row>
    <row r="120" spans="1:4" x14ac:dyDescent="0.2">
      <c r="A120" s="2" t="s">
        <v>124</v>
      </c>
      <c r="B120" s="2">
        <v>2406054394</v>
      </c>
      <c r="C120" s="6">
        <v>19748</v>
      </c>
      <c r="D120" s="2">
        <v>0</v>
      </c>
    </row>
    <row r="121" spans="1:4" x14ac:dyDescent="0.2">
      <c r="A121" s="2" t="s">
        <v>125</v>
      </c>
      <c r="B121" s="2">
        <v>2305011506</v>
      </c>
      <c r="C121" s="6">
        <v>17974</v>
      </c>
      <c r="D121" s="2">
        <v>0</v>
      </c>
    </row>
    <row r="122" spans="1:4" x14ac:dyDescent="0.2">
      <c r="A122" s="2" t="s">
        <v>126</v>
      </c>
      <c r="B122" s="2">
        <v>8004754249</v>
      </c>
      <c r="C122" s="6">
        <v>19627</v>
      </c>
      <c r="D122" s="2">
        <v>0</v>
      </c>
    </row>
    <row r="123" spans="1:4" x14ac:dyDescent="0.2">
      <c r="A123" s="2" t="s">
        <v>127</v>
      </c>
      <c r="B123" s="2">
        <v>8003066692</v>
      </c>
      <c r="C123" s="6">
        <v>24909</v>
      </c>
      <c r="D123" s="2">
        <v>0</v>
      </c>
    </row>
    <row r="124" spans="1:4" x14ac:dyDescent="0.2">
      <c r="A124" s="2" t="s">
        <v>128</v>
      </c>
      <c r="B124" s="2">
        <v>8013195273</v>
      </c>
      <c r="C124" s="6">
        <v>26095</v>
      </c>
      <c r="D124" s="2">
        <v>0</v>
      </c>
    </row>
    <row r="125" spans="1:4" x14ac:dyDescent="0.2">
      <c r="A125" s="2" t="s">
        <v>129</v>
      </c>
      <c r="B125" s="4">
        <v>8010161086</v>
      </c>
      <c r="C125" s="6">
        <v>16011</v>
      </c>
      <c r="D125" s="2" t="s">
        <v>322</v>
      </c>
    </row>
    <row r="126" spans="1:4" x14ac:dyDescent="0.2">
      <c r="A126" s="10" t="s">
        <v>130</v>
      </c>
      <c r="B126" s="10">
        <v>2103059230</v>
      </c>
      <c r="C126" s="11">
        <v>12299</v>
      </c>
      <c r="D126" s="10">
        <v>0</v>
      </c>
    </row>
    <row r="127" spans="1:4" x14ac:dyDescent="0.2">
      <c r="A127" s="2" t="s">
        <v>131</v>
      </c>
      <c r="B127" s="2">
        <v>8010110061</v>
      </c>
      <c r="C127" s="6">
        <v>19639</v>
      </c>
      <c r="D127" s="2" t="s">
        <v>323</v>
      </c>
    </row>
    <row r="128" spans="1:4" x14ac:dyDescent="0.2">
      <c r="A128" s="4" t="s">
        <v>334</v>
      </c>
      <c r="B128" s="4">
        <v>8010077615</v>
      </c>
      <c r="C128" s="6">
        <v>20209</v>
      </c>
      <c r="D128" s="22">
        <v>0</v>
      </c>
    </row>
    <row r="129" spans="1:4" x14ac:dyDescent="0.2">
      <c r="A129" s="2" t="s">
        <v>132</v>
      </c>
      <c r="B129" s="2">
        <v>3416046885</v>
      </c>
      <c r="C129" s="6">
        <v>17777</v>
      </c>
      <c r="D129" s="2" t="s">
        <v>390</v>
      </c>
    </row>
    <row r="130" spans="1:4" x14ac:dyDescent="0.2">
      <c r="A130" s="2" t="s">
        <v>133</v>
      </c>
      <c r="B130" s="4">
        <v>8010120560</v>
      </c>
      <c r="C130" s="6">
        <v>20570</v>
      </c>
      <c r="D130" s="26">
        <v>0</v>
      </c>
    </row>
    <row r="131" spans="1:4" x14ac:dyDescent="0.2">
      <c r="A131" s="2" t="s">
        <v>134</v>
      </c>
      <c r="B131" s="4">
        <v>1294070933</v>
      </c>
      <c r="C131" s="6">
        <v>18223</v>
      </c>
      <c r="D131" s="26">
        <v>0</v>
      </c>
    </row>
    <row r="132" spans="1:4" x14ac:dyDescent="0.2">
      <c r="A132" s="2" t="s">
        <v>135</v>
      </c>
      <c r="B132" s="2">
        <v>8012066628</v>
      </c>
      <c r="C132" s="6">
        <v>22254</v>
      </c>
      <c r="D132" s="2" t="s">
        <v>337</v>
      </c>
    </row>
    <row r="133" spans="1:4" x14ac:dyDescent="0.2">
      <c r="A133" s="2" t="s">
        <v>136</v>
      </c>
      <c r="B133" s="2">
        <v>8010921514</v>
      </c>
      <c r="C133" s="6">
        <v>25404</v>
      </c>
      <c r="D133" s="2" t="s">
        <v>391</v>
      </c>
    </row>
    <row r="134" spans="1:4" x14ac:dyDescent="0.2">
      <c r="A134" s="2" t="s">
        <v>137</v>
      </c>
      <c r="B134" s="2">
        <v>8011644084</v>
      </c>
      <c r="C134" s="6">
        <v>17077</v>
      </c>
      <c r="D134" s="2" t="s">
        <v>411</v>
      </c>
    </row>
    <row r="135" spans="1:4" x14ac:dyDescent="0.2">
      <c r="A135" s="2" t="s">
        <v>138</v>
      </c>
      <c r="B135" s="2">
        <v>8013790924</v>
      </c>
      <c r="C135" s="6">
        <v>22512</v>
      </c>
      <c r="D135" s="2" t="s">
        <v>392</v>
      </c>
    </row>
    <row r="136" spans="1:4" x14ac:dyDescent="0.2">
      <c r="A136" s="2" t="s">
        <v>139</v>
      </c>
      <c r="B136" s="2">
        <v>8010081848</v>
      </c>
      <c r="C136" s="6">
        <v>24996</v>
      </c>
      <c r="D136" s="22">
        <v>0</v>
      </c>
    </row>
    <row r="137" spans="1:4" x14ac:dyDescent="0.2">
      <c r="A137" s="2" t="s">
        <v>140</v>
      </c>
      <c r="B137" s="2">
        <v>2810020054</v>
      </c>
      <c r="C137" s="6">
        <v>21087</v>
      </c>
      <c r="D137" s="22">
        <v>0</v>
      </c>
    </row>
    <row r="138" spans="1:4" x14ac:dyDescent="0.2">
      <c r="A138" s="2" t="s">
        <v>141</v>
      </c>
      <c r="B138" s="2">
        <v>8010121495</v>
      </c>
      <c r="C138" s="6">
        <v>14417</v>
      </c>
      <c r="D138" s="22">
        <v>0</v>
      </c>
    </row>
    <row r="139" spans="1:4" x14ac:dyDescent="0.2">
      <c r="A139" s="2" t="s">
        <v>142</v>
      </c>
      <c r="B139" s="2">
        <v>2406030845</v>
      </c>
      <c r="C139" s="6">
        <v>22401</v>
      </c>
      <c r="D139" s="26">
        <v>0</v>
      </c>
    </row>
    <row r="140" spans="1:4" x14ac:dyDescent="0.2">
      <c r="A140" s="2" t="s">
        <v>143</v>
      </c>
      <c r="B140" s="2">
        <v>8014205021</v>
      </c>
      <c r="C140" s="6">
        <v>21501</v>
      </c>
      <c r="D140" s="22">
        <v>0</v>
      </c>
    </row>
    <row r="141" spans="1:4" x14ac:dyDescent="0.2">
      <c r="A141" s="2" t="s">
        <v>144</v>
      </c>
      <c r="B141" s="2">
        <v>8009694343</v>
      </c>
      <c r="C141" s="6">
        <v>27320</v>
      </c>
      <c r="D141" s="22">
        <v>0</v>
      </c>
    </row>
    <row r="142" spans="1:4" x14ac:dyDescent="0.2">
      <c r="A142" s="2" t="s">
        <v>145</v>
      </c>
      <c r="B142" s="2">
        <v>8010759144</v>
      </c>
      <c r="C142" s="6">
        <v>23417</v>
      </c>
      <c r="D142" s="22">
        <v>0</v>
      </c>
    </row>
    <row r="143" spans="1:4" x14ac:dyDescent="0.2">
      <c r="A143" s="2" t="s">
        <v>146</v>
      </c>
      <c r="B143" s="2">
        <v>8010118919</v>
      </c>
      <c r="C143" s="6">
        <v>28463</v>
      </c>
      <c r="D143" s="2" t="s">
        <v>217</v>
      </c>
    </row>
    <row r="144" spans="1:4" x14ac:dyDescent="0.2">
      <c r="A144" s="2" t="s">
        <v>147</v>
      </c>
      <c r="B144" s="2">
        <v>8003522235</v>
      </c>
      <c r="C144" s="6">
        <v>28338</v>
      </c>
      <c r="D144" s="2">
        <v>0</v>
      </c>
    </row>
    <row r="145" spans="1:4" x14ac:dyDescent="0.2">
      <c r="A145" s="2" t="s">
        <v>148</v>
      </c>
      <c r="B145" s="2">
        <v>8010556197</v>
      </c>
      <c r="C145" s="6">
        <v>17204</v>
      </c>
      <c r="D145" s="2" t="s">
        <v>409</v>
      </c>
    </row>
    <row r="146" spans="1:4" x14ac:dyDescent="0.2">
      <c r="A146" s="2" t="s">
        <v>149</v>
      </c>
      <c r="B146" s="2">
        <v>8014435618</v>
      </c>
      <c r="C146" s="6">
        <v>27394</v>
      </c>
      <c r="D146" s="2" t="s">
        <v>242</v>
      </c>
    </row>
    <row r="147" spans="1:4" x14ac:dyDescent="0.2">
      <c r="A147" s="2" t="s">
        <v>150</v>
      </c>
      <c r="B147" s="2">
        <v>8011760630</v>
      </c>
      <c r="C147" s="6">
        <v>14455</v>
      </c>
      <c r="D147" s="2" t="s">
        <v>393</v>
      </c>
    </row>
    <row r="148" spans="1:4" x14ac:dyDescent="0.2">
      <c r="A148" s="2" t="s">
        <v>151</v>
      </c>
      <c r="B148" s="2">
        <v>8011746957</v>
      </c>
      <c r="C148" s="6">
        <v>28201</v>
      </c>
      <c r="D148" s="2">
        <v>0</v>
      </c>
    </row>
    <row r="149" spans="1:4" x14ac:dyDescent="0.2">
      <c r="A149" s="2" t="s">
        <v>346</v>
      </c>
      <c r="B149" s="4">
        <v>8010464473</v>
      </c>
      <c r="C149" s="6">
        <v>32146</v>
      </c>
      <c r="D149" s="2" t="s">
        <v>242</v>
      </c>
    </row>
    <row r="150" spans="1:4" x14ac:dyDescent="0.2">
      <c r="A150" s="2" t="s">
        <v>152</v>
      </c>
      <c r="B150" s="2">
        <v>3517007960</v>
      </c>
      <c r="C150" s="6">
        <v>22139</v>
      </c>
      <c r="D150" s="2" t="s">
        <v>350</v>
      </c>
    </row>
    <row r="151" spans="1:4" x14ac:dyDescent="0.2">
      <c r="A151" s="2" t="s">
        <v>153</v>
      </c>
      <c r="B151" s="2">
        <v>8012199232</v>
      </c>
      <c r="C151" s="6">
        <v>26665</v>
      </c>
      <c r="D151" s="22">
        <v>0</v>
      </c>
    </row>
    <row r="152" spans="1:4" x14ac:dyDescent="0.2">
      <c r="A152" s="2" t="s">
        <v>154</v>
      </c>
      <c r="B152" s="2">
        <v>8010198388</v>
      </c>
      <c r="C152" s="6">
        <v>19857</v>
      </c>
      <c r="D152" s="22">
        <v>0</v>
      </c>
    </row>
    <row r="153" spans="1:4" x14ac:dyDescent="0.2">
      <c r="A153" s="2" t="s">
        <v>155</v>
      </c>
      <c r="B153" s="2">
        <v>8002087013</v>
      </c>
      <c r="C153" s="6">
        <v>27219</v>
      </c>
      <c r="D153" s="22">
        <v>0</v>
      </c>
    </row>
    <row r="154" spans="1:4" x14ac:dyDescent="0.2">
      <c r="A154" s="2" t="s">
        <v>156</v>
      </c>
      <c r="B154" s="4">
        <v>8010059850</v>
      </c>
      <c r="C154" s="6">
        <v>26541</v>
      </c>
      <c r="D154" s="22">
        <v>0</v>
      </c>
    </row>
    <row r="155" spans="1:4" x14ac:dyDescent="0.2">
      <c r="A155" s="2" t="s">
        <v>157</v>
      </c>
      <c r="B155" s="2">
        <v>8014188246</v>
      </c>
      <c r="C155" s="19">
        <v>22809</v>
      </c>
      <c r="D155" s="22">
        <v>0</v>
      </c>
    </row>
    <row r="156" spans="1:4" x14ac:dyDescent="0.2">
      <c r="A156" s="2" t="s">
        <v>158</v>
      </c>
      <c r="B156" s="4">
        <v>3012020042</v>
      </c>
      <c r="C156" s="19">
        <v>28638</v>
      </c>
      <c r="D156" s="2" t="s">
        <v>275</v>
      </c>
    </row>
    <row r="157" spans="1:4" x14ac:dyDescent="0.2">
      <c r="A157" s="2" t="s">
        <v>159</v>
      </c>
      <c r="B157" s="2">
        <v>8010096967</v>
      </c>
      <c r="C157" s="6">
        <v>19206</v>
      </c>
      <c r="D157" s="2" t="s">
        <v>394</v>
      </c>
    </row>
    <row r="158" spans="1:4" x14ac:dyDescent="0.2">
      <c r="A158" s="2" t="s">
        <v>160</v>
      </c>
      <c r="B158" s="2">
        <v>8014600667</v>
      </c>
      <c r="C158" s="6">
        <v>33117</v>
      </c>
      <c r="D158" s="2">
        <v>0</v>
      </c>
    </row>
    <row r="159" spans="1:4" x14ac:dyDescent="0.2">
      <c r="A159" s="2" t="s">
        <v>161</v>
      </c>
      <c r="B159" s="2">
        <v>8011033228</v>
      </c>
      <c r="C159" s="6">
        <v>21002</v>
      </c>
      <c r="D159" s="2" t="s">
        <v>395</v>
      </c>
    </row>
    <row r="160" spans="1:4" x14ac:dyDescent="0.2">
      <c r="A160" s="2" t="s">
        <v>162</v>
      </c>
      <c r="B160" s="2">
        <v>1496046533</v>
      </c>
      <c r="C160" s="6">
        <v>20044</v>
      </c>
      <c r="D160" s="26">
        <v>0</v>
      </c>
    </row>
    <row r="161" spans="1:4" x14ac:dyDescent="0.2">
      <c r="A161" s="2" t="s">
        <v>163</v>
      </c>
      <c r="B161" s="2">
        <v>8010517623</v>
      </c>
      <c r="C161" s="6">
        <v>30561</v>
      </c>
      <c r="D161" s="22">
        <v>0</v>
      </c>
    </row>
    <row r="162" spans="1:4" x14ac:dyDescent="0.2">
      <c r="A162" s="2" t="s">
        <v>164</v>
      </c>
      <c r="B162" s="2">
        <v>8004849900</v>
      </c>
      <c r="C162" s="6">
        <v>31161</v>
      </c>
      <c r="D162" s="2" t="s">
        <v>396</v>
      </c>
    </row>
    <row r="163" spans="1:4" x14ac:dyDescent="0.2">
      <c r="A163" s="2" t="s">
        <v>165</v>
      </c>
      <c r="B163" s="2">
        <v>8014428835</v>
      </c>
      <c r="C163" s="6">
        <v>18871</v>
      </c>
      <c r="D163" s="22">
        <v>0</v>
      </c>
    </row>
    <row r="164" spans="1:4" x14ac:dyDescent="0.2">
      <c r="A164" s="2" t="s">
        <v>166</v>
      </c>
      <c r="B164" s="2">
        <v>8013392100</v>
      </c>
      <c r="C164" s="6">
        <v>26151</v>
      </c>
      <c r="D164" s="2" t="s">
        <v>397</v>
      </c>
    </row>
    <row r="165" spans="1:4" x14ac:dyDescent="0.2">
      <c r="A165" s="2" t="s">
        <v>167</v>
      </c>
      <c r="B165" s="2">
        <v>2608051875</v>
      </c>
      <c r="C165" s="6">
        <v>23161</v>
      </c>
      <c r="D165" s="22">
        <v>0</v>
      </c>
    </row>
    <row r="166" spans="1:4" x14ac:dyDescent="0.2">
      <c r="A166" s="2" t="s">
        <v>168</v>
      </c>
      <c r="B166" s="4">
        <v>8008623073</v>
      </c>
      <c r="C166" s="6">
        <v>27060</v>
      </c>
      <c r="D166" s="22">
        <v>0</v>
      </c>
    </row>
    <row r="167" spans="1:4" x14ac:dyDescent="0.2">
      <c r="A167" s="2" t="s">
        <v>169</v>
      </c>
      <c r="B167" s="4">
        <v>8010059602</v>
      </c>
      <c r="C167" s="6">
        <v>30057</v>
      </c>
      <c r="D167" s="22">
        <v>0</v>
      </c>
    </row>
    <row r="168" spans="1:4" x14ac:dyDescent="0.2">
      <c r="A168" s="2" t="s">
        <v>170</v>
      </c>
      <c r="B168" s="2">
        <v>8008687145</v>
      </c>
      <c r="C168" s="6">
        <v>23658</v>
      </c>
      <c r="D168" s="2" t="s">
        <v>242</v>
      </c>
    </row>
    <row r="169" spans="1:4" x14ac:dyDescent="0.2">
      <c r="A169" s="2" t="s">
        <v>171</v>
      </c>
      <c r="B169" s="4">
        <v>2608002971</v>
      </c>
      <c r="C169" s="6">
        <v>30001</v>
      </c>
      <c r="D169" s="22">
        <v>0</v>
      </c>
    </row>
    <row r="170" spans="1:4" x14ac:dyDescent="0.2">
      <c r="A170" s="2" t="s">
        <v>172</v>
      </c>
      <c r="B170" s="4">
        <v>8010207996</v>
      </c>
      <c r="C170" s="6">
        <v>29796</v>
      </c>
      <c r="D170" s="2" t="s">
        <v>238</v>
      </c>
    </row>
    <row r="171" spans="1:4" x14ac:dyDescent="0.2">
      <c r="A171" s="2" t="s">
        <v>173</v>
      </c>
      <c r="B171" s="2">
        <v>8010183853</v>
      </c>
      <c r="C171" s="6">
        <v>17965</v>
      </c>
      <c r="D171" s="2" t="s">
        <v>410</v>
      </c>
    </row>
    <row r="172" spans="1:4" x14ac:dyDescent="0.2">
      <c r="A172" s="2" t="s">
        <v>174</v>
      </c>
      <c r="B172" s="2">
        <v>8014285897</v>
      </c>
      <c r="C172" s="6">
        <v>13768</v>
      </c>
      <c r="D172" s="22">
        <v>0</v>
      </c>
    </row>
    <row r="173" spans="1:4" x14ac:dyDescent="0.2">
      <c r="A173" s="2" t="s">
        <v>175</v>
      </c>
      <c r="B173" s="2">
        <v>8011471257</v>
      </c>
      <c r="C173" s="6">
        <v>21735</v>
      </c>
      <c r="D173" s="22">
        <v>0</v>
      </c>
    </row>
    <row r="174" spans="1:4" x14ac:dyDescent="0.2">
      <c r="A174" s="2" t="s">
        <v>176</v>
      </c>
      <c r="B174" s="2">
        <v>8008621330</v>
      </c>
      <c r="C174" s="6">
        <v>14625</v>
      </c>
      <c r="D174" s="2" t="s">
        <v>398</v>
      </c>
    </row>
    <row r="175" spans="1:4" x14ac:dyDescent="0.2">
      <c r="A175" s="2" t="s">
        <v>177</v>
      </c>
      <c r="B175" s="2">
        <v>8011599605</v>
      </c>
      <c r="C175" s="6">
        <v>21852</v>
      </c>
      <c r="D175" s="22">
        <v>0</v>
      </c>
    </row>
    <row r="176" spans="1:4" x14ac:dyDescent="0.2">
      <c r="A176" s="2" t="s">
        <v>178</v>
      </c>
      <c r="B176" s="2">
        <v>2911014002</v>
      </c>
      <c r="C176" s="6">
        <v>10383</v>
      </c>
      <c r="D176" s="2" t="s">
        <v>399</v>
      </c>
    </row>
    <row r="177" spans="1:4" x14ac:dyDescent="0.2">
      <c r="A177" s="2" t="s">
        <v>179</v>
      </c>
      <c r="B177" s="2">
        <v>8013764818</v>
      </c>
      <c r="C177" s="6">
        <v>24782</v>
      </c>
      <c r="D177" s="22">
        <v>0</v>
      </c>
    </row>
    <row r="178" spans="1:4" x14ac:dyDescent="0.2">
      <c r="A178" s="2" t="s">
        <v>180</v>
      </c>
      <c r="B178" s="2">
        <v>8013147669</v>
      </c>
      <c r="C178" s="6">
        <v>29299</v>
      </c>
      <c r="D178" s="22">
        <v>0</v>
      </c>
    </row>
    <row r="179" spans="1:4" x14ac:dyDescent="0.2">
      <c r="A179" s="2" t="s">
        <v>181</v>
      </c>
      <c r="B179" s="4">
        <v>8010055169</v>
      </c>
      <c r="C179" s="6">
        <v>27898</v>
      </c>
      <c r="D179" s="2" t="s">
        <v>275</v>
      </c>
    </row>
    <row r="180" spans="1:4" x14ac:dyDescent="0.2">
      <c r="A180" s="2" t="s">
        <v>182</v>
      </c>
      <c r="B180" s="2">
        <v>8010185191</v>
      </c>
      <c r="C180" s="6">
        <v>22126</v>
      </c>
      <c r="D180" s="22">
        <v>0</v>
      </c>
    </row>
    <row r="181" spans="1:4" x14ac:dyDescent="0.2">
      <c r="A181" s="2" t="s">
        <v>183</v>
      </c>
      <c r="B181" s="2">
        <v>8007749634</v>
      </c>
      <c r="C181" s="6">
        <v>15702</v>
      </c>
      <c r="D181" s="22">
        <v>0</v>
      </c>
    </row>
    <row r="182" spans="1:4" x14ac:dyDescent="0.2">
      <c r="A182" s="2" t="s">
        <v>184</v>
      </c>
      <c r="B182" s="2">
        <v>2507007509</v>
      </c>
      <c r="C182" s="6">
        <v>20288</v>
      </c>
      <c r="D182" s="22">
        <v>0</v>
      </c>
    </row>
    <row r="183" spans="1:4" x14ac:dyDescent="0.2">
      <c r="A183" s="2" t="s">
        <v>185</v>
      </c>
      <c r="B183" s="4">
        <v>8007562313</v>
      </c>
      <c r="C183" s="6">
        <v>21000</v>
      </c>
      <c r="D183" s="22">
        <v>0</v>
      </c>
    </row>
    <row r="184" spans="1:4" x14ac:dyDescent="0.2">
      <c r="A184" s="2" t="s">
        <v>186</v>
      </c>
      <c r="B184" s="2">
        <v>8003501117</v>
      </c>
      <c r="C184" s="6">
        <v>23151</v>
      </c>
      <c r="D184" s="2" t="s">
        <v>400</v>
      </c>
    </row>
    <row r="185" spans="1:4" x14ac:dyDescent="0.2">
      <c r="A185" s="2" t="s">
        <v>187</v>
      </c>
      <c r="B185" s="2">
        <v>8012228811</v>
      </c>
      <c r="C185" s="6">
        <v>20883</v>
      </c>
      <c r="D185" s="2" t="s">
        <v>361</v>
      </c>
    </row>
    <row r="186" spans="1:4" x14ac:dyDescent="0.2">
      <c r="A186" s="2" t="s">
        <v>188</v>
      </c>
      <c r="B186" s="2">
        <v>8003748897</v>
      </c>
      <c r="C186" s="6">
        <v>18795</v>
      </c>
      <c r="D186" s="22">
        <v>0</v>
      </c>
    </row>
    <row r="187" spans="1:4" x14ac:dyDescent="0.2">
      <c r="A187" s="2" t="s">
        <v>189</v>
      </c>
      <c r="B187" s="2">
        <v>8008550405</v>
      </c>
      <c r="C187" s="6">
        <v>23110</v>
      </c>
      <c r="D187" s="2" t="s">
        <v>401</v>
      </c>
    </row>
    <row r="188" spans="1:4" x14ac:dyDescent="0.2">
      <c r="A188" s="2" t="s">
        <v>190</v>
      </c>
      <c r="B188" s="2">
        <v>8008414693</v>
      </c>
      <c r="C188" s="6">
        <v>32736</v>
      </c>
      <c r="D188" s="2" t="s">
        <v>402</v>
      </c>
    </row>
    <row r="189" spans="1:4" x14ac:dyDescent="0.2">
      <c r="A189" s="2" t="s">
        <v>191</v>
      </c>
      <c r="B189" s="4">
        <v>8002104525</v>
      </c>
      <c r="C189" s="6">
        <v>30574</v>
      </c>
      <c r="D189" s="2" t="s">
        <v>275</v>
      </c>
    </row>
    <row r="190" spans="1:4" x14ac:dyDescent="0.2">
      <c r="A190" s="2" t="s">
        <v>192</v>
      </c>
      <c r="B190" s="2">
        <v>8012274506</v>
      </c>
      <c r="C190" s="6">
        <v>25150</v>
      </c>
      <c r="D190" s="22">
        <v>0</v>
      </c>
    </row>
    <row r="191" spans="1:4" x14ac:dyDescent="0.2">
      <c r="A191" s="2" t="s">
        <v>193</v>
      </c>
      <c r="B191" s="2">
        <v>8010109571</v>
      </c>
      <c r="C191" s="6">
        <v>25973</v>
      </c>
      <c r="D191" s="22">
        <v>0</v>
      </c>
    </row>
    <row r="192" spans="1:4" x14ac:dyDescent="0.2">
      <c r="A192" s="2" t="s">
        <v>194</v>
      </c>
      <c r="B192" s="2">
        <v>2406022846</v>
      </c>
      <c r="C192" s="6">
        <v>27833</v>
      </c>
      <c r="D192" s="22">
        <v>0</v>
      </c>
    </row>
    <row r="193" spans="1:4" x14ac:dyDescent="0.2">
      <c r="A193" s="2" t="s">
        <v>195</v>
      </c>
      <c r="B193" s="2">
        <v>2103056345</v>
      </c>
      <c r="C193" s="6">
        <v>23900</v>
      </c>
      <c r="D193" s="26">
        <v>0</v>
      </c>
    </row>
    <row r="194" spans="1:4" x14ac:dyDescent="0.2">
      <c r="A194" s="2" t="s">
        <v>196</v>
      </c>
      <c r="B194" s="20">
        <v>2103057036</v>
      </c>
      <c r="C194" s="6">
        <v>17586</v>
      </c>
      <c r="D194" s="2" t="s">
        <v>403</v>
      </c>
    </row>
    <row r="195" spans="1:4" x14ac:dyDescent="0.2">
      <c r="A195" s="2" t="s">
        <v>197</v>
      </c>
      <c r="B195" s="2">
        <v>8003751953</v>
      </c>
      <c r="C195" s="6">
        <v>31061</v>
      </c>
      <c r="D195" s="2" t="s">
        <v>404</v>
      </c>
    </row>
    <row r="196" spans="1:4" x14ac:dyDescent="0.2">
      <c r="A196" s="2" t="s">
        <v>198</v>
      </c>
      <c r="B196" s="2">
        <v>8011010327</v>
      </c>
      <c r="C196" s="6">
        <v>30973</v>
      </c>
      <c r="D196" s="22">
        <v>0</v>
      </c>
    </row>
    <row r="197" spans="1:4" x14ac:dyDescent="0.2">
      <c r="A197" s="2" t="s">
        <v>199</v>
      </c>
      <c r="B197" s="2">
        <v>8004901649</v>
      </c>
      <c r="C197" s="6">
        <v>25306</v>
      </c>
      <c r="D197" s="2" t="s">
        <v>412</v>
      </c>
    </row>
    <row r="198" spans="1:4" x14ac:dyDescent="0.2">
      <c r="A198" s="2" t="s">
        <v>200</v>
      </c>
      <c r="B198" s="4">
        <v>8003188290</v>
      </c>
      <c r="C198" s="19">
        <v>15419</v>
      </c>
      <c r="D198" s="2" t="s">
        <v>405</v>
      </c>
    </row>
    <row r="199" spans="1:4" x14ac:dyDescent="0.2">
      <c r="A199" s="2" t="s">
        <v>201</v>
      </c>
      <c r="B199" s="2">
        <v>8013089179</v>
      </c>
      <c r="C199" s="6">
        <v>31744</v>
      </c>
      <c r="D199" s="22">
        <v>0</v>
      </c>
    </row>
    <row r="200" spans="1:4" x14ac:dyDescent="0.2">
      <c r="A200" s="2" t="s">
        <v>202</v>
      </c>
      <c r="B200" s="2">
        <v>8003080899</v>
      </c>
      <c r="C200" s="6">
        <v>27140</v>
      </c>
      <c r="D200" s="2" t="s">
        <v>406</v>
      </c>
    </row>
    <row r="201" spans="1:4" x14ac:dyDescent="0.2">
      <c r="A201" s="2" t="s">
        <v>203</v>
      </c>
      <c r="B201" s="2">
        <v>8005720989</v>
      </c>
      <c r="C201" s="6">
        <v>22478</v>
      </c>
      <c r="D201" s="22">
        <v>0</v>
      </c>
    </row>
    <row r="202" spans="1:4" x14ac:dyDescent="0.2">
      <c r="A202" s="2" t="s">
        <v>204</v>
      </c>
      <c r="B202" s="2">
        <v>1395015733</v>
      </c>
      <c r="C202" s="6">
        <v>23614</v>
      </c>
      <c r="D202" s="22">
        <v>0</v>
      </c>
    </row>
    <row r="203" spans="1:4" x14ac:dyDescent="0.2">
      <c r="A203" s="2" t="s">
        <v>205</v>
      </c>
      <c r="B203" s="4">
        <v>8010197216</v>
      </c>
      <c r="C203" s="6">
        <v>23966</v>
      </c>
      <c r="D203" s="22">
        <v>0</v>
      </c>
    </row>
    <row r="204" spans="1:4" x14ac:dyDescent="0.2">
      <c r="A204" s="2" t="s">
        <v>206</v>
      </c>
      <c r="B204" s="2">
        <v>8014048131</v>
      </c>
      <c r="C204" s="6">
        <v>23586</v>
      </c>
      <c r="D204" s="2" t="s">
        <v>407</v>
      </c>
    </row>
    <row r="205" spans="1:4" x14ac:dyDescent="0.2">
      <c r="A205" s="2" t="s">
        <v>207</v>
      </c>
      <c r="B205" s="2">
        <v>8009846503</v>
      </c>
      <c r="C205" s="6">
        <v>22674</v>
      </c>
      <c r="D205" s="2" t="s">
        <v>408</v>
      </c>
    </row>
    <row r="206" spans="1:4" x14ac:dyDescent="0.2">
      <c r="A206" s="2" t="s">
        <v>208</v>
      </c>
      <c r="B206" s="4">
        <v>8010059685</v>
      </c>
      <c r="C206" s="6">
        <v>23627</v>
      </c>
      <c r="D206" s="22">
        <v>0</v>
      </c>
    </row>
    <row r="207" spans="1:4" x14ac:dyDescent="0.2">
      <c r="A207" s="2" t="s">
        <v>209</v>
      </c>
      <c r="B207" s="2">
        <v>8010884325</v>
      </c>
      <c r="C207" s="6">
        <v>23218</v>
      </c>
      <c r="D207" s="22">
        <v>0</v>
      </c>
    </row>
    <row r="208" spans="1:4" x14ac:dyDescent="0.2">
      <c r="A208" s="12" t="s">
        <v>210</v>
      </c>
      <c r="B208" s="12">
        <v>8010677678</v>
      </c>
      <c r="C208" s="13">
        <v>20025</v>
      </c>
      <c r="D208" s="12">
        <v>0</v>
      </c>
    </row>
    <row r="209" spans="1:4" x14ac:dyDescent="0.2">
      <c r="A209" s="2" t="s">
        <v>211</v>
      </c>
      <c r="B209" s="4">
        <v>8005277436</v>
      </c>
      <c r="C209" s="6">
        <v>23513</v>
      </c>
      <c r="D209" s="22">
        <v>0</v>
      </c>
    </row>
    <row r="210" spans="1:4" x14ac:dyDescent="0.2">
      <c r="A210" s="2" t="s">
        <v>212</v>
      </c>
      <c r="B210" s="2">
        <v>8003547080</v>
      </c>
      <c r="C210" s="6">
        <v>24443</v>
      </c>
      <c r="D210" s="22">
        <v>0</v>
      </c>
    </row>
  </sheetData>
  <autoFilter ref="A1:D210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zoomScale="130" zoomScaleNormal="130" workbookViewId="0">
      <pane ySplit="1" topLeftCell="A32" activePane="bottomLeft" state="frozen"/>
      <selection pane="bottomLeft" activeCell="D158" sqref="D158"/>
    </sheetView>
  </sheetViews>
  <sheetFormatPr baseColWidth="10" defaultRowHeight="12.75" x14ac:dyDescent="0.2"/>
  <cols>
    <col min="1" max="1" width="19.7109375" style="2" customWidth="1"/>
    <col min="2" max="2" width="12" style="2" customWidth="1"/>
    <col min="3" max="3" width="16.7109375" style="2" bestFit="1" customWidth="1"/>
    <col min="4" max="4" width="11.7109375" style="2" customWidth="1"/>
    <col min="5" max="7" width="11.7109375" style="2" hidden="1" customWidth="1"/>
    <col min="8" max="8" width="90.28515625" style="2" customWidth="1"/>
    <col min="9" max="16384" width="11.42578125" style="2"/>
  </cols>
  <sheetData>
    <row r="1" spans="1:8" s="1" customFormat="1" x14ac:dyDescent="0.25">
      <c r="A1" s="1" t="s">
        <v>0</v>
      </c>
      <c r="B1" s="1" t="s">
        <v>1</v>
      </c>
      <c r="C1" s="5" t="s">
        <v>2</v>
      </c>
      <c r="D1" s="1" t="s">
        <v>3</v>
      </c>
      <c r="E1" s="1" t="s">
        <v>3</v>
      </c>
      <c r="F1" s="1" t="s">
        <v>3</v>
      </c>
      <c r="G1" s="18" t="s">
        <v>268</v>
      </c>
      <c r="H1" s="1" t="s">
        <v>415</v>
      </c>
    </row>
    <row r="2" spans="1:8" x14ac:dyDescent="0.2">
      <c r="A2" s="2" t="s">
        <v>4</v>
      </c>
      <c r="B2" s="2" t="s">
        <v>5</v>
      </c>
      <c r="C2" s="2" t="s">
        <v>5</v>
      </c>
      <c r="D2" s="2" t="s">
        <v>6</v>
      </c>
      <c r="E2" s="2" t="str">
        <f>LOWER(F2)</f>
        <v>aprovel, metformine, doliprane</v>
      </c>
      <c r="F2" s="2" t="s">
        <v>6</v>
      </c>
      <c r="G2" s="2" t="s">
        <v>6</v>
      </c>
    </row>
    <row r="3" spans="1:8" x14ac:dyDescent="0.2">
      <c r="A3" s="2" t="s">
        <v>7</v>
      </c>
      <c r="B3" s="2">
        <v>8012246338</v>
      </c>
      <c r="C3" s="6">
        <v>28126</v>
      </c>
      <c r="D3" s="2">
        <v>0</v>
      </c>
      <c r="E3" s="2" t="str">
        <f t="shared" ref="E3:E66" si="0">LOWER(F3)</f>
        <v>0</v>
      </c>
      <c r="F3" s="2">
        <v>0</v>
      </c>
      <c r="G3" s="2">
        <v>0</v>
      </c>
      <c r="H3" s="2" t="s">
        <v>213</v>
      </c>
    </row>
    <row r="4" spans="1:8" x14ac:dyDescent="0.2">
      <c r="A4" s="2" t="s">
        <v>8</v>
      </c>
      <c r="B4" s="2">
        <v>8012191605</v>
      </c>
      <c r="C4" s="6">
        <v>34877</v>
      </c>
      <c r="D4" s="2" t="s">
        <v>269</v>
      </c>
      <c r="E4" s="2" t="str">
        <f t="shared" si="0"/>
        <v>leelooge</v>
      </c>
      <c r="F4" s="2" t="s">
        <v>269</v>
      </c>
      <c r="G4" s="2" t="s">
        <v>214</v>
      </c>
    </row>
    <row r="5" spans="1:8" x14ac:dyDescent="0.2">
      <c r="A5" s="2" t="s">
        <v>9</v>
      </c>
      <c r="B5" s="2">
        <v>3416046391</v>
      </c>
      <c r="C5" s="6">
        <v>30207</v>
      </c>
      <c r="D5" s="2">
        <v>0</v>
      </c>
      <c r="E5" s="2" t="str">
        <f t="shared" si="0"/>
        <v>0</v>
      </c>
      <c r="F5" s="2">
        <v>0</v>
      </c>
      <c r="G5" s="2">
        <v>0</v>
      </c>
    </row>
    <row r="6" spans="1:8" x14ac:dyDescent="0.2">
      <c r="A6" s="2" t="s">
        <v>10</v>
      </c>
      <c r="B6" s="2">
        <v>8006924904</v>
      </c>
      <c r="C6" s="6">
        <v>25435</v>
      </c>
      <c r="D6" s="2" t="s">
        <v>215</v>
      </c>
      <c r="E6" s="2" t="str">
        <f t="shared" si="0"/>
        <v>xanax, prozac</v>
      </c>
      <c r="F6" s="2" t="s">
        <v>215</v>
      </c>
      <c r="G6" s="2" t="s">
        <v>215</v>
      </c>
    </row>
    <row r="7" spans="1:8" x14ac:dyDescent="0.2">
      <c r="A7" s="2" t="s">
        <v>11</v>
      </c>
      <c r="B7" s="2">
        <v>8010438732</v>
      </c>
      <c r="C7" s="6">
        <v>27592</v>
      </c>
      <c r="D7" s="2" t="s">
        <v>216</v>
      </c>
      <c r="E7" s="2" t="str">
        <f t="shared" si="0"/>
        <v>ventoline</v>
      </c>
      <c r="F7" s="2" t="s">
        <v>216</v>
      </c>
      <c r="G7" s="2" t="s">
        <v>216</v>
      </c>
    </row>
    <row r="8" spans="1:8" x14ac:dyDescent="0.2">
      <c r="A8" s="2" t="s">
        <v>12</v>
      </c>
      <c r="B8" s="2">
        <v>3113005709</v>
      </c>
      <c r="C8" s="6">
        <v>17400</v>
      </c>
      <c r="D8" s="2" t="s">
        <v>217</v>
      </c>
      <c r="E8" s="2" t="str">
        <f t="shared" si="0"/>
        <v>levothyrox</v>
      </c>
      <c r="F8" s="2" t="s">
        <v>217</v>
      </c>
      <c r="G8" s="2" t="s">
        <v>217</v>
      </c>
    </row>
    <row r="9" spans="1:8" x14ac:dyDescent="0.2">
      <c r="A9" s="2" t="s">
        <v>13</v>
      </c>
      <c r="B9" s="2">
        <v>8012220697</v>
      </c>
      <c r="C9" s="6">
        <v>22700</v>
      </c>
      <c r="D9" s="2" t="s">
        <v>218</v>
      </c>
      <c r="E9" s="2" t="str">
        <f t="shared" si="0"/>
        <v>innovair, incruse, levothyrox, tahor, gasviscon, imovane, plavix, doliprane, propranolol, inexium, atarax</v>
      </c>
      <c r="F9" s="2" t="s">
        <v>218</v>
      </c>
      <c r="G9" s="2" t="s">
        <v>218</v>
      </c>
    </row>
    <row r="10" spans="1:8" x14ac:dyDescent="0.2">
      <c r="A10" s="2" t="s">
        <v>14</v>
      </c>
      <c r="B10" s="2">
        <v>3517000719</v>
      </c>
      <c r="C10" s="6">
        <v>21894</v>
      </c>
      <c r="D10" s="2">
        <v>0</v>
      </c>
      <c r="E10" s="2" t="str">
        <f t="shared" si="0"/>
        <v>0</v>
      </c>
      <c r="F10" s="2">
        <v>0</v>
      </c>
      <c r="G10" s="2">
        <v>0</v>
      </c>
    </row>
    <row r="11" spans="1:8" x14ac:dyDescent="0.2">
      <c r="A11" s="2" t="s">
        <v>15</v>
      </c>
      <c r="B11" s="2">
        <v>8010062012</v>
      </c>
      <c r="C11" s="6">
        <v>19285</v>
      </c>
      <c r="D11" s="2" t="s">
        <v>217</v>
      </c>
      <c r="E11" s="2" t="str">
        <f t="shared" si="0"/>
        <v>levothyrox</v>
      </c>
      <c r="F11" s="2" t="s">
        <v>217</v>
      </c>
      <c r="G11" s="2" t="s">
        <v>217</v>
      </c>
    </row>
    <row r="12" spans="1:8" x14ac:dyDescent="0.2">
      <c r="A12" s="2" t="s">
        <v>16</v>
      </c>
      <c r="B12" s="2">
        <v>3315041691</v>
      </c>
      <c r="C12" s="6">
        <v>30537</v>
      </c>
      <c r="D12" s="2">
        <v>0</v>
      </c>
      <c r="E12" s="2" t="str">
        <f t="shared" si="0"/>
        <v>0</v>
      </c>
      <c r="F12" s="2">
        <v>0</v>
      </c>
      <c r="G12" s="2">
        <v>0</v>
      </c>
    </row>
    <row r="13" spans="1:8" x14ac:dyDescent="0.2">
      <c r="A13" s="2" t="s">
        <v>17</v>
      </c>
      <c r="B13" s="2">
        <v>8011145043</v>
      </c>
      <c r="C13" s="6">
        <v>29082</v>
      </c>
      <c r="D13" s="2">
        <v>0</v>
      </c>
      <c r="E13" s="2" t="str">
        <f t="shared" si="0"/>
        <v>0</v>
      </c>
      <c r="F13" s="2">
        <v>0</v>
      </c>
      <c r="G13" s="2">
        <v>0</v>
      </c>
    </row>
    <row r="14" spans="1:8" x14ac:dyDescent="0.2">
      <c r="A14" s="2" t="s">
        <v>18</v>
      </c>
      <c r="B14" s="2">
        <v>8013299313</v>
      </c>
      <c r="C14" s="6">
        <v>28232</v>
      </c>
      <c r="D14" s="2">
        <v>0</v>
      </c>
      <c r="E14" s="2" t="str">
        <f t="shared" si="0"/>
        <v>0</v>
      </c>
      <c r="F14" s="2">
        <v>0</v>
      </c>
      <c r="G14" s="2">
        <v>0</v>
      </c>
      <c r="H14" s="2" t="s">
        <v>219</v>
      </c>
    </row>
    <row r="15" spans="1:8" x14ac:dyDescent="0.2">
      <c r="A15" s="2" t="s">
        <v>19</v>
      </c>
      <c r="B15" s="2">
        <v>8012273773</v>
      </c>
      <c r="C15" s="6">
        <v>23850</v>
      </c>
      <c r="D15" s="2">
        <v>0</v>
      </c>
      <c r="E15" s="2" t="str">
        <f t="shared" si="0"/>
        <v>0</v>
      </c>
      <c r="F15" s="2">
        <v>0</v>
      </c>
      <c r="G15" s="2">
        <v>0</v>
      </c>
    </row>
    <row r="16" spans="1:8" x14ac:dyDescent="0.2">
      <c r="A16" s="2" t="s">
        <v>20</v>
      </c>
      <c r="B16" s="2">
        <v>8010219468</v>
      </c>
      <c r="C16" s="6">
        <v>22032</v>
      </c>
      <c r="D16" s="2" t="s">
        <v>270</v>
      </c>
      <c r="E16" s="2" t="str">
        <f t="shared" si="0"/>
        <v>laroxyl, dolipran</v>
      </c>
      <c r="F16" s="2" t="s">
        <v>270</v>
      </c>
      <c r="G16" s="2" t="s">
        <v>220</v>
      </c>
    </row>
    <row r="17" spans="1:7" x14ac:dyDescent="0.2">
      <c r="A17" s="2" t="s">
        <v>21</v>
      </c>
      <c r="B17" s="2">
        <v>8011853241</v>
      </c>
      <c r="C17" s="6">
        <v>28367</v>
      </c>
      <c r="D17" s="2">
        <v>0</v>
      </c>
      <c r="E17" s="2" t="str">
        <f t="shared" si="0"/>
        <v>0</v>
      </c>
      <c r="F17" s="2">
        <v>0</v>
      </c>
      <c r="G17" s="2">
        <v>0</v>
      </c>
    </row>
    <row r="18" spans="1:7" x14ac:dyDescent="0.2">
      <c r="A18" s="2" t="s">
        <v>22</v>
      </c>
      <c r="B18" s="2">
        <v>3315052152</v>
      </c>
      <c r="C18" s="6">
        <v>23012</v>
      </c>
      <c r="D18" s="2" t="s">
        <v>300</v>
      </c>
      <c r="E18" s="2" t="str">
        <f t="shared" si="0"/>
        <v>thyrozol, metformine, atenolol</v>
      </c>
      <c r="F18" s="2" t="s">
        <v>271</v>
      </c>
      <c r="G18" s="2" t="s">
        <v>221</v>
      </c>
    </row>
    <row r="19" spans="1:7" x14ac:dyDescent="0.2">
      <c r="A19" s="2" t="s">
        <v>23</v>
      </c>
      <c r="B19" s="2">
        <v>8012292820</v>
      </c>
      <c r="C19" s="6">
        <v>31716</v>
      </c>
      <c r="D19" s="2">
        <v>0</v>
      </c>
      <c r="E19" s="2" t="str">
        <f t="shared" si="0"/>
        <v>0</v>
      </c>
      <c r="F19" s="2">
        <v>0</v>
      </c>
      <c r="G19" s="2">
        <v>0</v>
      </c>
    </row>
    <row r="20" spans="1:7" x14ac:dyDescent="0.2">
      <c r="A20" s="2" t="s">
        <v>24</v>
      </c>
      <c r="B20" s="2">
        <v>8008814765</v>
      </c>
      <c r="C20" s="6">
        <v>29069</v>
      </c>
      <c r="D20" s="2">
        <v>0</v>
      </c>
      <c r="E20" s="2" t="str">
        <f t="shared" si="0"/>
        <v>0</v>
      </c>
      <c r="F20" s="2">
        <v>0</v>
      </c>
      <c r="G20" s="2">
        <v>0</v>
      </c>
    </row>
    <row r="21" spans="1:7" x14ac:dyDescent="0.2">
      <c r="A21" s="2" t="s">
        <v>25</v>
      </c>
      <c r="B21" s="2">
        <v>8011589502</v>
      </c>
      <c r="C21" s="6">
        <v>26733</v>
      </c>
      <c r="D21" s="2">
        <v>0</v>
      </c>
      <c r="E21" s="2" t="str">
        <f t="shared" si="0"/>
        <v>0</v>
      </c>
      <c r="F21" s="2">
        <v>0</v>
      </c>
      <c r="G21" s="2">
        <v>0</v>
      </c>
    </row>
    <row r="22" spans="1:7" x14ac:dyDescent="0.2">
      <c r="A22" s="2" t="s">
        <v>26</v>
      </c>
      <c r="B22" s="2">
        <v>1191356450</v>
      </c>
      <c r="C22" s="6">
        <v>21461</v>
      </c>
      <c r="D22" s="2">
        <v>0</v>
      </c>
      <c r="E22" s="2" t="str">
        <f t="shared" si="0"/>
        <v>0</v>
      </c>
      <c r="F22" s="2">
        <v>0</v>
      </c>
      <c r="G22" s="2">
        <v>0</v>
      </c>
    </row>
    <row r="23" spans="1:7" x14ac:dyDescent="0.2">
      <c r="A23" s="2" t="s">
        <v>27</v>
      </c>
      <c r="B23" s="2">
        <v>8010143070</v>
      </c>
      <c r="C23" s="6">
        <v>18569</v>
      </c>
      <c r="D23" s="2">
        <v>0</v>
      </c>
      <c r="E23" s="2" t="str">
        <f t="shared" si="0"/>
        <v>0</v>
      </c>
      <c r="F23" s="2">
        <v>0</v>
      </c>
      <c r="G23" s="2">
        <v>0</v>
      </c>
    </row>
    <row r="24" spans="1:7" x14ac:dyDescent="0.2">
      <c r="A24" s="2" t="s">
        <v>28</v>
      </c>
      <c r="B24" s="2">
        <v>3416054033</v>
      </c>
      <c r="C24" s="6">
        <v>25300</v>
      </c>
      <c r="D24" s="2">
        <v>0</v>
      </c>
      <c r="E24" s="2" t="str">
        <f t="shared" si="0"/>
        <v>0</v>
      </c>
      <c r="F24" s="2">
        <v>0</v>
      </c>
      <c r="G24" s="2">
        <v>0</v>
      </c>
    </row>
    <row r="25" spans="1:7" x14ac:dyDescent="0.2">
      <c r="A25" s="2" t="s">
        <v>29</v>
      </c>
      <c r="B25" s="2">
        <v>8014756898</v>
      </c>
      <c r="C25" s="6">
        <v>28866</v>
      </c>
      <c r="D25" s="2">
        <v>0</v>
      </c>
      <c r="E25" s="2" t="str">
        <f t="shared" si="0"/>
        <v>0</v>
      </c>
      <c r="F25" s="2">
        <v>0</v>
      </c>
      <c r="G25" s="2">
        <v>0</v>
      </c>
    </row>
    <row r="26" spans="1:7" x14ac:dyDescent="0.2">
      <c r="A26" s="2" t="s">
        <v>30</v>
      </c>
      <c r="B26" s="2">
        <v>3214014803</v>
      </c>
      <c r="C26" s="6">
        <v>28295</v>
      </c>
      <c r="D26" s="2">
        <v>0</v>
      </c>
      <c r="E26" s="2" t="str">
        <f t="shared" si="0"/>
        <v>0</v>
      </c>
      <c r="F26" s="2">
        <v>0</v>
      </c>
      <c r="G26" s="2">
        <v>0</v>
      </c>
    </row>
    <row r="27" spans="1:7" x14ac:dyDescent="0.2">
      <c r="A27" s="2" t="s">
        <v>31</v>
      </c>
      <c r="B27" s="2">
        <v>8011187926</v>
      </c>
      <c r="C27" s="6">
        <v>28898</v>
      </c>
      <c r="D27" s="2" t="s">
        <v>272</v>
      </c>
      <c r="E27" s="2" t="str">
        <f t="shared" si="0"/>
        <v>seroplex, tolexine,  xanax</v>
      </c>
      <c r="F27" s="2" t="s">
        <v>272</v>
      </c>
      <c r="G27" s="2" t="s">
        <v>222</v>
      </c>
    </row>
    <row r="28" spans="1:7" x14ac:dyDescent="0.2">
      <c r="A28" s="2" t="s">
        <v>32</v>
      </c>
      <c r="B28" s="2">
        <v>8010102002</v>
      </c>
      <c r="C28" s="6">
        <v>25798</v>
      </c>
      <c r="D28" s="2" t="s">
        <v>223</v>
      </c>
      <c r="E28" s="2" t="str">
        <f t="shared" si="0"/>
        <v>adepal</v>
      </c>
      <c r="F28" s="2" t="s">
        <v>223</v>
      </c>
      <c r="G28" s="2" t="s">
        <v>223</v>
      </c>
    </row>
    <row r="29" spans="1:7" x14ac:dyDescent="0.2">
      <c r="A29" s="2" t="s">
        <v>33</v>
      </c>
      <c r="B29" s="2">
        <v>3416058509</v>
      </c>
      <c r="C29" s="6">
        <v>27407</v>
      </c>
      <c r="D29" s="2">
        <v>0</v>
      </c>
      <c r="E29" s="2" t="str">
        <f t="shared" si="0"/>
        <v>0</v>
      </c>
      <c r="F29" s="2">
        <v>0</v>
      </c>
      <c r="G29" s="2">
        <v>0</v>
      </c>
    </row>
    <row r="30" spans="1:7" x14ac:dyDescent="0.2">
      <c r="A30" s="2" t="s">
        <v>34</v>
      </c>
      <c r="B30" s="2">
        <v>8011527596</v>
      </c>
      <c r="C30" s="6">
        <v>30082</v>
      </c>
      <c r="D30" s="2">
        <v>0</v>
      </c>
      <c r="E30" s="2" t="str">
        <f t="shared" si="0"/>
        <v>0</v>
      </c>
      <c r="F30" s="2">
        <v>0</v>
      </c>
      <c r="G30" s="2">
        <v>0</v>
      </c>
    </row>
    <row r="31" spans="1:7" x14ac:dyDescent="0.2">
      <c r="A31" s="2" t="s">
        <v>35</v>
      </c>
      <c r="B31" s="2">
        <v>3416022235</v>
      </c>
      <c r="C31" s="6">
        <v>27857</v>
      </c>
      <c r="D31" s="2" t="s">
        <v>273</v>
      </c>
      <c r="E31" s="2" t="str">
        <f t="shared" si="0"/>
        <v>ramipril</v>
      </c>
      <c r="F31" s="2" t="s">
        <v>273</v>
      </c>
      <c r="G31" s="2" t="s">
        <v>224</v>
      </c>
    </row>
    <row r="32" spans="1:7" x14ac:dyDescent="0.2">
      <c r="A32" s="2" t="s">
        <v>36</v>
      </c>
      <c r="B32" s="2">
        <v>8014114192</v>
      </c>
      <c r="C32" s="6">
        <v>23722</v>
      </c>
      <c r="D32" s="2">
        <v>0</v>
      </c>
      <c r="E32" s="2" t="str">
        <f t="shared" si="0"/>
        <v>0</v>
      </c>
      <c r="F32" s="2">
        <v>0</v>
      </c>
      <c r="G32" s="2">
        <v>0</v>
      </c>
    </row>
    <row r="33" spans="1:8" x14ac:dyDescent="0.2">
      <c r="A33" s="2" t="s">
        <v>37</v>
      </c>
      <c r="B33" s="2">
        <v>8010147607</v>
      </c>
      <c r="C33" s="6">
        <v>25880</v>
      </c>
      <c r="D33" s="2">
        <v>0</v>
      </c>
      <c r="E33" s="2" t="str">
        <f t="shared" si="0"/>
        <v>0</v>
      </c>
      <c r="F33" s="2">
        <v>0</v>
      </c>
      <c r="G33" s="2">
        <v>0</v>
      </c>
    </row>
    <row r="34" spans="1:8" x14ac:dyDescent="0.2">
      <c r="A34" s="2" t="s">
        <v>38</v>
      </c>
      <c r="B34" s="2">
        <v>8002318065</v>
      </c>
      <c r="C34" s="6">
        <v>25041</v>
      </c>
      <c r="D34" s="2" t="s">
        <v>326</v>
      </c>
      <c r="E34" s="2" t="str">
        <f t="shared" si="0"/>
        <v xml:space="preserve">metformine, cadue, ventoline , kardégic, meteoxane, zolpidem, clomipramine, valium, seretide </v>
      </c>
      <c r="F34" s="2" t="s">
        <v>274</v>
      </c>
      <c r="G34" s="2" t="s">
        <v>225</v>
      </c>
    </row>
    <row r="35" spans="1:8" s="3" customFormat="1" x14ac:dyDescent="0.2">
      <c r="A35" s="3" t="s">
        <v>39</v>
      </c>
      <c r="B35" s="3">
        <v>2204048267</v>
      </c>
      <c r="C35" s="7">
        <v>20422</v>
      </c>
      <c r="D35" s="3">
        <v>0</v>
      </c>
      <c r="E35" s="2" t="str">
        <f t="shared" si="0"/>
        <v>0</v>
      </c>
      <c r="F35" s="3">
        <v>0</v>
      </c>
      <c r="G35" s="3">
        <v>0</v>
      </c>
      <c r="H35" s="3" t="s">
        <v>226</v>
      </c>
    </row>
    <row r="36" spans="1:8" x14ac:dyDescent="0.2">
      <c r="A36" s="2" t="s">
        <v>40</v>
      </c>
      <c r="B36" s="2">
        <v>8006891324</v>
      </c>
      <c r="C36" s="6">
        <v>24943</v>
      </c>
      <c r="D36" s="2" t="s">
        <v>275</v>
      </c>
      <c r="E36" s="2" t="str">
        <f t="shared" si="0"/>
        <v>diucuivre</v>
      </c>
      <c r="F36" s="2" t="s">
        <v>275</v>
      </c>
      <c r="G36" s="2" t="s">
        <v>227</v>
      </c>
    </row>
    <row r="37" spans="1:8" x14ac:dyDescent="0.2">
      <c r="A37" s="2" t="s">
        <v>41</v>
      </c>
      <c r="B37" s="2">
        <v>2204036290</v>
      </c>
      <c r="C37" s="6">
        <v>20231</v>
      </c>
      <c r="D37" s="2">
        <v>0</v>
      </c>
      <c r="E37" s="2" t="str">
        <f t="shared" si="0"/>
        <v>0</v>
      </c>
      <c r="F37" s="2">
        <v>0</v>
      </c>
      <c r="G37" s="2">
        <v>0</v>
      </c>
      <c r="H37" s="2" t="s">
        <v>228</v>
      </c>
    </row>
    <row r="38" spans="1:8" x14ac:dyDescent="0.2">
      <c r="A38" s="2" t="s">
        <v>229</v>
      </c>
      <c r="B38" s="2">
        <v>3315003820</v>
      </c>
      <c r="C38" s="6">
        <v>17146</v>
      </c>
      <c r="D38" s="2" t="s">
        <v>301</v>
      </c>
      <c r="E38" s="2" t="str">
        <f t="shared" si="0"/>
        <v>biprofenid, helicidine</v>
      </c>
      <c r="F38" s="2" t="s">
        <v>276</v>
      </c>
      <c r="G38" s="2" t="s">
        <v>230</v>
      </c>
    </row>
    <row r="39" spans="1:8" x14ac:dyDescent="0.2">
      <c r="A39" s="2" t="s">
        <v>42</v>
      </c>
      <c r="B39" s="2">
        <v>8011141055</v>
      </c>
      <c r="C39" s="6">
        <v>30462</v>
      </c>
      <c r="D39" s="2" t="s">
        <v>231</v>
      </c>
      <c r="E39" s="2" t="str">
        <f t="shared" si="0"/>
        <v>optilova</v>
      </c>
      <c r="F39" s="2" t="s">
        <v>231</v>
      </c>
      <c r="G39" s="2" t="s">
        <v>231</v>
      </c>
    </row>
    <row r="40" spans="1:8" x14ac:dyDescent="0.2">
      <c r="A40" s="2" t="s">
        <v>43</v>
      </c>
      <c r="B40" s="2">
        <v>8004727267</v>
      </c>
      <c r="C40" s="6">
        <v>27010</v>
      </c>
      <c r="D40" s="2" t="s">
        <v>302</v>
      </c>
      <c r="E40" s="2" t="str">
        <f t="shared" si="0"/>
        <v>prozac, seresta, stilnox</v>
      </c>
      <c r="F40" s="2" t="s">
        <v>283</v>
      </c>
      <c r="G40" s="2" t="s">
        <v>232</v>
      </c>
    </row>
    <row r="41" spans="1:8" x14ac:dyDescent="0.2">
      <c r="A41" s="2" t="s">
        <v>44</v>
      </c>
      <c r="B41" s="2">
        <v>2002032019</v>
      </c>
      <c r="C41" s="6">
        <v>11611</v>
      </c>
      <c r="D41" s="2">
        <v>0</v>
      </c>
      <c r="E41" s="2" t="str">
        <f t="shared" si="0"/>
        <v>0</v>
      </c>
      <c r="F41" s="2">
        <v>0</v>
      </c>
      <c r="G41" s="2">
        <v>0</v>
      </c>
      <c r="H41" s="2" t="s">
        <v>228</v>
      </c>
    </row>
    <row r="42" spans="1:8" x14ac:dyDescent="0.2">
      <c r="A42" s="2" t="s">
        <v>45</v>
      </c>
      <c r="B42" s="2">
        <v>8010556220</v>
      </c>
      <c r="C42" s="6">
        <v>21668</v>
      </c>
      <c r="D42" s="2">
        <v>0</v>
      </c>
      <c r="E42" s="2" t="str">
        <f t="shared" si="0"/>
        <v>0</v>
      </c>
      <c r="F42" s="2">
        <v>0</v>
      </c>
      <c r="G42" s="2">
        <v>0</v>
      </c>
    </row>
    <row r="43" spans="1:8" x14ac:dyDescent="0.2">
      <c r="A43" s="2" t="s">
        <v>46</v>
      </c>
      <c r="B43" s="2">
        <v>8009135918</v>
      </c>
      <c r="C43" s="23">
        <v>22121</v>
      </c>
      <c r="D43" s="2" t="s">
        <v>324</v>
      </c>
      <c r="E43" s="2" t="str">
        <f t="shared" si="0"/>
        <v>crestor,  coveram, eupressyl,  uvedose, lasilix</v>
      </c>
      <c r="F43" s="2" t="s">
        <v>284</v>
      </c>
      <c r="G43" s="2" t="s">
        <v>233</v>
      </c>
      <c r="H43" s="24" t="s">
        <v>413</v>
      </c>
    </row>
    <row r="44" spans="1:8" x14ac:dyDescent="0.2">
      <c r="A44" s="2" t="s">
        <v>48</v>
      </c>
      <c r="B44" s="2">
        <v>2305037830</v>
      </c>
      <c r="C44" s="6">
        <v>19875</v>
      </c>
      <c r="D44" s="2">
        <v>0</v>
      </c>
      <c r="E44" s="2" t="str">
        <f t="shared" si="0"/>
        <v>0</v>
      </c>
      <c r="F44" s="2">
        <v>0</v>
      </c>
      <c r="G44" s="2">
        <v>0</v>
      </c>
    </row>
    <row r="45" spans="1:8" x14ac:dyDescent="0.2">
      <c r="A45" s="2" t="s">
        <v>49</v>
      </c>
      <c r="B45" s="2">
        <v>3416043939</v>
      </c>
      <c r="C45" s="6">
        <v>17579</v>
      </c>
      <c r="D45" s="2">
        <v>0</v>
      </c>
      <c r="E45" s="2" t="str">
        <f t="shared" si="0"/>
        <v>0</v>
      </c>
      <c r="F45" s="2">
        <v>0</v>
      </c>
      <c r="G45" s="2">
        <v>0</v>
      </c>
    </row>
    <row r="46" spans="1:8" x14ac:dyDescent="0.2">
      <c r="A46" s="2" t="s">
        <v>50</v>
      </c>
      <c r="B46" s="2">
        <v>8010319214</v>
      </c>
      <c r="C46" s="6">
        <v>32621</v>
      </c>
      <c r="D46" s="2" t="s">
        <v>303</v>
      </c>
      <c r="E46" s="2" t="str">
        <f t="shared" si="0"/>
        <v xml:space="preserve">inorial </v>
      </c>
      <c r="F46" s="2" t="s">
        <v>277</v>
      </c>
      <c r="G46" s="2" t="s">
        <v>234</v>
      </c>
    </row>
    <row r="47" spans="1:8" x14ac:dyDescent="0.2">
      <c r="A47" s="2" t="s">
        <v>51</v>
      </c>
      <c r="B47" s="2">
        <v>1496059263</v>
      </c>
      <c r="C47" s="6">
        <v>20308</v>
      </c>
      <c r="D47" s="2" t="s">
        <v>304</v>
      </c>
      <c r="E47" s="2" t="str">
        <f t="shared" si="0"/>
        <v xml:space="preserve">kardegic, lamictal, deroxat, baclofene, zelitrex,  triflucan, gcsf </v>
      </c>
      <c r="F47" s="2" t="s">
        <v>285</v>
      </c>
      <c r="G47" s="2" t="s">
        <v>235</v>
      </c>
    </row>
    <row r="48" spans="1:8" x14ac:dyDescent="0.2">
      <c r="A48" s="2" t="s">
        <v>52</v>
      </c>
      <c r="B48" s="4">
        <v>8010057263</v>
      </c>
      <c r="C48" s="6">
        <v>16944</v>
      </c>
      <c r="D48" s="2">
        <v>0</v>
      </c>
      <c r="E48" s="2" t="str">
        <f t="shared" si="0"/>
        <v>0</v>
      </c>
      <c r="F48" s="2">
        <v>0</v>
      </c>
      <c r="G48" s="2">
        <v>0</v>
      </c>
    </row>
    <row r="49" spans="1:8" x14ac:dyDescent="0.2">
      <c r="A49" s="2" t="s">
        <v>53</v>
      </c>
      <c r="B49" s="2">
        <v>1294048561</v>
      </c>
      <c r="C49" s="6">
        <v>18632</v>
      </c>
      <c r="D49" s="2" t="s">
        <v>305</v>
      </c>
      <c r="E49" s="2" t="str">
        <f t="shared" si="0"/>
        <v>stent, bisoprolol, kardegic, tahor</v>
      </c>
      <c r="F49" s="2" t="s">
        <v>286</v>
      </c>
      <c r="G49" s="2" t="s">
        <v>236</v>
      </c>
    </row>
    <row r="50" spans="1:8" x14ac:dyDescent="0.2">
      <c r="A50" s="2" t="s">
        <v>54</v>
      </c>
      <c r="B50" s="2">
        <v>8014185254</v>
      </c>
      <c r="C50" s="6">
        <v>20625</v>
      </c>
      <c r="D50" s="2">
        <v>0</v>
      </c>
      <c r="E50" s="2" t="str">
        <f t="shared" si="0"/>
        <v>0</v>
      </c>
      <c r="F50" s="2">
        <v>0</v>
      </c>
      <c r="G50" s="2">
        <v>0</v>
      </c>
    </row>
    <row r="51" spans="1:8" x14ac:dyDescent="0.2">
      <c r="A51" s="2" t="s">
        <v>55</v>
      </c>
      <c r="B51" s="4">
        <v>8004679704</v>
      </c>
      <c r="C51" s="6">
        <v>18931</v>
      </c>
      <c r="D51" s="2">
        <v>0</v>
      </c>
      <c r="E51" s="2" t="str">
        <f t="shared" si="0"/>
        <v>0</v>
      </c>
      <c r="F51" s="2">
        <v>0</v>
      </c>
      <c r="G51" s="2">
        <v>0</v>
      </c>
    </row>
    <row r="52" spans="1:8" x14ac:dyDescent="0.2">
      <c r="A52" s="2" t="s">
        <v>56</v>
      </c>
      <c r="B52" s="2">
        <v>2911049117</v>
      </c>
      <c r="C52" s="6">
        <v>18813</v>
      </c>
      <c r="D52" s="2">
        <v>0</v>
      </c>
      <c r="E52" s="2" t="str">
        <f t="shared" si="0"/>
        <v>0</v>
      </c>
      <c r="F52" s="2">
        <v>0</v>
      </c>
      <c r="G52" s="2">
        <v>0</v>
      </c>
    </row>
    <row r="53" spans="1:8" x14ac:dyDescent="0.2">
      <c r="A53" s="2" t="s">
        <v>57</v>
      </c>
      <c r="B53" s="2">
        <v>3517017401</v>
      </c>
      <c r="C53" s="6">
        <v>17949</v>
      </c>
      <c r="D53" s="2">
        <v>0</v>
      </c>
      <c r="E53" s="2" t="str">
        <f t="shared" si="0"/>
        <v>0</v>
      </c>
      <c r="F53" s="2">
        <v>0</v>
      </c>
      <c r="G53" s="2">
        <v>0</v>
      </c>
    </row>
    <row r="54" spans="1:8" x14ac:dyDescent="0.2">
      <c r="A54" s="2" t="s">
        <v>58</v>
      </c>
      <c r="B54" s="2">
        <v>2204055640</v>
      </c>
      <c r="C54" s="6">
        <v>25071</v>
      </c>
      <c r="D54" s="2">
        <v>0</v>
      </c>
      <c r="E54" s="2" t="str">
        <f t="shared" si="0"/>
        <v>0</v>
      </c>
      <c r="F54" s="2">
        <v>0</v>
      </c>
      <c r="G54" s="2">
        <v>0</v>
      </c>
      <c r="H54" s="2" t="s">
        <v>228</v>
      </c>
    </row>
    <row r="55" spans="1:8" x14ac:dyDescent="0.2">
      <c r="A55" s="2" t="s">
        <v>59</v>
      </c>
      <c r="B55" s="2">
        <v>8007276319</v>
      </c>
      <c r="C55" s="6">
        <v>22859</v>
      </c>
      <c r="D55" s="2" t="s">
        <v>306</v>
      </c>
      <c r="E55" s="2" t="str">
        <f t="shared" si="0"/>
        <v>glucophage, isoptine, irbesartan</v>
      </c>
      <c r="F55" s="2" t="s">
        <v>287</v>
      </c>
      <c r="G55" s="2" t="s">
        <v>237</v>
      </c>
    </row>
    <row r="56" spans="1:8" x14ac:dyDescent="0.2">
      <c r="A56" s="2" t="s">
        <v>60</v>
      </c>
      <c r="B56" s="2">
        <v>8002186011</v>
      </c>
      <c r="C56" s="6">
        <v>29207</v>
      </c>
      <c r="D56" s="2" t="s">
        <v>278</v>
      </c>
      <c r="E56" s="2" t="str">
        <f t="shared" si="0"/>
        <v>diumirena</v>
      </c>
      <c r="F56" s="2" t="s">
        <v>278</v>
      </c>
      <c r="G56" s="2" t="s">
        <v>238</v>
      </c>
    </row>
    <row r="57" spans="1:8" x14ac:dyDescent="0.2">
      <c r="A57" s="2" t="s">
        <v>61</v>
      </c>
      <c r="B57" s="2">
        <v>2204040757</v>
      </c>
      <c r="C57" s="6">
        <v>18694</v>
      </c>
      <c r="D57" s="2">
        <v>0</v>
      </c>
      <c r="E57" s="2" t="str">
        <f t="shared" si="0"/>
        <v>0</v>
      </c>
      <c r="F57" s="2">
        <v>0</v>
      </c>
      <c r="G57" s="2">
        <v>0</v>
      </c>
      <c r="H57" s="2" t="s">
        <v>228</v>
      </c>
    </row>
    <row r="58" spans="1:8" x14ac:dyDescent="0.2">
      <c r="A58" s="2" t="s">
        <v>62</v>
      </c>
      <c r="B58" s="2">
        <v>8004695606</v>
      </c>
      <c r="C58" s="6">
        <v>16838</v>
      </c>
      <c r="D58" s="2" t="s">
        <v>307</v>
      </c>
      <c r="E58" s="2" t="str">
        <f t="shared" si="0"/>
        <v>lumigan, azopt, corvasal, lercan, kardegic, crestor, lexomil</v>
      </c>
      <c r="F58" s="2" t="s">
        <v>288</v>
      </c>
      <c r="G58" s="2" t="s">
        <v>239</v>
      </c>
    </row>
    <row r="59" spans="1:8" x14ac:dyDescent="0.2">
      <c r="A59" s="2" t="s">
        <v>63</v>
      </c>
      <c r="B59" s="2">
        <v>3416056581</v>
      </c>
      <c r="C59" s="6">
        <v>27613</v>
      </c>
      <c r="D59" s="2">
        <v>0</v>
      </c>
      <c r="E59" s="2" t="str">
        <f t="shared" si="0"/>
        <v>0</v>
      </c>
      <c r="F59" s="2">
        <v>0</v>
      </c>
      <c r="G59" s="2">
        <v>0</v>
      </c>
      <c r="H59" s="2" t="s">
        <v>240</v>
      </c>
    </row>
    <row r="60" spans="1:8" x14ac:dyDescent="0.2">
      <c r="A60" s="2" t="s">
        <v>64</v>
      </c>
      <c r="B60" s="2">
        <v>8005673516</v>
      </c>
      <c r="C60" s="6">
        <v>21513</v>
      </c>
      <c r="D60" s="2" t="s">
        <v>327</v>
      </c>
      <c r="E60" s="2" t="str">
        <f t="shared" si="0"/>
        <v>cardensiel, kardégic</v>
      </c>
      <c r="F60" s="2" t="s">
        <v>279</v>
      </c>
      <c r="G60" s="2" t="s">
        <v>241</v>
      </c>
    </row>
    <row r="61" spans="1:8" x14ac:dyDescent="0.2">
      <c r="A61" s="2" t="s">
        <v>65</v>
      </c>
      <c r="B61" s="2">
        <v>8010061723</v>
      </c>
      <c r="C61" s="6">
        <v>30748</v>
      </c>
      <c r="D61" s="2" t="s">
        <v>242</v>
      </c>
      <c r="E61" s="2" t="str">
        <f t="shared" si="0"/>
        <v>doliprane</v>
      </c>
      <c r="F61" s="2" t="s">
        <v>242</v>
      </c>
      <c r="G61" s="2" t="s">
        <v>242</v>
      </c>
    </row>
    <row r="62" spans="1:8" x14ac:dyDescent="0.2">
      <c r="A62" s="2" t="s">
        <v>66</v>
      </c>
      <c r="B62" s="2">
        <v>8011730514</v>
      </c>
      <c r="C62" s="6">
        <v>21291</v>
      </c>
      <c r="D62" s="2" t="s">
        <v>325</v>
      </c>
      <c r="E62" s="2" t="str">
        <f t="shared" si="0"/>
        <v>euthyral,  mopral, homéopathie.</v>
      </c>
      <c r="F62" s="2" t="s">
        <v>289</v>
      </c>
      <c r="G62" s="2" t="s">
        <v>243</v>
      </c>
    </row>
    <row r="63" spans="1:8" x14ac:dyDescent="0.2">
      <c r="A63" s="2" t="s">
        <v>67</v>
      </c>
      <c r="B63" s="2">
        <v>8008507847</v>
      </c>
      <c r="C63" s="6">
        <v>27457</v>
      </c>
      <c r="D63" s="2" t="s">
        <v>308</v>
      </c>
      <c r="E63" s="2" t="str">
        <f t="shared" si="0"/>
        <v>seretide</v>
      </c>
      <c r="F63" s="2" t="s">
        <v>244</v>
      </c>
      <c r="G63" s="2" t="s">
        <v>244</v>
      </c>
    </row>
    <row r="64" spans="1:8" x14ac:dyDescent="0.2">
      <c r="A64" s="2" t="s">
        <v>68</v>
      </c>
      <c r="B64" s="2">
        <v>2204062900</v>
      </c>
      <c r="C64" s="6">
        <v>16426</v>
      </c>
      <c r="D64" s="2">
        <v>0</v>
      </c>
      <c r="E64" s="2" t="str">
        <f t="shared" si="0"/>
        <v>0</v>
      </c>
      <c r="F64" s="2">
        <v>0</v>
      </c>
      <c r="G64" s="2">
        <v>0</v>
      </c>
      <c r="H64" s="2" t="s">
        <v>228</v>
      </c>
    </row>
    <row r="65" spans="1:8" x14ac:dyDescent="0.2">
      <c r="A65" s="2" t="s">
        <v>69</v>
      </c>
      <c r="B65" s="2">
        <v>8008662644</v>
      </c>
      <c r="C65" s="6">
        <v>27400</v>
      </c>
      <c r="D65" s="2" t="s">
        <v>309</v>
      </c>
      <c r="E65" s="2" t="str">
        <f t="shared" si="0"/>
        <v>timoferol, biktarvy</v>
      </c>
      <c r="F65" s="2" t="s">
        <v>290</v>
      </c>
      <c r="G65" s="2" t="s">
        <v>245</v>
      </c>
    </row>
    <row r="66" spans="1:8" x14ac:dyDescent="0.2">
      <c r="A66" s="2" t="s">
        <v>70</v>
      </c>
      <c r="B66" s="2">
        <v>8012046127</v>
      </c>
      <c r="C66" s="6">
        <v>18601</v>
      </c>
      <c r="D66" s="2" t="s">
        <v>310</v>
      </c>
      <c r="E66" s="2" t="str">
        <f t="shared" si="0"/>
        <v>evista, zoloft, levothyrox</v>
      </c>
      <c r="F66" s="2" t="s">
        <v>280</v>
      </c>
      <c r="G66" s="2" t="s">
        <v>246</v>
      </c>
    </row>
    <row r="67" spans="1:8" x14ac:dyDescent="0.2">
      <c r="A67" s="2" t="s">
        <v>71</v>
      </c>
      <c r="B67" s="2">
        <v>1191347817</v>
      </c>
      <c r="C67" s="6">
        <v>23422</v>
      </c>
      <c r="D67" s="2">
        <v>0</v>
      </c>
      <c r="E67" s="2" t="str">
        <f t="shared" ref="E67:E130" si="1">LOWER(F67)</f>
        <v>0</v>
      </c>
      <c r="F67" s="2">
        <v>0</v>
      </c>
      <c r="G67" s="2">
        <v>0</v>
      </c>
    </row>
    <row r="68" spans="1:8" x14ac:dyDescent="0.2">
      <c r="A68" s="2" t="s">
        <v>72</v>
      </c>
      <c r="B68" s="2">
        <v>8011529104</v>
      </c>
      <c r="C68" s="6">
        <v>18175</v>
      </c>
      <c r="D68" s="2">
        <v>0</v>
      </c>
      <c r="E68" s="2" t="str">
        <f t="shared" si="1"/>
        <v>0</v>
      </c>
      <c r="F68" s="2">
        <v>0</v>
      </c>
      <c r="G68" s="2">
        <v>0</v>
      </c>
    </row>
    <row r="69" spans="1:8" x14ac:dyDescent="0.2">
      <c r="A69" s="2" t="s">
        <v>73</v>
      </c>
      <c r="B69" s="2">
        <v>8006061114</v>
      </c>
      <c r="C69" s="6">
        <v>24227</v>
      </c>
      <c r="D69" s="2">
        <v>0</v>
      </c>
      <c r="E69" s="2" t="str">
        <f t="shared" si="1"/>
        <v>0</v>
      </c>
      <c r="F69" s="2">
        <v>0</v>
      </c>
      <c r="G69" s="2">
        <v>0</v>
      </c>
    </row>
    <row r="70" spans="1:8" x14ac:dyDescent="0.2">
      <c r="A70" s="2" t="s">
        <v>74</v>
      </c>
      <c r="B70" s="2">
        <v>2507010925</v>
      </c>
      <c r="C70" s="6">
        <v>26096</v>
      </c>
      <c r="D70" s="2">
        <v>0</v>
      </c>
      <c r="E70" s="2" t="str">
        <f t="shared" si="1"/>
        <v>0</v>
      </c>
      <c r="F70" s="2">
        <v>0</v>
      </c>
      <c r="G70" s="2">
        <v>0</v>
      </c>
    </row>
    <row r="71" spans="1:8" x14ac:dyDescent="0.2">
      <c r="A71" s="2" t="s">
        <v>75</v>
      </c>
      <c r="B71" s="2">
        <v>8011746957</v>
      </c>
      <c r="C71" s="6">
        <v>28201</v>
      </c>
      <c r="D71" s="2">
        <v>0</v>
      </c>
      <c r="E71" s="2" t="str">
        <f t="shared" si="1"/>
        <v>0</v>
      </c>
      <c r="F71" s="2">
        <v>0</v>
      </c>
      <c r="G71" s="2">
        <v>0</v>
      </c>
    </row>
    <row r="72" spans="1:8" x14ac:dyDescent="0.2">
      <c r="A72" s="2" t="s">
        <v>76</v>
      </c>
      <c r="B72" s="2">
        <v>8008541047</v>
      </c>
      <c r="C72" s="6">
        <v>25177</v>
      </c>
      <c r="D72" s="2" t="s">
        <v>247</v>
      </c>
      <c r="E72" s="2" t="str">
        <f t="shared" si="1"/>
        <v>amlodipine</v>
      </c>
      <c r="F72" s="2" t="s">
        <v>247</v>
      </c>
      <c r="G72" s="2" t="s">
        <v>247</v>
      </c>
      <c r="H72" s="2" t="s">
        <v>414</v>
      </c>
    </row>
    <row r="73" spans="1:8" x14ac:dyDescent="0.2">
      <c r="A73" s="2" t="s">
        <v>77</v>
      </c>
      <c r="B73" s="2">
        <v>8010092970</v>
      </c>
      <c r="C73" s="6">
        <v>25850</v>
      </c>
      <c r="D73" s="2">
        <v>0</v>
      </c>
      <c r="E73" s="2" t="str">
        <f t="shared" si="1"/>
        <v>0</v>
      </c>
      <c r="F73" s="2">
        <v>0</v>
      </c>
      <c r="G73" s="2">
        <v>0</v>
      </c>
    </row>
    <row r="74" spans="1:8" x14ac:dyDescent="0.2">
      <c r="A74" s="2" t="s">
        <v>78</v>
      </c>
      <c r="B74" s="2">
        <v>8004270465</v>
      </c>
      <c r="C74" s="6">
        <v>32401</v>
      </c>
      <c r="D74" s="2">
        <v>0</v>
      </c>
      <c r="E74" s="2" t="str">
        <f t="shared" si="1"/>
        <v>0</v>
      </c>
      <c r="F74" s="2">
        <v>0</v>
      </c>
      <c r="G74" s="2">
        <v>0</v>
      </c>
    </row>
    <row r="75" spans="1:8" x14ac:dyDescent="0.2">
      <c r="A75" s="2" t="s">
        <v>79</v>
      </c>
      <c r="B75" s="2">
        <v>1294010396</v>
      </c>
      <c r="C75" s="6">
        <v>20018</v>
      </c>
      <c r="D75" s="2">
        <v>0</v>
      </c>
      <c r="E75" s="2" t="str">
        <f t="shared" si="1"/>
        <v>0</v>
      </c>
      <c r="F75" s="2">
        <v>0</v>
      </c>
      <c r="G75" s="2">
        <v>0</v>
      </c>
    </row>
    <row r="76" spans="1:8" x14ac:dyDescent="0.2">
      <c r="A76" s="2" t="s">
        <v>80</v>
      </c>
      <c r="B76" s="2">
        <v>2103049615</v>
      </c>
      <c r="C76" s="6">
        <v>17885</v>
      </c>
      <c r="D76" s="2">
        <v>0</v>
      </c>
      <c r="E76" s="2" t="str">
        <f t="shared" si="1"/>
        <v>0</v>
      </c>
      <c r="F76" s="2">
        <v>0</v>
      </c>
      <c r="G76" s="2">
        <v>0</v>
      </c>
      <c r="H76" s="2" t="s">
        <v>228</v>
      </c>
    </row>
    <row r="77" spans="1:8" x14ac:dyDescent="0.2">
      <c r="A77" s="2" t="s">
        <v>81</v>
      </c>
      <c r="B77" s="2">
        <v>3416025130</v>
      </c>
      <c r="C77" s="6">
        <v>21286</v>
      </c>
      <c r="D77" s="2">
        <v>0</v>
      </c>
      <c r="E77" s="2" t="str">
        <f t="shared" si="1"/>
        <v>0</v>
      </c>
      <c r="F77" s="2">
        <v>0</v>
      </c>
      <c r="G77" s="2">
        <v>0</v>
      </c>
    </row>
    <row r="78" spans="1:8" x14ac:dyDescent="0.2">
      <c r="A78" s="2" t="s">
        <v>82</v>
      </c>
      <c r="B78" s="2">
        <v>8011651554</v>
      </c>
      <c r="C78" s="6">
        <v>23501</v>
      </c>
      <c r="D78" s="2" t="s">
        <v>311</v>
      </c>
      <c r="E78" s="2" t="str">
        <f t="shared" si="1"/>
        <v xml:space="preserve">solupred </v>
      </c>
      <c r="F78" s="2" t="s">
        <v>281</v>
      </c>
      <c r="G78" s="2" t="s">
        <v>248</v>
      </c>
    </row>
    <row r="79" spans="1:8" x14ac:dyDescent="0.2">
      <c r="A79" s="2" t="s">
        <v>83</v>
      </c>
      <c r="B79" s="2">
        <v>8010825351</v>
      </c>
      <c r="C79" s="6">
        <v>26046</v>
      </c>
      <c r="D79" s="2" t="s">
        <v>312</v>
      </c>
      <c r="E79" s="2" t="str">
        <f t="shared" si="1"/>
        <v>mirena</v>
      </c>
      <c r="F79" s="2" t="s">
        <v>249</v>
      </c>
      <c r="G79" s="2" t="s">
        <v>249</v>
      </c>
    </row>
    <row r="80" spans="1:8" x14ac:dyDescent="0.2">
      <c r="A80" s="2" t="s">
        <v>84</v>
      </c>
      <c r="B80" s="2">
        <v>8011720993</v>
      </c>
      <c r="C80" s="6">
        <v>24287</v>
      </c>
      <c r="D80" s="2">
        <v>0</v>
      </c>
      <c r="E80" s="2" t="str">
        <f t="shared" si="1"/>
        <v>0</v>
      </c>
      <c r="F80" s="2">
        <v>0</v>
      </c>
      <c r="G80" s="2">
        <v>0</v>
      </c>
    </row>
    <row r="81" spans="1:8" x14ac:dyDescent="0.2">
      <c r="A81" s="2" t="s">
        <v>85</v>
      </c>
      <c r="B81" s="2">
        <v>8011327892</v>
      </c>
      <c r="C81" s="6">
        <v>20611</v>
      </c>
      <c r="D81" s="2" t="s">
        <v>313</v>
      </c>
      <c r="E81" s="2" t="str">
        <f t="shared" si="1"/>
        <v>omeprazole</v>
      </c>
      <c r="F81" s="2" t="s">
        <v>250</v>
      </c>
      <c r="G81" s="2" t="s">
        <v>250</v>
      </c>
    </row>
    <row r="82" spans="1:8" x14ac:dyDescent="0.2">
      <c r="A82" s="2" t="s">
        <v>86</v>
      </c>
      <c r="B82" s="2">
        <v>1294070887</v>
      </c>
      <c r="C82" s="6">
        <v>12170</v>
      </c>
      <c r="D82" s="2">
        <v>0</v>
      </c>
      <c r="E82" s="2" t="str">
        <f t="shared" si="1"/>
        <v>0</v>
      </c>
      <c r="F82" s="2">
        <v>0</v>
      </c>
      <c r="G82" s="2">
        <v>0</v>
      </c>
    </row>
    <row r="83" spans="1:8" x14ac:dyDescent="0.2">
      <c r="A83" s="2" t="s">
        <v>87</v>
      </c>
      <c r="B83" s="4">
        <v>8010089362</v>
      </c>
      <c r="C83" s="6">
        <v>22975</v>
      </c>
      <c r="D83" s="2">
        <v>0</v>
      </c>
      <c r="E83" s="2" t="str">
        <f t="shared" si="1"/>
        <v>0</v>
      </c>
      <c r="F83" s="2">
        <v>0</v>
      </c>
      <c r="G83" s="2">
        <v>0</v>
      </c>
    </row>
    <row r="84" spans="1:8" x14ac:dyDescent="0.2">
      <c r="A84" s="2" t="s">
        <v>88</v>
      </c>
      <c r="B84" s="2">
        <v>8005595070</v>
      </c>
      <c r="C84" s="6">
        <v>24566</v>
      </c>
      <c r="D84" s="2" t="s">
        <v>282</v>
      </c>
      <c r="E84" s="2" t="str">
        <f t="shared" si="1"/>
        <v>exforge</v>
      </c>
      <c r="F84" s="2" t="s">
        <v>282</v>
      </c>
      <c r="G84" s="2" t="s">
        <v>251</v>
      </c>
    </row>
    <row r="85" spans="1:8" x14ac:dyDescent="0.2">
      <c r="A85" s="2" t="s">
        <v>89</v>
      </c>
      <c r="B85" s="2">
        <v>3416047470</v>
      </c>
      <c r="C85" s="6">
        <v>21185</v>
      </c>
      <c r="D85" s="2" t="s">
        <v>314</v>
      </c>
      <c r="E85" s="2" t="str">
        <f t="shared" si="1"/>
        <v xml:space="preserve">amlor, ixprim, omeprazole, artotec,  structoflex,  piascledine,  omerpazole, anamys </v>
      </c>
      <c r="F85" s="2" t="s">
        <v>291</v>
      </c>
      <c r="G85" s="2" t="s">
        <v>252</v>
      </c>
    </row>
    <row r="86" spans="1:8" x14ac:dyDescent="0.2">
      <c r="A86" s="2" t="s">
        <v>90</v>
      </c>
      <c r="B86" s="2">
        <v>8002019401</v>
      </c>
      <c r="C86" s="6">
        <v>26651</v>
      </c>
      <c r="D86" s="2">
        <v>0</v>
      </c>
      <c r="E86" s="2" t="str">
        <f t="shared" si="1"/>
        <v>0</v>
      </c>
      <c r="F86" s="2">
        <v>0</v>
      </c>
      <c r="G86" s="2">
        <v>0</v>
      </c>
    </row>
    <row r="87" spans="1:8" s="3" customFormat="1" x14ac:dyDescent="0.2">
      <c r="A87" s="3" t="s">
        <v>91</v>
      </c>
      <c r="B87" s="3">
        <v>8010066102</v>
      </c>
      <c r="C87" s="7">
        <v>21431</v>
      </c>
      <c r="D87" s="3" t="s">
        <v>315</v>
      </c>
      <c r="E87" s="2" t="str">
        <f t="shared" si="1"/>
        <v>durogesic, tramadol, deroxat, lexomil, inipomp</v>
      </c>
      <c r="F87" s="3" t="s">
        <v>292</v>
      </c>
      <c r="G87" s="3" t="s">
        <v>253</v>
      </c>
    </row>
    <row r="88" spans="1:8" x14ac:dyDescent="0.2">
      <c r="A88" s="2" t="s">
        <v>92</v>
      </c>
      <c r="B88" s="2">
        <v>3517016908</v>
      </c>
      <c r="C88" s="6">
        <v>29935</v>
      </c>
      <c r="D88" s="2">
        <v>0</v>
      </c>
      <c r="E88" s="2" t="str">
        <f t="shared" si="1"/>
        <v>0</v>
      </c>
      <c r="F88" s="2">
        <v>0</v>
      </c>
      <c r="G88" s="2">
        <v>0</v>
      </c>
    </row>
    <row r="89" spans="1:8" x14ac:dyDescent="0.2">
      <c r="A89" s="2" t="s">
        <v>93</v>
      </c>
      <c r="B89" s="2">
        <v>2204035836</v>
      </c>
      <c r="C89" s="6">
        <v>24617</v>
      </c>
      <c r="D89" s="2">
        <v>0</v>
      </c>
      <c r="E89" s="2" t="str">
        <f t="shared" si="1"/>
        <v>0</v>
      </c>
      <c r="F89" s="2">
        <v>0</v>
      </c>
      <c r="G89" s="2">
        <v>0</v>
      </c>
      <c r="H89" s="2" t="s">
        <v>228</v>
      </c>
    </row>
    <row r="90" spans="1:8" x14ac:dyDescent="0.2">
      <c r="A90" s="2" t="s">
        <v>94</v>
      </c>
      <c r="B90" s="4">
        <v>8010055180</v>
      </c>
      <c r="C90" s="6">
        <v>26372</v>
      </c>
      <c r="D90" s="2">
        <v>0</v>
      </c>
      <c r="E90" s="2" t="str">
        <f t="shared" si="1"/>
        <v>0</v>
      </c>
      <c r="F90" s="2">
        <v>0</v>
      </c>
      <c r="G90" s="2">
        <v>0</v>
      </c>
    </row>
    <row r="91" spans="1:8" x14ac:dyDescent="0.2">
      <c r="A91" s="2" t="s">
        <v>95</v>
      </c>
      <c r="B91" s="4">
        <v>8010233011</v>
      </c>
      <c r="C91" s="6">
        <v>23101</v>
      </c>
      <c r="D91" s="2">
        <v>0</v>
      </c>
      <c r="E91" s="2" t="str">
        <f t="shared" si="1"/>
        <v>0</v>
      </c>
      <c r="F91" s="2">
        <v>0</v>
      </c>
      <c r="G91" s="2">
        <v>0</v>
      </c>
    </row>
    <row r="92" spans="1:8" x14ac:dyDescent="0.2">
      <c r="A92" s="2" t="s">
        <v>96</v>
      </c>
      <c r="B92" s="2">
        <v>8011259791</v>
      </c>
      <c r="C92" s="6">
        <v>26481</v>
      </c>
      <c r="D92" s="2" t="s">
        <v>275</v>
      </c>
      <c r="E92" s="2" t="str">
        <f t="shared" si="1"/>
        <v>diucuivre</v>
      </c>
      <c r="F92" s="2" t="s">
        <v>275</v>
      </c>
      <c r="G92" s="2" t="s">
        <v>254</v>
      </c>
    </row>
    <row r="93" spans="1:8" x14ac:dyDescent="0.2">
      <c r="A93" s="8" t="s">
        <v>97</v>
      </c>
      <c r="B93" s="8">
        <v>8005857009</v>
      </c>
      <c r="C93" s="9">
        <v>27492</v>
      </c>
      <c r="D93" s="2" t="s">
        <v>275</v>
      </c>
      <c r="E93" s="2" t="str">
        <f t="shared" si="1"/>
        <v>diucuivre</v>
      </c>
      <c r="F93" s="2" t="s">
        <v>275</v>
      </c>
      <c r="G93" s="8" t="s">
        <v>254</v>
      </c>
    </row>
    <row r="94" spans="1:8" x14ac:dyDescent="0.2">
      <c r="A94" s="8" t="s">
        <v>97</v>
      </c>
      <c r="B94" s="8">
        <v>8005857009</v>
      </c>
      <c r="C94" s="9">
        <v>27492</v>
      </c>
      <c r="D94" s="2" t="s">
        <v>275</v>
      </c>
      <c r="E94" s="2" t="str">
        <f t="shared" si="1"/>
        <v>diucuivre</v>
      </c>
      <c r="F94" s="2" t="s">
        <v>275</v>
      </c>
      <c r="G94" s="8" t="s">
        <v>254</v>
      </c>
    </row>
    <row r="95" spans="1:8" x14ac:dyDescent="0.2">
      <c r="A95" s="2" t="s">
        <v>98</v>
      </c>
      <c r="B95" s="2">
        <v>2406010668</v>
      </c>
      <c r="C95" s="6">
        <v>28185</v>
      </c>
      <c r="D95" s="2" t="s">
        <v>316</v>
      </c>
      <c r="E95" s="2" t="str">
        <f t="shared" si="1"/>
        <v>sertraline, largactil</v>
      </c>
      <c r="F95" s="2" t="s">
        <v>293</v>
      </c>
      <c r="G95" s="2" t="s">
        <v>255</v>
      </c>
    </row>
    <row r="96" spans="1:8" x14ac:dyDescent="0.2">
      <c r="A96" s="2" t="s">
        <v>99</v>
      </c>
      <c r="B96" s="2">
        <v>8010097099</v>
      </c>
      <c r="C96" s="6">
        <v>23273</v>
      </c>
      <c r="D96" s="2">
        <v>0</v>
      </c>
      <c r="E96" s="2" t="str">
        <f t="shared" si="1"/>
        <v>0</v>
      </c>
      <c r="F96" s="2">
        <v>0</v>
      </c>
      <c r="G96" s="2">
        <v>0</v>
      </c>
    </row>
    <row r="97" spans="1:8" x14ac:dyDescent="0.2">
      <c r="A97" s="2" t="s">
        <v>100</v>
      </c>
      <c r="B97" s="2">
        <v>3214003429</v>
      </c>
      <c r="C97" s="6">
        <v>26091</v>
      </c>
      <c r="D97" s="2">
        <v>0</v>
      </c>
      <c r="E97" s="2" t="str">
        <f t="shared" si="1"/>
        <v>0</v>
      </c>
      <c r="F97" s="2">
        <v>0</v>
      </c>
      <c r="G97" s="2">
        <v>0</v>
      </c>
    </row>
    <row r="98" spans="1:8" x14ac:dyDescent="0.2">
      <c r="A98" s="2" t="s">
        <v>101</v>
      </c>
      <c r="B98" s="2">
        <v>3416053047</v>
      </c>
      <c r="C98" s="6">
        <v>13780</v>
      </c>
      <c r="D98" s="2" t="s">
        <v>317</v>
      </c>
      <c r="E98" s="2" t="str">
        <f t="shared" si="1"/>
        <v xml:space="preserve">renitec, aspegic </v>
      </c>
      <c r="F98" s="2" t="s">
        <v>294</v>
      </c>
      <c r="G98" s="2" t="s">
        <v>256</v>
      </c>
    </row>
    <row r="99" spans="1:8" x14ac:dyDescent="0.2">
      <c r="A99" s="2" t="s">
        <v>102</v>
      </c>
      <c r="B99" s="2">
        <v>8012351174</v>
      </c>
      <c r="C99" s="6">
        <v>29407</v>
      </c>
      <c r="D99" s="2">
        <v>0</v>
      </c>
      <c r="E99" s="2" t="str">
        <f t="shared" si="1"/>
        <v>0</v>
      </c>
      <c r="F99" s="2">
        <v>0</v>
      </c>
      <c r="G99" s="2">
        <v>0</v>
      </c>
    </row>
    <row r="100" spans="1:8" x14ac:dyDescent="0.2">
      <c r="A100" s="2" t="s">
        <v>103</v>
      </c>
      <c r="B100" s="2">
        <v>8011411409</v>
      </c>
      <c r="C100" s="6">
        <v>17675</v>
      </c>
      <c r="D100" s="2">
        <v>0</v>
      </c>
      <c r="E100" s="2" t="str">
        <f t="shared" si="1"/>
        <v>0</v>
      </c>
      <c r="F100" s="2">
        <v>0</v>
      </c>
      <c r="G100" s="2">
        <v>0</v>
      </c>
    </row>
    <row r="101" spans="1:8" x14ac:dyDescent="0.2">
      <c r="A101" s="2" t="s">
        <v>104</v>
      </c>
      <c r="B101" s="2">
        <v>3416023751</v>
      </c>
      <c r="C101" s="6">
        <v>20546</v>
      </c>
      <c r="D101" s="2" t="s">
        <v>328</v>
      </c>
      <c r="E101" s="2" t="str">
        <f t="shared" si="1"/>
        <v>metformine, novonorm, lantus, cardencie,l levothyrox, tiapridal</v>
      </c>
      <c r="F101" s="2" t="s">
        <v>295</v>
      </c>
      <c r="G101" s="2" t="s">
        <v>257</v>
      </c>
      <c r="H101" s="2" t="s">
        <v>258</v>
      </c>
    </row>
    <row r="102" spans="1:8" x14ac:dyDescent="0.2">
      <c r="A102" s="2" t="s">
        <v>105</v>
      </c>
      <c r="B102" s="2">
        <v>8014509609</v>
      </c>
      <c r="C102" s="6">
        <v>23760</v>
      </c>
      <c r="D102" s="2">
        <v>0</v>
      </c>
      <c r="E102" s="2" t="str">
        <f t="shared" si="1"/>
        <v>0</v>
      </c>
      <c r="F102" s="2">
        <v>0</v>
      </c>
      <c r="G102" s="2">
        <v>0</v>
      </c>
    </row>
    <row r="103" spans="1:8" x14ac:dyDescent="0.2">
      <c r="A103" s="2" t="s">
        <v>106</v>
      </c>
      <c r="B103" s="2">
        <v>8014214948</v>
      </c>
      <c r="C103" s="6">
        <v>20181</v>
      </c>
      <c r="D103" s="2" t="s">
        <v>329</v>
      </c>
      <c r="E103" s="2" t="str">
        <f t="shared" si="1"/>
        <v>amlor, cardensiel,  tahor,   allopurinol,  uvedose,  dafalgan</v>
      </c>
      <c r="F103" s="2" t="s">
        <v>296</v>
      </c>
      <c r="G103" s="2" t="s">
        <v>259</v>
      </c>
    </row>
    <row r="104" spans="1:8" x14ac:dyDescent="0.2">
      <c r="A104" s="2" t="s">
        <v>107</v>
      </c>
      <c r="B104" s="4">
        <v>2204033242</v>
      </c>
      <c r="C104" s="6">
        <v>22752</v>
      </c>
      <c r="D104" s="2">
        <v>0</v>
      </c>
      <c r="E104" s="2" t="str">
        <f t="shared" si="1"/>
        <v>0</v>
      </c>
      <c r="F104" s="2">
        <v>0</v>
      </c>
      <c r="G104" s="2">
        <v>0</v>
      </c>
    </row>
    <row r="105" spans="1:8" x14ac:dyDescent="0.2">
      <c r="A105" s="2" t="s">
        <v>108</v>
      </c>
      <c r="B105" s="2">
        <v>8013875825</v>
      </c>
      <c r="C105" s="6">
        <v>18989</v>
      </c>
      <c r="D105" s="2" t="s">
        <v>318</v>
      </c>
      <c r="E105" s="2" t="str">
        <f t="shared" si="1"/>
        <v>theralite</v>
      </c>
      <c r="F105" s="2" t="s">
        <v>260</v>
      </c>
      <c r="G105" s="2" t="s">
        <v>260</v>
      </c>
    </row>
    <row r="106" spans="1:8" x14ac:dyDescent="0.2">
      <c r="A106" s="2" t="s">
        <v>109</v>
      </c>
      <c r="B106" s="2">
        <v>8010194617</v>
      </c>
      <c r="C106" s="6">
        <v>21625</v>
      </c>
      <c r="D106" s="2">
        <v>0</v>
      </c>
      <c r="E106" s="2" t="str">
        <f t="shared" si="1"/>
        <v>0</v>
      </c>
      <c r="F106" s="2">
        <v>0</v>
      </c>
      <c r="G106" s="2">
        <v>0</v>
      </c>
      <c r="H106" s="2" t="s">
        <v>261</v>
      </c>
    </row>
    <row r="107" spans="1:8" x14ac:dyDescent="0.2">
      <c r="A107" s="2" t="s">
        <v>110</v>
      </c>
      <c r="B107" s="2">
        <v>8006249224</v>
      </c>
      <c r="C107" s="6">
        <v>25032</v>
      </c>
      <c r="D107" s="2">
        <v>0</v>
      </c>
      <c r="E107" s="2" t="str">
        <f t="shared" si="1"/>
        <v>0</v>
      </c>
      <c r="F107" s="2">
        <v>0</v>
      </c>
      <c r="G107" s="2">
        <v>0</v>
      </c>
    </row>
    <row r="108" spans="1:8" x14ac:dyDescent="0.2">
      <c r="A108" s="2" t="s">
        <v>111</v>
      </c>
      <c r="B108" s="2">
        <v>8001694885</v>
      </c>
      <c r="C108" s="6">
        <v>29844</v>
      </c>
      <c r="D108" s="2">
        <v>0</v>
      </c>
      <c r="E108" s="2" t="str">
        <f t="shared" si="1"/>
        <v>0</v>
      </c>
      <c r="F108" s="2">
        <v>0</v>
      </c>
      <c r="G108" s="2">
        <v>0</v>
      </c>
    </row>
    <row r="109" spans="1:8" x14ac:dyDescent="0.2">
      <c r="A109" s="2" t="s">
        <v>112</v>
      </c>
      <c r="B109" s="2">
        <v>8010181869</v>
      </c>
      <c r="C109" s="6">
        <v>21551</v>
      </c>
      <c r="D109" s="2" t="s">
        <v>319</v>
      </c>
      <c r="E109" s="2" t="str">
        <f t="shared" si="1"/>
        <v>atenolol, amlor</v>
      </c>
      <c r="F109" s="2" t="s">
        <v>297</v>
      </c>
      <c r="G109" s="2" t="s">
        <v>262</v>
      </c>
    </row>
    <row r="110" spans="1:8" x14ac:dyDescent="0.2">
      <c r="A110" s="2" t="s">
        <v>113</v>
      </c>
      <c r="B110" s="2">
        <v>8002043935</v>
      </c>
      <c r="C110" s="6">
        <v>19002</v>
      </c>
      <c r="D110" s="2" t="s">
        <v>320</v>
      </c>
      <c r="E110" s="2" t="str">
        <f t="shared" si="1"/>
        <v>amlodipine, valsartan, paracétamol, tramadol</v>
      </c>
      <c r="F110" s="2" t="s">
        <v>298</v>
      </c>
      <c r="G110" s="2" t="s">
        <v>263</v>
      </c>
    </row>
    <row r="111" spans="1:8" x14ac:dyDescent="0.2">
      <c r="A111" s="2" t="s">
        <v>114</v>
      </c>
      <c r="B111" s="2">
        <v>8010199211</v>
      </c>
      <c r="C111" s="6">
        <v>29000</v>
      </c>
      <c r="D111" s="2" t="s">
        <v>321</v>
      </c>
      <c r="E111" s="2" t="str">
        <f t="shared" si="1"/>
        <v>lutenyl</v>
      </c>
      <c r="F111" s="2" t="s">
        <v>264</v>
      </c>
      <c r="G111" s="2" t="s">
        <v>264</v>
      </c>
    </row>
    <row r="112" spans="1:8" x14ac:dyDescent="0.2">
      <c r="A112" s="25" t="s">
        <v>115</v>
      </c>
      <c r="B112" s="2">
        <v>2002036390</v>
      </c>
      <c r="C112" s="6">
        <v>14487</v>
      </c>
      <c r="D112" s="2">
        <v>0</v>
      </c>
      <c r="E112" s="2" t="str">
        <f t="shared" si="1"/>
        <v>0</v>
      </c>
      <c r="F112" s="2">
        <v>0</v>
      </c>
      <c r="G112" s="2">
        <v>0</v>
      </c>
      <c r="H112" s="2" t="s">
        <v>265</v>
      </c>
    </row>
    <row r="113" spans="1:9" x14ac:dyDescent="0.2">
      <c r="A113" s="2" t="s">
        <v>116</v>
      </c>
      <c r="B113" s="2">
        <v>8001168851</v>
      </c>
      <c r="C113" s="6">
        <v>25470</v>
      </c>
      <c r="D113" s="2">
        <v>0</v>
      </c>
      <c r="E113" s="2" t="str">
        <f t="shared" si="1"/>
        <v>0</v>
      </c>
      <c r="F113" s="2">
        <v>0</v>
      </c>
      <c r="G113" s="2">
        <v>0</v>
      </c>
    </row>
    <row r="114" spans="1:9" x14ac:dyDescent="0.2">
      <c r="A114" s="2" t="s">
        <v>117</v>
      </c>
      <c r="B114" s="2">
        <v>8010064176</v>
      </c>
      <c r="C114" s="6">
        <v>20065</v>
      </c>
      <c r="D114" s="2">
        <v>0</v>
      </c>
      <c r="E114" s="2" t="str">
        <f t="shared" si="1"/>
        <v>0</v>
      </c>
      <c r="F114" s="2">
        <v>0</v>
      </c>
      <c r="G114" s="2">
        <v>0</v>
      </c>
    </row>
    <row r="115" spans="1:9" x14ac:dyDescent="0.2">
      <c r="A115" s="2" t="s">
        <v>118</v>
      </c>
      <c r="B115" s="2">
        <v>8011855115</v>
      </c>
      <c r="C115" s="6">
        <v>16438</v>
      </c>
      <c r="D115" s="2">
        <v>0</v>
      </c>
      <c r="E115" s="2" t="str">
        <f t="shared" si="1"/>
        <v>0</v>
      </c>
      <c r="F115" s="2">
        <v>0</v>
      </c>
      <c r="G115" s="2">
        <v>0</v>
      </c>
    </row>
    <row r="116" spans="1:9" x14ac:dyDescent="0.2">
      <c r="A116" s="2" t="s">
        <v>119</v>
      </c>
      <c r="B116" s="2">
        <v>2204034093</v>
      </c>
      <c r="C116" s="6">
        <v>14829</v>
      </c>
      <c r="D116" s="2">
        <v>0</v>
      </c>
      <c r="E116" s="2" t="str">
        <f t="shared" si="1"/>
        <v>0</v>
      </c>
      <c r="F116" s="2">
        <v>0</v>
      </c>
      <c r="G116" s="2">
        <v>0</v>
      </c>
      <c r="H116" s="2" t="s">
        <v>228</v>
      </c>
    </row>
    <row r="117" spans="1:9" x14ac:dyDescent="0.2">
      <c r="A117" s="2" t="s">
        <v>120</v>
      </c>
      <c r="B117" s="2">
        <v>8011614119</v>
      </c>
      <c r="C117" s="6">
        <v>28208</v>
      </c>
      <c r="D117" s="2">
        <v>0</v>
      </c>
      <c r="E117" s="2" t="str">
        <f t="shared" si="1"/>
        <v>0</v>
      </c>
      <c r="F117" s="2">
        <v>0</v>
      </c>
      <c r="G117" s="2">
        <v>0</v>
      </c>
    </row>
    <row r="118" spans="1:9" x14ac:dyDescent="0.2">
      <c r="A118" s="2" t="s">
        <v>121</v>
      </c>
      <c r="B118" s="4">
        <v>8010181285</v>
      </c>
      <c r="C118" s="6">
        <v>24070</v>
      </c>
      <c r="D118" s="2">
        <v>0</v>
      </c>
      <c r="E118" s="2" t="str">
        <f t="shared" si="1"/>
        <v>0</v>
      </c>
      <c r="F118" s="2">
        <v>0</v>
      </c>
      <c r="G118" s="2">
        <v>0</v>
      </c>
    </row>
    <row r="119" spans="1:9" x14ac:dyDescent="0.2">
      <c r="A119" s="2" t="s">
        <v>122</v>
      </c>
      <c r="B119" s="2">
        <v>8013227412</v>
      </c>
      <c r="C119" s="6">
        <v>28322</v>
      </c>
      <c r="D119" s="2">
        <v>0</v>
      </c>
      <c r="E119" s="2" t="str">
        <f t="shared" si="1"/>
        <v>0</v>
      </c>
      <c r="F119" s="2">
        <v>0</v>
      </c>
      <c r="G119" s="2">
        <v>0</v>
      </c>
    </row>
    <row r="120" spans="1:9" x14ac:dyDescent="0.2">
      <c r="A120" s="2" t="s">
        <v>123</v>
      </c>
      <c r="B120" s="2">
        <v>1192490690</v>
      </c>
      <c r="C120" s="6">
        <v>23332</v>
      </c>
      <c r="D120" s="2">
        <v>0</v>
      </c>
      <c r="E120" s="2" t="str">
        <f t="shared" si="1"/>
        <v>0</v>
      </c>
      <c r="F120" s="2">
        <v>0</v>
      </c>
      <c r="G120" s="2">
        <v>0</v>
      </c>
      <c r="H120" s="2" t="s">
        <v>228</v>
      </c>
    </row>
    <row r="121" spans="1:9" x14ac:dyDescent="0.2">
      <c r="A121" s="2" t="s">
        <v>124</v>
      </c>
      <c r="B121" s="2">
        <v>2406054394</v>
      </c>
      <c r="C121" s="6">
        <v>19748</v>
      </c>
      <c r="D121" s="2">
        <v>0</v>
      </c>
      <c r="E121" s="2" t="str">
        <f t="shared" si="1"/>
        <v>0</v>
      </c>
      <c r="F121" s="2">
        <v>0</v>
      </c>
      <c r="G121" s="2">
        <v>0</v>
      </c>
    </row>
    <row r="122" spans="1:9" x14ac:dyDescent="0.2">
      <c r="A122" s="2" t="s">
        <v>125</v>
      </c>
      <c r="B122" s="2">
        <v>2305011506</v>
      </c>
      <c r="C122" s="6">
        <v>17974</v>
      </c>
      <c r="D122" s="2">
        <v>0</v>
      </c>
      <c r="E122" s="2" t="str">
        <f t="shared" si="1"/>
        <v>0</v>
      </c>
      <c r="F122" s="2">
        <v>0</v>
      </c>
      <c r="G122" s="2">
        <v>0</v>
      </c>
      <c r="I122" s="27"/>
    </row>
    <row r="123" spans="1:9" x14ac:dyDescent="0.2">
      <c r="A123" s="2" t="s">
        <v>126</v>
      </c>
      <c r="B123" s="2">
        <v>8004754249</v>
      </c>
      <c r="C123" s="6">
        <v>19627</v>
      </c>
      <c r="D123" s="2">
        <v>0</v>
      </c>
      <c r="E123" s="2" t="str">
        <f t="shared" si="1"/>
        <v>0</v>
      </c>
      <c r="F123" s="2">
        <v>0</v>
      </c>
      <c r="G123" s="2">
        <v>0</v>
      </c>
    </row>
    <row r="124" spans="1:9" x14ac:dyDescent="0.2">
      <c r="A124" s="2" t="s">
        <v>127</v>
      </c>
      <c r="B124" s="2">
        <v>8003066692</v>
      </c>
      <c r="C124" s="6">
        <v>24909</v>
      </c>
      <c r="D124" s="2">
        <v>0</v>
      </c>
      <c r="E124" s="2" t="str">
        <f t="shared" si="1"/>
        <v>0</v>
      </c>
      <c r="F124" s="2">
        <v>0</v>
      </c>
      <c r="G124" s="2">
        <v>0</v>
      </c>
    </row>
    <row r="125" spans="1:9" x14ac:dyDescent="0.2">
      <c r="A125" s="2" t="s">
        <v>128</v>
      </c>
      <c r="B125" s="2">
        <v>8013195273</v>
      </c>
      <c r="C125" s="6">
        <v>26095</v>
      </c>
      <c r="D125" s="2">
        <v>0</v>
      </c>
      <c r="E125" s="2" t="str">
        <f t="shared" si="1"/>
        <v>0</v>
      </c>
      <c r="F125" s="2">
        <v>0</v>
      </c>
      <c r="G125" s="2">
        <v>0</v>
      </c>
    </row>
    <row r="126" spans="1:9" x14ac:dyDescent="0.2">
      <c r="A126" s="2" t="s">
        <v>129</v>
      </c>
      <c r="B126" s="4">
        <v>8010161086</v>
      </c>
      <c r="C126" s="6">
        <v>16011</v>
      </c>
      <c r="D126" s="2" t="s">
        <v>322</v>
      </c>
      <c r="E126" s="2" t="str">
        <f t="shared" si="1"/>
        <v>livial</v>
      </c>
      <c r="F126" s="2" t="s">
        <v>266</v>
      </c>
      <c r="G126" s="2" t="s">
        <v>266</v>
      </c>
    </row>
    <row r="127" spans="1:9" x14ac:dyDescent="0.2">
      <c r="A127" s="2" t="s">
        <v>130</v>
      </c>
      <c r="B127" s="2">
        <v>2103059230</v>
      </c>
      <c r="C127" s="6">
        <v>12299</v>
      </c>
      <c r="D127" s="2">
        <v>0</v>
      </c>
      <c r="E127" s="2" t="str">
        <f t="shared" si="1"/>
        <v>0</v>
      </c>
      <c r="F127" s="2">
        <v>0</v>
      </c>
      <c r="G127" s="2">
        <v>0</v>
      </c>
      <c r="H127" s="2" t="s">
        <v>228</v>
      </c>
    </row>
    <row r="128" spans="1:9" x14ac:dyDescent="0.2">
      <c r="A128" s="2" t="s">
        <v>131</v>
      </c>
      <c r="B128" s="2">
        <v>8010110061</v>
      </c>
      <c r="C128" s="6">
        <v>19639</v>
      </c>
      <c r="D128" s="2" t="s">
        <v>323</v>
      </c>
      <c r="E128" s="2" t="str">
        <f t="shared" si="1"/>
        <v>bisoprolol, tahor</v>
      </c>
      <c r="F128" s="2" t="s">
        <v>299</v>
      </c>
      <c r="G128" s="2" t="s">
        <v>267</v>
      </c>
    </row>
    <row r="129" spans="1:8" x14ac:dyDescent="0.2">
      <c r="A129" s="4" t="s">
        <v>334</v>
      </c>
      <c r="B129" s="4">
        <v>8010077615</v>
      </c>
      <c r="C129" s="6">
        <v>20209</v>
      </c>
      <c r="D129" s="22">
        <v>0</v>
      </c>
      <c r="E129" s="2" t="str">
        <f t="shared" si="1"/>
        <v>0</v>
      </c>
      <c r="F129" s="2">
        <v>0</v>
      </c>
      <c r="G129" s="2">
        <v>0</v>
      </c>
      <c r="H129" s="2" t="s">
        <v>335</v>
      </c>
    </row>
    <row r="130" spans="1:8" x14ac:dyDescent="0.2">
      <c r="A130" s="2" t="s">
        <v>132</v>
      </c>
      <c r="B130" s="2">
        <v>3416046885</v>
      </c>
      <c r="C130" s="6">
        <v>17777</v>
      </c>
      <c r="D130" s="2" t="s">
        <v>390</v>
      </c>
      <c r="E130" s="2" t="str">
        <f t="shared" si="1"/>
        <v>structum, kenzen , simvastatine, ororcald3, vismed collyre</v>
      </c>
      <c r="F130" s="2" t="s">
        <v>373</v>
      </c>
      <c r="G130" s="2" t="s">
        <v>336</v>
      </c>
    </row>
    <row r="131" spans="1:8" x14ac:dyDescent="0.2">
      <c r="A131" s="2" t="s">
        <v>133</v>
      </c>
      <c r="B131" s="4">
        <v>8010120560</v>
      </c>
      <c r="C131" s="6">
        <v>20570</v>
      </c>
      <c r="D131" s="26">
        <v>0</v>
      </c>
      <c r="E131" s="2" t="str">
        <f t="shared" ref="E131:E194" si="2">LOWER(F131)</f>
        <v>0</v>
      </c>
      <c r="F131" s="2">
        <v>0</v>
      </c>
      <c r="G131" s="2">
        <v>0</v>
      </c>
      <c r="H131" s="2" t="s">
        <v>228</v>
      </c>
    </row>
    <row r="132" spans="1:8" x14ac:dyDescent="0.2">
      <c r="A132" s="2" t="s">
        <v>134</v>
      </c>
      <c r="B132" s="4">
        <v>1294070933</v>
      </c>
      <c r="C132" s="6">
        <v>18223</v>
      </c>
      <c r="D132" s="26">
        <v>0</v>
      </c>
      <c r="E132" s="2" t="str">
        <f t="shared" si="2"/>
        <v>0</v>
      </c>
      <c r="F132" s="2">
        <v>0</v>
      </c>
      <c r="G132" s="2">
        <v>0</v>
      </c>
      <c r="H132" s="2" t="s">
        <v>228</v>
      </c>
    </row>
    <row r="133" spans="1:8" x14ac:dyDescent="0.2">
      <c r="A133" s="2" t="s">
        <v>135</v>
      </c>
      <c r="B133" s="2">
        <v>8012066628</v>
      </c>
      <c r="C133" s="6">
        <v>22254</v>
      </c>
      <c r="D133" s="2" t="s">
        <v>337</v>
      </c>
      <c r="E133" s="2" t="str">
        <f t="shared" si="2"/>
        <v>omeoprazole, xyzall</v>
      </c>
      <c r="F133" s="2" t="s">
        <v>337</v>
      </c>
      <c r="G133" s="2" t="s">
        <v>337</v>
      </c>
    </row>
    <row r="134" spans="1:8" x14ac:dyDescent="0.2">
      <c r="A134" s="2" t="s">
        <v>136</v>
      </c>
      <c r="B134" s="2">
        <v>8010921514</v>
      </c>
      <c r="C134" s="6">
        <v>25404</v>
      </c>
      <c r="D134" s="2" t="s">
        <v>391</v>
      </c>
      <c r="E134" s="2" t="str">
        <f t="shared" si="2"/>
        <v>daflon, fer, vitamined</v>
      </c>
      <c r="F134" s="2" t="s">
        <v>374</v>
      </c>
      <c r="G134" s="2" t="s">
        <v>338</v>
      </c>
    </row>
    <row r="135" spans="1:8" ht="15" x14ac:dyDescent="0.25">
      <c r="A135" s="2" t="s">
        <v>137</v>
      </c>
      <c r="B135" s="2">
        <v>8011644084</v>
      </c>
      <c r="C135" s="6">
        <v>17077</v>
      </c>
      <c r="D135" s="2" t="s">
        <v>411</v>
      </c>
      <c r="E135" s="2" t="str">
        <f t="shared" si="2"/>
        <v>losartan, lercanidipine, atorvastatine, kardégic, levothyrox, qvar autohaler, airomir, autohaler</v>
      </c>
      <c r="F135" s="2" t="s">
        <v>375</v>
      </c>
      <c r="G135" s="21" t="s">
        <v>339</v>
      </c>
    </row>
    <row r="136" spans="1:8" x14ac:dyDescent="0.2">
      <c r="A136" s="2" t="s">
        <v>138</v>
      </c>
      <c r="B136" s="2">
        <v>8013790924</v>
      </c>
      <c r="C136" s="6">
        <v>22512</v>
      </c>
      <c r="D136" s="2" t="s">
        <v>392</v>
      </c>
      <c r="E136" s="2" t="str">
        <f t="shared" si="2"/>
        <v>fenofibrate, metoprolol, amlodipine, kardegic, bromazepam, pantoprazole, lamaline, salbutamol, candesartan</v>
      </c>
      <c r="F136" s="2" t="s">
        <v>376</v>
      </c>
      <c r="G136" s="2" t="s">
        <v>340</v>
      </c>
    </row>
    <row r="137" spans="1:8" x14ac:dyDescent="0.2">
      <c r="A137" s="2" t="s">
        <v>139</v>
      </c>
      <c r="B137" s="2">
        <v>8010081848</v>
      </c>
      <c r="C137" s="6">
        <v>24996</v>
      </c>
      <c r="D137" s="22">
        <v>0</v>
      </c>
      <c r="E137" s="2" t="str">
        <f t="shared" si="2"/>
        <v>0</v>
      </c>
      <c r="F137" s="2">
        <v>0</v>
      </c>
      <c r="G137" s="2">
        <v>0</v>
      </c>
    </row>
    <row r="138" spans="1:8" x14ac:dyDescent="0.2">
      <c r="A138" s="2" t="s">
        <v>140</v>
      </c>
      <c r="B138" s="2">
        <v>2810020054</v>
      </c>
      <c r="C138" s="6">
        <v>21087</v>
      </c>
      <c r="D138" s="22">
        <v>0</v>
      </c>
      <c r="E138" s="2" t="str">
        <f t="shared" si="2"/>
        <v>0</v>
      </c>
      <c r="F138" s="2">
        <v>0</v>
      </c>
      <c r="G138" s="2">
        <v>0</v>
      </c>
    </row>
    <row r="139" spans="1:8" x14ac:dyDescent="0.2">
      <c r="A139" s="2" t="s">
        <v>141</v>
      </c>
      <c r="B139" s="2">
        <v>8010121495</v>
      </c>
      <c r="C139" s="6">
        <v>14417</v>
      </c>
      <c r="D139" s="22">
        <v>0</v>
      </c>
      <c r="E139" s="2" t="str">
        <f t="shared" si="2"/>
        <v>0</v>
      </c>
      <c r="F139" s="2">
        <v>0</v>
      </c>
      <c r="G139" s="2">
        <v>0</v>
      </c>
    </row>
    <row r="140" spans="1:8" x14ac:dyDescent="0.2">
      <c r="A140" s="2" t="s">
        <v>142</v>
      </c>
      <c r="B140" s="2">
        <v>2406030845</v>
      </c>
      <c r="C140" s="6">
        <v>22401</v>
      </c>
      <c r="D140" s="26">
        <v>0</v>
      </c>
      <c r="E140" s="2" t="str">
        <f t="shared" si="2"/>
        <v>0</v>
      </c>
      <c r="F140" s="2">
        <v>0</v>
      </c>
      <c r="G140" s="2">
        <v>0</v>
      </c>
      <c r="H140" s="2" t="s">
        <v>228</v>
      </c>
    </row>
    <row r="141" spans="1:8" x14ac:dyDescent="0.2">
      <c r="A141" s="2" t="s">
        <v>143</v>
      </c>
      <c r="B141" s="2">
        <v>8014205021</v>
      </c>
      <c r="C141" s="6">
        <v>21501</v>
      </c>
      <c r="D141" s="22">
        <v>0</v>
      </c>
      <c r="E141" s="2" t="str">
        <f t="shared" si="2"/>
        <v>0</v>
      </c>
      <c r="F141" s="2">
        <v>0</v>
      </c>
      <c r="G141" s="2">
        <v>0</v>
      </c>
    </row>
    <row r="142" spans="1:8" x14ac:dyDescent="0.2">
      <c r="A142" s="2" t="s">
        <v>144</v>
      </c>
      <c r="B142" s="2">
        <v>8009694343</v>
      </c>
      <c r="C142" s="6">
        <v>27320</v>
      </c>
      <c r="D142" s="22">
        <v>0</v>
      </c>
      <c r="E142" s="2" t="str">
        <f t="shared" si="2"/>
        <v>0</v>
      </c>
      <c r="F142" s="2">
        <v>0</v>
      </c>
      <c r="G142" s="2">
        <v>0</v>
      </c>
    </row>
    <row r="143" spans="1:8" x14ac:dyDescent="0.2">
      <c r="A143" s="2" t="s">
        <v>145</v>
      </c>
      <c r="B143" s="2">
        <v>8010759144</v>
      </c>
      <c r="C143" s="6">
        <v>23417</v>
      </c>
      <c r="D143" s="22">
        <v>0</v>
      </c>
      <c r="E143" s="2" t="str">
        <f t="shared" si="2"/>
        <v>0</v>
      </c>
      <c r="F143" s="2">
        <v>0</v>
      </c>
      <c r="G143" s="2">
        <v>0</v>
      </c>
    </row>
    <row r="144" spans="1:8" x14ac:dyDescent="0.2">
      <c r="A144" s="2" t="s">
        <v>146</v>
      </c>
      <c r="B144" s="2">
        <v>8010118919</v>
      </c>
      <c r="C144" s="6">
        <v>28463</v>
      </c>
      <c r="D144" s="2" t="s">
        <v>217</v>
      </c>
      <c r="E144" s="2" t="str">
        <f t="shared" si="2"/>
        <v>levothyrox</v>
      </c>
      <c r="F144" s="2" t="s">
        <v>217</v>
      </c>
      <c r="G144" s="2" t="s">
        <v>217</v>
      </c>
      <c r="H144" s="2" t="s">
        <v>341</v>
      </c>
    </row>
    <row r="145" spans="1:9" x14ac:dyDescent="0.2">
      <c r="A145" s="2" t="s">
        <v>147</v>
      </c>
      <c r="B145" s="2">
        <v>8003522235</v>
      </c>
      <c r="C145" s="6">
        <v>28338</v>
      </c>
      <c r="D145" s="2">
        <v>0</v>
      </c>
      <c r="E145" s="2" t="str">
        <f t="shared" si="2"/>
        <v>0</v>
      </c>
      <c r="F145" s="2">
        <v>0</v>
      </c>
      <c r="G145" s="2">
        <v>0</v>
      </c>
    </row>
    <row r="146" spans="1:9" ht="15" x14ac:dyDescent="0.25">
      <c r="A146" s="2" t="s">
        <v>148</v>
      </c>
      <c r="B146" s="2">
        <v>8010556197</v>
      </c>
      <c r="C146" s="6">
        <v>17204</v>
      </c>
      <c r="D146" s="2" t="s">
        <v>409</v>
      </c>
      <c r="E146" s="2" t="str">
        <f t="shared" si="2"/>
        <v>irbesartan, hydrochlorothiazide, omeprazole, dafalgan codéine, abufène selomega (selenium, oméga 3, vit e)</v>
      </c>
      <c r="F146" s="2" t="s">
        <v>377</v>
      </c>
      <c r="G146" s="21" t="s">
        <v>343</v>
      </c>
      <c r="H146" s="2" t="s">
        <v>342</v>
      </c>
      <c r="I146" s="2" t="s">
        <v>344</v>
      </c>
    </row>
    <row r="147" spans="1:9" x14ac:dyDescent="0.2">
      <c r="A147" s="2" t="s">
        <v>149</v>
      </c>
      <c r="B147" s="2">
        <v>8014435618</v>
      </c>
      <c r="C147" s="6">
        <v>27394</v>
      </c>
      <c r="D147" s="2" t="s">
        <v>242</v>
      </c>
      <c r="E147" s="2" t="str">
        <f t="shared" si="2"/>
        <v>doliprane</v>
      </c>
      <c r="F147" s="2" t="s">
        <v>242</v>
      </c>
      <c r="G147" s="2" t="s">
        <v>242</v>
      </c>
    </row>
    <row r="148" spans="1:9" x14ac:dyDescent="0.2">
      <c r="A148" s="2" t="s">
        <v>150</v>
      </c>
      <c r="B148" s="2">
        <v>8011760630</v>
      </c>
      <c r="C148" s="6">
        <v>14455</v>
      </c>
      <c r="D148" s="2" t="s">
        <v>393</v>
      </c>
      <c r="E148" s="2" t="str">
        <f t="shared" si="2"/>
        <v>lercapress</v>
      </c>
      <c r="F148" s="2" t="s">
        <v>345</v>
      </c>
      <c r="G148" s="2" t="s">
        <v>345</v>
      </c>
    </row>
    <row r="149" spans="1:9" x14ac:dyDescent="0.2">
      <c r="A149" s="2" t="s">
        <v>151</v>
      </c>
      <c r="B149" s="2">
        <v>8011746957</v>
      </c>
      <c r="C149" s="6">
        <v>28201</v>
      </c>
      <c r="D149" s="2">
        <v>0</v>
      </c>
      <c r="E149" s="2" t="str">
        <f t="shared" si="2"/>
        <v>0</v>
      </c>
      <c r="F149" s="2">
        <v>0</v>
      </c>
      <c r="G149" s="2">
        <v>0</v>
      </c>
    </row>
    <row r="150" spans="1:9" x14ac:dyDescent="0.2">
      <c r="A150" s="2" t="s">
        <v>346</v>
      </c>
      <c r="B150" s="4">
        <v>8010464473</v>
      </c>
      <c r="C150" s="6">
        <v>32146</v>
      </c>
      <c r="D150" s="2" t="s">
        <v>242</v>
      </c>
      <c r="E150" s="2" t="str">
        <f t="shared" si="2"/>
        <v>doliprane</v>
      </c>
      <c r="F150" s="2" t="s">
        <v>242</v>
      </c>
      <c r="G150" s="2" t="s">
        <v>242</v>
      </c>
      <c r="H150" s="2" t="s">
        <v>348</v>
      </c>
    </row>
    <row r="151" spans="1:9" x14ac:dyDescent="0.2">
      <c r="A151" s="2" t="s">
        <v>152</v>
      </c>
      <c r="B151" s="2">
        <v>3517007960</v>
      </c>
      <c r="C151" s="6">
        <v>22139</v>
      </c>
      <c r="D151" s="2" t="s">
        <v>350</v>
      </c>
      <c r="E151" s="2" t="str">
        <f t="shared" si="2"/>
        <v>diu</v>
      </c>
      <c r="F151" s="2" t="s">
        <v>350</v>
      </c>
      <c r="G151" s="2" t="s">
        <v>350</v>
      </c>
      <c r="H151" s="2" t="s">
        <v>349</v>
      </c>
    </row>
    <row r="152" spans="1:9" x14ac:dyDescent="0.2">
      <c r="A152" s="2" t="s">
        <v>153</v>
      </c>
      <c r="B152" s="2">
        <v>8012199232</v>
      </c>
      <c r="C152" s="6">
        <v>26665</v>
      </c>
      <c r="D152" s="22">
        <v>0</v>
      </c>
      <c r="E152" s="2" t="str">
        <f t="shared" si="2"/>
        <v>0</v>
      </c>
      <c r="F152" s="2">
        <v>0</v>
      </c>
      <c r="G152" s="2">
        <v>0</v>
      </c>
    </row>
    <row r="153" spans="1:9" x14ac:dyDescent="0.2">
      <c r="A153" s="2" t="s">
        <v>154</v>
      </c>
      <c r="B153" s="2">
        <v>8010198388</v>
      </c>
      <c r="C153" s="6">
        <v>19857</v>
      </c>
      <c r="D153" s="22">
        <v>0</v>
      </c>
      <c r="E153" s="2" t="str">
        <f t="shared" si="2"/>
        <v>0</v>
      </c>
      <c r="F153" s="2">
        <v>0</v>
      </c>
      <c r="G153" s="2">
        <v>0</v>
      </c>
    </row>
    <row r="154" spans="1:9" x14ac:dyDescent="0.2">
      <c r="A154" s="2" t="s">
        <v>155</v>
      </c>
      <c r="B154" s="2">
        <v>8002087013</v>
      </c>
      <c r="C154" s="6">
        <v>27219</v>
      </c>
      <c r="D154" s="22">
        <v>0</v>
      </c>
      <c r="E154" s="2" t="str">
        <f t="shared" si="2"/>
        <v>0</v>
      </c>
      <c r="F154" s="2">
        <v>0</v>
      </c>
      <c r="G154" s="2">
        <v>0</v>
      </c>
      <c r="I154" s="2" t="s">
        <v>351</v>
      </c>
    </row>
    <row r="155" spans="1:9" x14ac:dyDescent="0.2">
      <c r="A155" s="2" t="s">
        <v>156</v>
      </c>
      <c r="B155" s="4">
        <v>8010059850</v>
      </c>
      <c r="C155" s="6">
        <v>26541</v>
      </c>
      <c r="D155" s="22">
        <v>0</v>
      </c>
      <c r="E155" s="2" t="str">
        <f t="shared" si="2"/>
        <v>0</v>
      </c>
      <c r="F155" s="2">
        <v>0</v>
      </c>
      <c r="G155" s="2">
        <v>0</v>
      </c>
    </row>
    <row r="156" spans="1:9" x14ac:dyDescent="0.2">
      <c r="A156" s="2" t="s">
        <v>157</v>
      </c>
      <c r="B156" s="2">
        <v>8014188246</v>
      </c>
      <c r="C156" s="19">
        <v>22809</v>
      </c>
      <c r="D156" s="22">
        <v>0</v>
      </c>
      <c r="E156" s="2" t="str">
        <f t="shared" si="2"/>
        <v>0</v>
      </c>
      <c r="F156" s="2">
        <v>0</v>
      </c>
      <c r="G156" s="2">
        <v>0</v>
      </c>
    </row>
    <row r="157" spans="1:9" x14ac:dyDescent="0.2">
      <c r="A157" s="2" t="s">
        <v>158</v>
      </c>
      <c r="B157" s="4">
        <v>3012020042</v>
      </c>
      <c r="C157" s="19">
        <v>28638</v>
      </c>
      <c r="D157" s="2" t="s">
        <v>275</v>
      </c>
      <c r="E157" s="2" t="str">
        <f t="shared" si="2"/>
        <v>diucuivre</v>
      </c>
      <c r="F157" s="2" t="s">
        <v>275</v>
      </c>
      <c r="G157" s="2" t="s">
        <v>275</v>
      </c>
    </row>
    <row r="158" spans="1:9" ht="15" x14ac:dyDescent="0.25">
      <c r="A158" s="2" t="s">
        <v>159</v>
      </c>
      <c r="B158" s="2">
        <v>8010096967</v>
      </c>
      <c r="C158" s="6">
        <v>19206</v>
      </c>
      <c r="D158" s="2" t="s">
        <v>394</v>
      </c>
      <c r="E158" s="2" t="str">
        <f t="shared" si="2"/>
        <v>spirotazine, ezetrol, lipanthyl, detensiel, ths</v>
      </c>
      <c r="F158" s="2" t="s">
        <v>378</v>
      </c>
      <c r="G158" s="21" t="s">
        <v>352</v>
      </c>
    </row>
    <row r="159" spans="1:9" x14ac:dyDescent="0.2">
      <c r="A159" s="2" t="s">
        <v>160</v>
      </c>
      <c r="B159" s="2">
        <v>8014600667</v>
      </c>
      <c r="C159" s="6">
        <v>33117</v>
      </c>
      <c r="D159" s="2">
        <v>0</v>
      </c>
      <c r="E159" s="2" t="str">
        <f t="shared" si="2"/>
        <v>0</v>
      </c>
      <c r="F159" s="2">
        <v>0</v>
      </c>
      <c r="G159" s="2">
        <v>0</v>
      </c>
    </row>
    <row r="160" spans="1:9" x14ac:dyDescent="0.2">
      <c r="A160" s="2" t="s">
        <v>161</v>
      </c>
      <c r="B160" s="2">
        <v>8011033228</v>
      </c>
      <c r="C160" s="6">
        <v>21002</v>
      </c>
      <c r="D160" s="2" t="s">
        <v>395</v>
      </c>
      <c r="E160" s="2" t="str">
        <f t="shared" si="2"/>
        <v>actonel, uvedose</v>
      </c>
      <c r="F160" s="2" t="s">
        <v>379</v>
      </c>
      <c r="G160" s="2" t="s">
        <v>353</v>
      </c>
    </row>
    <row r="161" spans="1:8" x14ac:dyDescent="0.2">
      <c r="A161" s="2" t="s">
        <v>162</v>
      </c>
      <c r="B161" s="2">
        <v>1496046533</v>
      </c>
      <c r="C161" s="6">
        <v>20044</v>
      </c>
      <c r="D161" s="26">
        <v>0</v>
      </c>
      <c r="E161" s="2" t="str">
        <f t="shared" si="2"/>
        <v>0</v>
      </c>
      <c r="F161" s="2">
        <v>0</v>
      </c>
      <c r="G161" s="2">
        <v>0</v>
      </c>
      <c r="H161" s="2" t="s">
        <v>228</v>
      </c>
    </row>
    <row r="162" spans="1:8" x14ac:dyDescent="0.2">
      <c r="A162" s="2" t="s">
        <v>163</v>
      </c>
      <c r="B162" s="2">
        <v>8010517623</v>
      </c>
      <c r="C162" s="6">
        <v>30561</v>
      </c>
      <c r="D162" s="22">
        <v>0</v>
      </c>
      <c r="E162" s="2" t="str">
        <f t="shared" si="2"/>
        <v>0</v>
      </c>
      <c r="F162" s="2">
        <v>0</v>
      </c>
      <c r="G162" s="2">
        <v>0</v>
      </c>
    </row>
    <row r="163" spans="1:8" x14ac:dyDescent="0.2">
      <c r="A163" s="2" t="s">
        <v>164</v>
      </c>
      <c r="B163" s="2">
        <v>8004849900</v>
      </c>
      <c r="C163" s="6">
        <v>31161</v>
      </c>
      <c r="D163" s="2" t="s">
        <v>396</v>
      </c>
      <c r="E163" s="2" t="str">
        <f t="shared" si="2"/>
        <v>seroplex, risperdal, seroplex</v>
      </c>
      <c r="F163" s="2" t="s">
        <v>380</v>
      </c>
      <c r="G163" s="2" t="s">
        <v>354</v>
      </c>
    </row>
    <row r="164" spans="1:8" x14ac:dyDescent="0.2">
      <c r="A164" s="2" t="s">
        <v>165</v>
      </c>
      <c r="B164" s="2">
        <v>8014428835</v>
      </c>
      <c r="C164" s="6">
        <v>18871</v>
      </c>
      <c r="D164" s="22">
        <v>0</v>
      </c>
      <c r="E164" s="2" t="str">
        <f t="shared" si="2"/>
        <v>0</v>
      </c>
      <c r="F164" s="2">
        <v>0</v>
      </c>
      <c r="G164" s="2">
        <v>0</v>
      </c>
    </row>
    <row r="165" spans="1:8" x14ac:dyDescent="0.2">
      <c r="A165" s="2" t="s">
        <v>166</v>
      </c>
      <c r="B165" s="2">
        <v>8013392100</v>
      </c>
      <c r="C165" s="6">
        <v>26151</v>
      </c>
      <c r="D165" s="2" t="s">
        <v>397</v>
      </c>
      <c r="E165" s="2" t="str">
        <f t="shared" si="2"/>
        <v>spasfon, mopral, gaviscon</v>
      </c>
      <c r="F165" s="2" t="s">
        <v>381</v>
      </c>
      <c r="G165" s="2" t="s">
        <v>355</v>
      </c>
    </row>
    <row r="166" spans="1:8" x14ac:dyDescent="0.2">
      <c r="A166" s="2" t="s">
        <v>167</v>
      </c>
      <c r="B166" s="2">
        <v>2608051875</v>
      </c>
      <c r="C166" s="6">
        <v>23161</v>
      </c>
      <c r="D166" s="22">
        <v>0</v>
      </c>
      <c r="E166" s="2" t="str">
        <f t="shared" si="2"/>
        <v>0</v>
      </c>
      <c r="F166" s="2">
        <v>0</v>
      </c>
      <c r="G166" s="2">
        <v>0</v>
      </c>
    </row>
    <row r="167" spans="1:8" x14ac:dyDescent="0.2">
      <c r="A167" s="2" t="s">
        <v>168</v>
      </c>
      <c r="B167" s="4">
        <v>8008623073</v>
      </c>
      <c r="C167" s="6">
        <v>27060</v>
      </c>
      <c r="D167" s="22">
        <v>0</v>
      </c>
      <c r="E167" s="2" t="str">
        <f t="shared" si="2"/>
        <v>0</v>
      </c>
      <c r="F167" s="2">
        <v>0</v>
      </c>
      <c r="G167" s="2">
        <v>0</v>
      </c>
    </row>
    <row r="168" spans="1:8" x14ac:dyDescent="0.2">
      <c r="A168" s="2" t="s">
        <v>169</v>
      </c>
      <c r="B168" s="4">
        <v>8010059602</v>
      </c>
      <c r="C168" s="6">
        <v>30057</v>
      </c>
      <c r="D168" s="22">
        <v>0</v>
      </c>
      <c r="E168" s="2" t="str">
        <f t="shared" si="2"/>
        <v>0</v>
      </c>
      <c r="F168" s="2">
        <v>0</v>
      </c>
      <c r="G168" s="2">
        <v>0</v>
      </c>
    </row>
    <row r="169" spans="1:8" x14ac:dyDescent="0.2">
      <c r="A169" s="2" t="s">
        <v>170</v>
      </c>
      <c r="B169" s="2">
        <v>8008687145</v>
      </c>
      <c r="C169" s="6">
        <v>23658</v>
      </c>
      <c r="D169" s="2" t="s">
        <v>242</v>
      </c>
      <c r="E169" s="2" t="str">
        <f t="shared" si="2"/>
        <v>doliprane</v>
      </c>
      <c r="F169" s="2" t="s">
        <v>347</v>
      </c>
      <c r="G169" s="2" t="s">
        <v>347</v>
      </c>
    </row>
    <row r="170" spans="1:8" x14ac:dyDescent="0.2">
      <c r="A170" s="2" t="s">
        <v>171</v>
      </c>
      <c r="B170" s="4">
        <v>2608002971</v>
      </c>
      <c r="C170" s="6">
        <v>30001</v>
      </c>
      <c r="D170" s="22">
        <v>0</v>
      </c>
      <c r="E170" s="2" t="str">
        <f t="shared" si="2"/>
        <v>0</v>
      </c>
      <c r="F170" s="2">
        <v>0</v>
      </c>
      <c r="G170" s="2">
        <v>0</v>
      </c>
    </row>
    <row r="171" spans="1:8" x14ac:dyDescent="0.2">
      <c r="A171" s="2" t="s">
        <v>172</v>
      </c>
      <c r="B171" s="4">
        <v>8010207996</v>
      </c>
      <c r="C171" s="6">
        <v>29796</v>
      </c>
      <c r="D171" s="2" t="s">
        <v>238</v>
      </c>
      <c r="E171" s="2" t="str">
        <f t="shared" si="2"/>
        <v>diu mirena</v>
      </c>
      <c r="F171" s="2" t="s">
        <v>356</v>
      </c>
      <c r="G171" s="2" t="s">
        <v>356</v>
      </c>
    </row>
    <row r="172" spans="1:8" x14ac:dyDescent="0.2">
      <c r="A172" s="2" t="s">
        <v>173</v>
      </c>
      <c r="B172" s="2">
        <v>8010183853</v>
      </c>
      <c r="C172" s="6">
        <v>17965</v>
      </c>
      <c r="D172" s="2" t="s">
        <v>410</v>
      </c>
      <c r="E172" s="2" t="str">
        <f t="shared" si="2"/>
        <v>dafalgan codéine, phytotherapie, poudre de perles, huile de foie de morue, oxynorm paracetamol</v>
      </c>
      <c r="F172" s="2" t="s">
        <v>382</v>
      </c>
      <c r="G172" s="2" t="s">
        <v>357</v>
      </c>
    </row>
    <row r="173" spans="1:8" x14ac:dyDescent="0.2">
      <c r="A173" s="2" t="s">
        <v>174</v>
      </c>
      <c r="B173" s="2">
        <v>8014285897</v>
      </c>
      <c r="C173" s="6">
        <v>13768</v>
      </c>
      <c r="D173" s="22">
        <v>0</v>
      </c>
      <c r="E173" s="2" t="str">
        <f t="shared" si="2"/>
        <v>0</v>
      </c>
      <c r="F173" s="2">
        <v>0</v>
      </c>
      <c r="G173" s="2">
        <v>0</v>
      </c>
    </row>
    <row r="174" spans="1:8" x14ac:dyDescent="0.2">
      <c r="A174" s="2" t="s">
        <v>175</v>
      </c>
      <c r="B174" s="2">
        <v>8011471257</v>
      </c>
      <c r="C174" s="6">
        <v>21735</v>
      </c>
      <c r="D174" s="22">
        <v>0</v>
      </c>
      <c r="E174" s="2" t="str">
        <f t="shared" si="2"/>
        <v>0</v>
      </c>
      <c r="F174" s="2">
        <v>0</v>
      </c>
      <c r="G174" s="2">
        <v>0</v>
      </c>
    </row>
    <row r="175" spans="1:8" x14ac:dyDescent="0.2">
      <c r="A175" s="2" t="s">
        <v>176</v>
      </c>
      <c r="B175" s="2">
        <v>8008621330</v>
      </c>
      <c r="C175" s="6">
        <v>14625</v>
      </c>
      <c r="D175" s="2" t="s">
        <v>398</v>
      </c>
      <c r="E175" s="2" t="str">
        <f t="shared" si="2"/>
        <v>bipreterax, amlor</v>
      </c>
      <c r="F175" s="2" t="s">
        <v>358</v>
      </c>
      <c r="G175" s="2" t="s">
        <v>358</v>
      </c>
    </row>
    <row r="176" spans="1:8" x14ac:dyDescent="0.2">
      <c r="A176" s="2" t="s">
        <v>177</v>
      </c>
      <c r="B176" s="2">
        <v>8011599605</v>
      </c>
      <c r="C176" s="6">
        <v>21852</v>
      </c>
      <c r="D176" s="22">
        <v>0</v>
      </c>
      <c r="E176" s="2" t="str">
        <f t="shared" si="2"/>
        <v>0</v>
      </c>
      <c r="F176" s="2">
        <v>0</v>
      </c>
      <c r="G176" s="2">
        <v>0</v>
      </c>
    </row>
    <row r="177" spans="1:7" x14ac:dyDescent="0.2">
      <c r="A177" s="2" t="s">
        <v>178</v>
      </c>
      <c r="B177" s="2">
        <v>2911014002</v>
      </c>
      <c r="C177" s="6">
        <v>10383</v>
      </c>
      <c r="D177" s="2" t="s">
        <v>399</v>
      </c>
      <c r="E177" s="2" t="str">
        <f t="shared" si="2"/>
        <v>elisor, allopurinol, alteis duo, azopt, veinamitol</v>
      </c>
      <c r="F177" s="3" t="s">
        <v>383</v>
      </c>
      <c r="G177" s="3" t="s">
        <v>359</v>
      </c>
    </row>
    <row r="178" spans="1:7" x14ac:dyDescent="0.2">
      <c r="A178" s="2" t="s">
        <v>179</v>
      </c>
      <c r="B178" s="2">
        <v>8013764818</v>
      </c>
      <c r="C178" s="6">
        <v>24782</v>
      </c>
      <c r="D178" s="22">
        <v>0</v>
      </c>
      <c r="E178" s="2" t="str">
        <f t="shared" si="2"/>
        <v>0</v>
      </c>
      <c r="F178" s="2">
        <v>0</v>
      </c>
      <c r="G178" s="2">
        <v>0</v>
      </c>
    </row>
    <row r="179" spans="1:7" x14ac:dyDescent="0.2">
      <c r="A179" s="2" t="s">
        <v>180</v>
      </c>
      <c r="B179" s="2">
        <v>8013147669</v>
      </c>
      <c r="C179" s="6">
        <v>29299</v>
      </c>
      <c r="D179" s="22">
        <v>0</v>
      </c>
      <c r="E179" s="2" t="str">
        <f t="shared" si="2"/>
        <v>0</v>
      </c>
      <c r="F179" s="2">
        <v>0</v>
      </c>
      <c r="G179" s="2">
        <v>0</v>
      </c>
    </row>
    <row r="180" spans="1:7" x14ac:dyDescent="0.2">
      <c r="A180" s="2" t="s">
        <v>181</v>
      </c>
      <c r="B180" s="4">
        <v>8010055169</v>
      </c>
      <c r="C180" s="6">
        <v>27898</v>
      </c>
      <c r="D180" s="2" t="s">
        <v>275</v>
      </c>
      <c r="E180" s="2" t="str">
        <f t="shared" si="2"/>
        <v>diucuivre</v>
      </c>
      <c r="F180" s="2" t="s">
        <v>275</v>
      </c>
      <c r="G180" s="2" t="s">
        <v>275</v>
      </c>
    </row>
    <row r="181" spans="1:7" x14ac:dyDescent="0.2">
      <c r="A181" s="2" t="s">
        <v>182</v>
      </c>
      <c r="B181" s="2">
        <v>8010185191</v>
      </c>
      <c r="C181" s="6">
        <v>22126</v>
      </c>
      <c r="D181" s="22">
        <v>0</v>
      </c>
      <c r="E181" s="2" t="str">
        <f t="shared" si="2"/>
        <v>0</v>
      </c>
      <c r="F181" s="2">
        <v>0</v>
      </c>
      <c r="G181" s="2">
        <v>0</v>
      </c>
    </row>
    <row r="182" spans="1:7" x14ac:dyDescent="0.2">
      <c r="A182" s="2" t="s">
        <v>183</v>
      </c>
      <c r="B182" s="2">
        <v>8007749634</v>
      </c>
      <c r="C182" s="6">
        <v>15702</v>
      </c>
      <c r="D182" s="22">
        <v>0</v>
      </c>
      <c r="E182" s="2" t="str">
        <f t="shared" si="2"/>
        <v>0</v>
      </c>
      <c r="F182" s="2">
        <v>0</v>
      </c>
      <c r="G182" s="2">
        <v>0</v>
      </c>
    </row>
    <row r="183" spans="1:7" x14ac:dyDescent="0.2">
      <c r="A183" s="2" t="s">
        <v>184</v>
      </c>
      <c r="B183" s="2">
        <v>2507007509</v>
      </c>
      <c r="C183" s="6">
        <v>20288</v>
      </c>
      <c r="D183" s="22">
        <v>0</v>
      </c>
      <c r="E183" s="2" t="str">
        <f t="shared" si="2"/>
        <v>0</v>
      </c>
      <c r="F183" s="2">
        <v>0</v>
      </c>
      <c r="G183" s="2">
        <v>0</v>
      </c>
    </row>
    <row r="184" spans="1:7" x14ac:dyDescent="0.2">
      <c r="A184" s="2" t="s">
        <v>185</v>
      </c>
      <c r="B184" s="4">
        <v>8007562313</v>
      </c>
      <c r="C184" s="6">
        <v>21000</v>
      </c>
      <c r="D184" s="22">
        <v>0</v>
      </c>
      <c r="E184" s="2" t="str">
        <f t="shared" si="2"/>
        <v>0</v>
      </c>
      <c r="F184" s="2">
        <v>0</v>
      </c>
      <c r="G184" s="2">
        <v>0</v>
      </c>
    </row>
    <row r="185" spans="1:7" x14ac:dyDescent="0.2">
      <c r="A185" s="2" t="s">
        <v>186</v>
      </c>
      <c r="B185" s="2">
        <v>8003501117</v>
      </c>
      <c r="C185" s="6">
        <v>23151</v>
      </c>
      <c r="D185" s="2" t="s">
        <v>400</v>
      </c>
      <c r="E185" s="2" t="str">
        <f t="shared" si="2"/>
        <v>coumadine, flecaine, tildiem, aldactone</v>
      </c>
      <c r="F185" s="2" t="s">
        <v>384</v>
      </c>
      <c r="G185" s="2" t="s">
        <v>360</v>
      </c>
    </row>
    <row r="186" spans="1:7" x14ac:dyDescent="0.2">
      <c r="A186" s="2" t="s">
        <v>187</v>
      </c>
      <c r="B186" s="2">
        <v>8012228811</v>
      </c>
      <c r="C186" s="6">
        <v>20883</v>
      </c>
      <c r="D186" s="2" t="s">
        <v>361</v>
      </c>
      <c r="E186" s="2" t="str">
        <f t="shared" si="2"/>
        <v>irbesartan</v>
      </c>
      <c r="F186" s="2" t="s">
        <v>361</v>
      </c>
      <c r="G186" s="2" t="s">
        <v>361</v>
      </c>
    </row>
    <row r="187" spans="1:7" x14ac:dyDescent="0.2">
      <c r="A187" s="2" t="s">
        <v>188</v>
      </c>
      <c r="B187" s="2">
        <v>8003748897</v>
      </c>
      <c r="C187" s="6">
        <v>18795</v>
      </c>
      <c r="D187" s="22">
        <v>0</v>
      </c>
      <c r="E187" s="2" t="str">
        <f t="shared" si="2"/>
        <v>0</v>
      </c>
      <c r="F187" s="2">
        <v>0</v>
      </c>
      <c r="G187" s="2">
        <v>0</v>
      </c>
    </row>
    <row r="188" spans="1:7" x14ac:dyDescent="0.2">
      <c r="A188" s="2" t="s">
        <v>189</v>
      </c>
      <c r="B188" s="2">
        <v>8008550405</v>
      </c>
      <c r="C188" s="6">
        <v>23110</v>
      </c>
      <c r="D188" s="2" t="s">
        <v>401</v>
      </c>
      <c r="E188" s="2" t="str">
        <f t="shared" si="2"/>
        <v>glucophage, novorapid, lantus</v>
      </c>
      <c r="F188" s="2" t="s">
        <v>385</v>
      </c>
      <c r="G188" s="2" t="s">
        <v>362</v>
      </c>
    </row>
    <row r="189" spans="1:7" x14ac:dyDescent="0.2">
      <c r="A189" s="2" t="s">
        <v>190</v>
      </c>
      <c r="B189" s="2">
        <v>8008414693</v>
      </c>
      <c r="C189" s="6">
        <v>32736</v>
      </c>
      <c r="D189" s="2" t="s">
        <v>402</v>
      </c>
      <c r="E189" s="2" t="str">
        <f t="shared" si="2"/>
        <v>leeloog, lexomil</v>
      </c>
      <c r="F189" s="2" t="s">
        <v>363</v>
      </c>
      <c r="G189" s="2" t="s">
        <v>363</v>
      </c>
    </row>
    <row r="190" spans="1:7" x14ac:dyDescent="0.2">
      <c r="A190" s="2" t="s">
        <v>191</v>
      </c>
      <c r="B190" s="4">
        <v>8002104525</v>
      </c>
      <c r="C190" s="6">
        <v>30574</v>
      </c>
      <c r="D190" s="2" t="s">
        <v>275</v>
      </c>
      <c r="E190" s="2" t="str">
        <f t="shared" si="2"/>
        <v>diucuivre</v>
      </c>
      <c r="F190" s="2" t="s">
        <v>275</v>
      </c>
      <c r="G190" s="2" t="s">
        <v>275</v>
      </c>
    </row>
    <row r="191" spans="1:7" x14ac:dyDescent="0.2">
      <c r="A191" s="2" t="s">
        <v>192</v>
      </c>
      <c r="B191" s="2">
        <v>8012274506</v>
      </c>
      <c r="C191" s="6">
        <v>25150</v>
      </c>
      <c r="D191" s="22">
        <v>0</v>
      </c>
      <c r="E191" s="2" t="str">
        <f t="shared" si="2"/>
        <v>0</v>
      </c>
      <c r="F191" s="2">
        <v>0</v>
      </c>
      <c r="G191" s="2">
        <v>0</v>
      </c>
    </row>
    <row r="192" spans="1:7" x14ac:dyDescent="0.2">
      <c r="A192" s="2" t="s">
        <v>193</v>
      </c>
      <c r="B192" s="2">
        <v>8010109571</v>
      </c>
      <c r="C192" s="6">
        <v>25973</v>
      </c>
      <c r="D192" s="22">
        <v>0</v>
      </c>
      <c r="E192" s="2" t="str">
        <f t="shared" si="2"/>
        <v>0</v>
      </c>
      <c r="F192" s="2">
        <v>0</v>
      </c>
      <c r="G192" s="2">
        <v>0</v>
      </c>
    </row>
    <row r="193" spans="1:8" x14ac:dyDescent="0.2">
      <c r="A193" s="2" t="s">
        <v>194</v>
      </c>
      <c r="B193" s="2">
        <v>2406022846</v>
      </c>
      <c r="C193" s="6">
        <v>27833</v>
      </c>
      <c r="D193" s="22">
        <v>0</v>
      </c>
      <c r="E193" s="2" t="str">
        <f t="shared" si="2"/>
        <v>0</v>
      </c>
      <c r="F193" s="2">
        <v>0</v>
      </c>
      <c r="G193" s="2">
        <v>0</v>
      </c>
    </row>
    <row r="194" spans="1:8" x14ac:dyDescent="0.2">
      <c r="A194" s="2" t="s">
        <v>195</v>
      </c>
      <c r="B194" s="2">
        <v>2103056345</v>
      </c>
      <c r="C194" s="6">
        <v>23900</v>
      </c>
      <c r="D194" s="26">
        <v>0</v>
      </c>
      <c r="E194" s="2" t="str">
        <f t="shared" si="2"/>
        <v>0</v>
      </c>
      <c r="F194" s="2">
        <v>0</v>
      </c>
      <c r="G194" s="2">
        <v>0</v>
      </c>
      <c r="H194" s="2" t="s">
        <v>228</v>
      </c>
    </row>
    <row r="195" spans="1:8" x14ac:dyDescent="0.2">
      <c r="A195" s="2" t="s">
        <v>196</v>
      </c>
      <c r="B195" s="20">
        <v>2103057036</v>
      </c>
      <c r="C195" s="6">
        <v>17586</v>
      </c>
      <c r="D195" s="2" t="s">
        <v>403</v>
      </c>
      <c r="E195" s="2" t="str">
        <f t="shared" ref="E195:E211" si="3">LOWER(F195)</f>
        <v>ths, amoxiciline</v>
      </c>
      <c r="F195" s="2" t="s">
        <v>386</v>
      </c>
      <c r="G195" s="2" t="s">
        <v>364</v>
      </c>
    </row>
    <row r="196" spans="1:8" x14ac:dyDescent="0.2">
      <c r="A196" s="2" t="s">
        <v>197</v>
      </c>
      <c r="B196" s="2">
        <v>8003751953</v>
      </c>
      <c r="C196" s="6">
        <v>31061</v>
      </c>
      <c r="D196" s="2" t="s">
        <v>404</v>
      </c>
      <c r="E196" s="2" t="str">
        <f t="shared" si="3"/>
        <v xml:space="preserve">trinordiol </v>
      </c>
      <c r="F196" s="2" t="s">
        <v>365</v>
      </c>
      <c r="G196" s="2" t="s">
        <v>365</v>
      </c>
    </row>
    <row r="197" spans="1:8" x14ac:dyDescent="0.2">
      <c r="A197" s="2" t="s">
        <v>198</v>
      </c>
      <c r="B197" s="2">
        <v>8011010327</v>
      </c>
      <c r="C197" s="6">
        <v>30973</v>
      </c>
      <c r="D197" s="22">
        <v>0</v>
      </c>
      <c r="E197" s="2" t="str">
        <f t="shared" si="3"/>
        <v>0</v>
      </c>
      <c r="F197" s="2">
        <v>0</v>
      </c>
      <c r="G197" s="2">
        <v>0</v>
      </c>
    </row>
    <row r="198" spans="1:8" ht="15" x14ac:dyDescent="0.25">
      <c r="A198" s="2" t="s">
        <v>199</v>
      </c>
      <c r="B198" s="2">
        <v>8004901649</v>
      </c>
      <c r="C198" s="6">
        <v>25306</v>
      </c>
      <c r="D198" s="2" t="s">
        <v>412</v>
      </c>
      <c r="E198" s="2" t="str">
        <f t="shared" si="3"/>
        <v>alvesco, aerius, mometasone fuorate, salbutamol</v>
      </c>
      <c r="F198" s="2" t="s">
        <v>387</v>
      </c>
      <c r="G198" s="21" t="s">
        <v>366</v>
      </c>
    </row>
    <row r="199" spans="1:8" ht="15" x14ac:dyDescent="0.25">
      <c r="A199" s="2" t="s">
        <v>200</v>
      </c>
      <c r="B199" s="4">
        <v>8003188290</v>
      </c>
      <c r="C199" s="19">
        <v>15419</v>
      </c>
      <c r="D199" s="2" t="s">
        <v>405</v>
      </c>
      <c r="E199" s="2" t="str">
        <f t="shared" si="3"/>
        <v>seretide, tahor, anti hypertenseur?</v>
      </c>
      <c r="F199" s="2" t="s">
        <v>368</v>
      </c>
      <c r="G199" s="21" t="s">
        <v>368</v>
      </c>
      <c r="H199" s="2" t="s">
        <v>367</v>
      </c>
    </row>
    <row r="200" spans="1:8" x14ac:dyDescent="0.2">
      <c r="A200" s="2" t="s">
        <v>201</v>
      </c>
      <c r="B200" s="2">
        <v>8013089179</v>
      </c>
      <c r="C200" s="6">
        <v>31744</v>
      </c>
      <c r="D200" s="22">
        <v>0</v>
      </c>
      <c r="E200" s="2" t="str">
        <f t="shared" si="3"/>
        <v>0</v>
      </c>
      <c r="F200" s="2">
        <v>0</v>
      </c>
      <c r="G200" s="2">
        <v>0</v>
      </c>
    </row>
    <row r="201" spans="1:8" x14ac:dyDescent="0.2">
      <c r="A201" s="2" t="s">
        <v>202</v>
      </c>
      <c r="B201" s="2">
        <v>8003080899</v>
      </c>
      <c r="C201" s="6">
        <v>27140</v>
      </c>
      <c r="D201" s="2" t="s">
        <v>406</v>
      </c>
      <c r="E201" s="2" t="str">
        <f t="shared" si="3"/>
        <v>seroplex, teralithe</v>
      </c>
      <c r="F201" s="2" t="s">
        <v>388</v>
      </c>
      <c r="G201" s="2" t="s">
        <v>369</v>
      </c>
    </row>
    <row r="202" spans="1:8" x14ac:dyDescent="0.2">
      <c r="A202" s="2" t="s">
        <v>203</v>
      </c>
      <c r="B202" s="2">
        <v>8005720989</v>
      </c>
      <c r="C202" s="6">
        <v>22478</v>
      </c>
      <c r="D202" s="22">
        <v>0</v>
      </c>
      <c r="E202" s="2" t="str">
        <f t="shared" si="3"/>
        <v>0</v>
      </c>
      <c r="F202" s="2">
        <v>0</v>
      </c>
      <c r="G202" s="2">
        <v>0</v>
      </c>
    </row>
    <row r="203" spans="1:8" x14ac:dyDescent="0.2">
      <c r="A203" s="2" t="s">
        <v>204</v>
      </c>
      <c r="B203" s="2">
        <v>1395015733</v>
      </c>
      <c r="C203" s="6">
        <v>23614</v>
      </c>
      <c r="D203" s="22">
        <v>0</v>
      </c>
      <c r="E203" s="2" t="str">
        <f t="shared" si="3"/>
        <v>0</v>
      </c>
      <c r="F203" s="2">
        <v>0</v>
      </c>
      <c r="G203" s="2">
        <v>0</v>
      </c>
    </row>
    <row r="204" spans="1:8" x14ac:dyDescent="0.2">
      <c r="A204" s="2" t="s">
        <v>205</v>
      </c>
      <c r="B204" s="4">
        <v>8010197216</v>
      </c>
      <c r="C204" s="6">
        <v>23966</v>
      </c>
      <c r="D204" s="22">
        <v>0</v>
      </c>
      <c r="E204" s="2" t="str">
        <f t="shared" si="3"/>
        <v>0</v>
      </c>
      <c r="F204" s="2">
        <v>0</v>
      </c>
      <c r="G204" s="2">
        <v>0</v>
      </c>
    </row>
    <row r="205" spans="1:8" x14ac:dyDescent="0.2">
      <c r="A205" s="2" t="s">
        <v>206</v>
      </c>
      <c r="B205" s="2">
        <v>8014048131</v>
      </c>
      <c r="C205" s="6">
        <v>23586</v>
      </c>
      <c r="D205" s="2" t="s">
        <v>407</v>
      </c>
      <c r="E205" s="2" t="str">
        <f t="shared" si="3"/>
        <v>metformine, januvia, atenolol, statine</v>
      </c>
      <c r="F205" s="2" t="s">
        <v>389</v>
      </c>
      <c r="G205" s="2" t="s">
        <v>370</v>
      </c>
    </row>
    <row r="206" spans="1:8" x14ac:dyDescent="0.2">
      <c r="A206" s="2" t="s">
        <v>207</v>
      </c>
      <c r="B206" s="2">
        <v>8009846503</v>
      </c>
      <c r="C206" s="6">
        <v>22674</v>
      </c>
      <c r="D206" s="2" t="s">
        <v>408</v>
      </c>
      <c r="E206" s="2" t="str">
        <f t="shared" si="3"/>
        <v>seritide</v>
      </c>
      <c r="F206" s="2" t="s">
        <v>371</v>
      </c>
      <c r="G206" s="2" t="s">
        <v>371</v>
      </c>
    </row>
    <row r="207" spans="1:8" x14ac:dyDescent="0.2">
      <c r="A207" s="2" t="s">
        <v>208</v>
      </c>
      <c r="B207" s="4">
        <v>8010059685</v>
      </c>
      <c r="C207" s="6">
        <v>23627</v>
      </c>
      <c r="D207" s="22">
        <v>0</v>
      </c>
      <c r="E207" s="2" t="str">
        <f t="shared" si="3"/>
        <v>0</v>
      </c>
      <c r="F207" s="2">
        <v>0</v>
      </c>
      <c r="G207" s="2">
        <v>0</v>
      </c>
    </row>
    <row r="208" spans="1:8" x14ac:dyDescent="0.2">
      <c r="A208" s="2" t="s">
        <v>209</v>
      </c>
      <c r="B208" s="2">
        <v>8010884325</v>
      </c>
      <c r="C208" s="6">
        <v>23218</v>
      </c>
      <c r="D208" s="22">
        <v>0</v>
      </c>
      <c r="E208" s="2" t="str">
        <f t="shared" si="3"/>
        <v>0</v>
      </c>
      <c r="F208" s="2">
        <v>0</v>
      </c>
      <c r="G208" s="2">
        <v>0</v>
      </c>
    </row>
    <row r="209" spans="1:8" x14ac:dyDescent="0.2">
      <c r="A209" s="25" t="s">
        <v>210</v>
      </c>
      <c r="B209" s="2">
        <v>8010677678</v>
      </c>
      <c r="C209" s="6">
        <v>20025</v>
      </c>
      <c r="D209" s="22">
        <v>0</v>
      </c>
      <c r="E209" s="2" t="str">
        <f t="shared" si="3"/>
        <v>0</v>
      </c>
      <c r="F209" s="2">
        <v>0</v>
      </c>
      <c r="G209" s="2">
        <v>0</v>
      </c>
      <c r="H209" s="2" t="s">
        <v>372</v>
      </c>
    </row>
    <row r="210" spans="1:8" x14ac:dyDescent="0.2">
      <c r="A210" s="2" t="s">
        <v>211</v>
      </c>
      <c r="B210" s="4">
        <v>8005277436</v>
      </c>
      <c r="C210" s="6">
        <v>23513</v>
      </c>
      <c r="D210" s="22">
        <v>0</v>
      </c>
      <c r="E210" s="2" t="str">
        <f t="shared" si="3"/>
        <v>0</v>
      </c>
      <c r="F210" s="2">
        <v>0</v>
      </c>
      <c r="G210" s="2">
        <v>0</v>
      </c>
    </row>
    <row r="211" spans="1:8" x14ac:dyDescent="0.2">
      <c r="A211" s="2" t="s">
        <v>212</v>
      </c>
      <c r="B211" s="2">
        <v>8003547080</v>
      </c>
      <c r="C211" s="6">
        <v>24443</v>
      </c>
      <c r="D211" s="22">
        <v>0</v>
      </c>
      <c r="E211" s="2" t="str">
        <f t="shared" si="3"/>
        <v>0</v>
      </c>
      <c r="F211" s="2">
        <v>0</v>
      </c>
      <c r="G211" s="2">
        <v>0</v>
      </c>
    </row>
  </sheetData>
  <autoFilter ref="A1:H211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8"/>
  <sheetViews>
    <sheetView workbookViewId="0">
      <selection activeCell="D29" sqref="D29"/>
    </sheetView>
  </sheetViews>
  <sheetFormatPr baseColWidth="10" defaultRowHeight="15" x14ac:dyDescent="0.25"/>
  <cols>
    <col min="1" max="1" width="47" bestFit="1" customWidth="1"/>
  </cols>
  <sheetData>
    <row r="3" spans="1:1" x14ac:dyDescent="0.25">
      <c r="A3" s="28" t="s">
        <v>565</v>
      </c>
    </row>
    <row r="4" spans="1:1" x14ac:dyDescent="0.25">
      <c r="A4" s="29" t="s">
        <v>469</v>
      </c>
    </row>
    <row r="5" spans="1:1" x14ac:dyDescent="0.25">
      <c r="A5" s="29" t="s">
        <v>445</v>
      </c>
    </row>
    <row r="6" spans="1:1" x14ac:dyDescent="0.25">
      <c r="A6" s="29" t="s">
        <v>223</v>
      </c>
    </row>
    <row r="7" spans="1:1" x14ac:dyDescent="0.25">
      <c r="A7" s="29" t="s">
        <v>470</v>
      </c>
    </row>
    <row r="8" spans="1:1" x14ac:dyDescent="0.25">
      <c r="A8" s="29" t="s">
        <v>471</v>
      </c>
    </row>
    <row r="9" spans="1:1" x14ac:dyDescent="0.25">
      <c r="A9" s="29" t="s">
        <v>472</v>
      </c>
    </row>
    <row r="10" spans="1:1" x14ac:dyDescent="0.25">
      <c r="A10" s="29" t="s">
        <v>473</v>
      </c>
    </row>
    <row r="11" spans="1:1" x14ac:dyDescent="0.25">
      <c r="A11" s="29" t="s">
        <v>474</v>
      </c>
    </row>
    <row r="12" spans="1:1" x14ac:dyDescent="0.25">
      <c r="A12" s="29" t="s">
        <v>453</v>
      </c>
    </row>
    <row r="13" spans="1:1" x14ac:dyDescent="0.25">
      <c r="A13" s="29" t="s">
        <v>247</v>
      </c>
    </row>
    <row r="14" spans="1:1" x14ac:dyDescent="0.25">
      <c r="A14" s="29" t="s">
        <v>433</v>
      </c>
    </row>
    <row r="15" spans="1:1" x14ac:dyDescent="0.25">
      <c r="A15" s="29" t="s">
        <v>475</v>
      </c>
    </row>
    <row r="16" spans="1:1" x14ac:dyDescent="0.25">
      <c r="A16" s="29" t="s">
        <v>476</v>
      </c>
    </row>
    <row r="17" spans="1:1" x14ac:dyDescent="0.25">
      <c r="A17" s="29" t="s">
        <v>477</v>
      </c>
    </row>
    <row r="18" spans="1:1" x14ac:dyDescent="0.25">
      <c r="A18" s="29" t="s">
        <v>478</v>
      </c>
    </row>
    <row r="19" spans="1:1" x14ac:dyDescent="0.25">
      <c r="A19" s="29" t="s">
        <v>479</v>
      </c>
    </row>
    <row r="20" spans="1:1" x14ac:dyDescent="0.25">
      <c r="A20" s="29" t="s">
        <v>480</v>
      </c>
    </row>
    <row r="21" spans="1:1" x14ac:dyDescent="0.25">
      <c r="A21" s="29" t="s">
        <v>437</v>
      </c>
    </row>
    <row r="22" spans="1:1" x14ac:dyDescent="0.25">
      <c r="A22" s="29" t="s">
        <v>481</v>
      </c>
    </row>
    <row r="23" spans="1:1" x14ac:dyDescent="0.25">
      <c r="A23" s="29" t="s">
        <v>482</v>
      </c>
    </row>
    <row r="24" spans="1:1" x14ac:dyDescent="0.25">
      <c r="A24" s="29" t="s">
        <v>483</v>
      </c>
    </row>
    <row r="25" spans="1:1" x14ac:dyDescent="0.25">
      <c r="A25" s="29" t="s">
        <v>484</v>
      </c>
    </row>
    <row r="26" spans="1:1" x14ac:dyDescent="0.25">
      <c r="A26" s="29" t="s">
        <v>448</v>
      </c>
    </row>
    <row r="27" spans="1:1" x14ac:dyDescent="0.25">
      <c r="A27" s="29" t="s">
        <v>422</v>
      </c>
    </row>
    <row r="28" spans="1:1" x14ac:dyDescent="0.25">
      <c r="A28" s="29" t="s">
        <v>438</v>
      </c>
    </row>
    <row r="29" spans="1:1" x14ac:dyDescent="0.25">
      <c r="A29" s="29" t="s">
        <v>485</v>
      </c>
    </row>
    <row r="30" spans="1:1" x14ac:dyDescent="0.25">
      <c r="A30" s="29" t="s">
        <v>486</v>
      </c>
    </row>
    <row r="31" spans="1:1" x14ac:dyDescent="0.25">
      <c r="A31" s="29" t="s">
        <v>487</v>
      </c>
    </row>
    <row r="32" spans="1:1" x14ac:dyDescent="0.25">
      <c r="A32" s="29" t="s">
        <v>488</v>
      </c>
    </row>
    <row r="33" spans="1:1" x14ac:dyDescent="0.25">
      <c r="A33" s="29" t="s">
        <v>429</v>
      </c>
    </row>
    <row r="34" spans="1:1" x14ac:dyDescent="0.25">
      <c r="A34" s="29" t="s">
        <v>489</v>
      </c>
    </row>
    <row r="35" spans="1:1" x14ac:dyDescent="0.25">
      <c r="A35" s="29" t="s">
        <v>490</v>
      </c>
    </row>
    <row r="36" spans="1:1" x14ac:dyDescent="0.25">
      <c r="A36" s="29" t="s">
        <v>450</v>
      </c>
    </row>
    <row r="37" spans="1:1" x14ac:dyDescent="0.25">
      <c r="A37" s="29" t="s">
        <v>491</v>
      </c>
    </row>
    <row r="38" spans="1:1" x14ac:dyDescent="0.25">
      <c r="A38" s="29" t="s">
        <v>424</v>
      </c>
    </row>
    <row r="39" spans="1:1" x14ac:dyDescent="0.25">
      <c r="A39" s="29" t="s">
        <v>492</v>
      </c>
    </row>
    <row r="40" spans="1:1" x14ac:dyDescent="0.25">
      <c r="A40" s="29" t="s">
        <v>447</v>
      </c>
    </row>
    <row r="41" spans="1:1" x14ac:dyDescent="0.25">
      <c r="A41" s="29" t="s">
        <v>493</v>
      </c>
    </row>
    <row r="42" spans="1:1" x14ac:dyDescent="0.25">
      <c r="A42" s="29" t="s">
        <v>441</v>
      </c>
    </row>
    <row r="43" spans="1:1" x14ac:dyDescent="0.25">
      <c r="A43" s="29" t="s">
        <v>494</v>
      </c>
    </row>
    <row r="44" spans="1:1" x14ac:dyDescent="0.25">
      <c r="A44" s="29" t="s">
        <v>495</v>
      </c>
    </row>
    <row r="45" spans="1:1" x14ac:dyDescent="0.25">
      <c r="A45" s="29" t="s">
        <v>350</v>
      </c>
    </row>
    <row r="46" spans="1:1" x14ac:dyDescent="0.25">
      <c r="A46" s="29" t="s">
        <v>238</v>
      </c>
    </row>
    <row r="47" spans="1:1" x14ac:dyDescent="0.25">
      <c r="A47" s="29" t="s">
        <v>275</v>
      </c>
    </row>
    <row r="48" spans="1:1" x14ac:dyDescent="0.25">
      <c r="A48" s="29" t="s">
        <v>278</v>
      </c>
    </row>
    <row r="49" spans="1:1" x14ac:dyDescent="0.25">
      <c r="A49" s="29" t="s">
        <v>496</v>
      </c>
    </row>
    <row r="50" spans="1:1" x14ac:dyDescent="0.25">
      <c r="A50" s="29" t="s">
        <v>242</v>
      </c>
    </row>
    <row r="51" spans="1:1" x14ac:dyDescent="0.25">
      <c r="A51" s="29" t="s">
        <v>434</v>
      </c>
    </row>
    <row r="52" spans="1:1" x14ac:dyDescent="0.25">
      <c r="A52" s="29" t="s">
        <v>449</v>
      </c>
    </row>
    <row r="53" spans="1:1" x14ac:dyDescent="0.25">
      <c r="A53" s="29" t="s">
        <v>497</v>
      </c>
    </row>
    <row r="54" spans="1:1" x14ac:dyDescent="0.25">
      <c r="A54" s="29" t="s">
        <v>430</v>
      </c>
    </row>
    <row r="55" spans="1:1" x14ac:dyDescent="0.25">
      <c r="A55" s="29" t="s">
        <v>432</v>
      </c>
    </row>
    <row r="56" spans="1:1" x14ac:dyDescent="0.25">
      <c r="A56" s="29" t="s">
        <v>282</v>
      </c>
    </row>
    <row r="57" spans="1:1" x14ac:dyDescent="0.25">
      <c r="A57" s="29" t="s">
        <v>498</v>
      </c>
    </row>
    <row r="58" spans="1:1" x14ac:dyDescent="0.25">
      <c r="A58" s="29" t="s">
        <v>443</v>
      </c>
    </row>
    <row r="59" spans="1:1" x14ac:dyDescent="0.25">
      <c r="A59" s="29" t="s">
        <v>499</v>
      </c>
    </row>
    <row r="60" spans="1:1" x14ac:dyDescent="0.25">
      <c r="A60" s="29" t="s">
        <v>500</v>
      </c>
    </row>
    <row r="61" spans="1:1" x14ac:dyDescent="0.25">
      <c r="A61" s="29" t="s">
        <v>501</v>
      </c>
    </row>
    <row r="62" spans="1:1" x14ac:dyDescent="0.25">
      <c r="A62" s="29" t="s">
        <v>502</v>
      </c>
    </row>
    <row r="63" spans="1:1" x14ac:dyDescent="0.25">
      <c r="A63" s="29" t="s">
        <v>503</v>
      </c>
    </row>
    <row r="64" spans="1:1" x14ac:dyDescent="0.25">
      <c r="A64" s="29" t="s">
        <v>427</v>
      </c>
    </row>
    <row r="65" spans="1:1" x14ac:dyDescent="0.25">
      <c r="A65" s="29" t="s">
        <v>504</v>
      </c>
    </row>
    <row r="66" spans="1:1" x14ac:dyDescent="0.25">
      <c r="A66" s="29" t="s">
        <v>505</v>
      </c>
    </row>
    <row r="67" spans="1:1" x14ac:dyDescent="0.25">
      <c r="A67" s="29" t="s">
        <v>506</v>
      </c>
    </row>
    <row r="68" spans="1:1" x14ac:dyDescent="0.25">
      <c r="A68" s="29" t="s">
        <v>507</v>
      </c>
    </row>
    <row r="69" spans="1:1" x14ac:dyDescent="0.25">
      <c r="A69" s="29" t="s">
        <v>508</v>
      </c>
    </row>
    <row r="70" spans="1:1" x14ac:dyDescent="0.25">
      <c r="A70" s="29" t="s">
        <v>509</v>
      </c>
    </row>
    <row r="71" spans="1:1" x14ac:dyDescent="0.25">
      <c r="A71" s="29" t="s">
        <v>510</v>
      </c>
    </row>
    <row r="72" spans="1:1" x14ac:dyDescent="0.25">
      <c r="A72" s="29" t="s">
        <v>511</v>
      </c>
    </row>
    <row r="73" spans="1:1" x14ac:dyDescent="0.25">
      <c r="A73" s="29" t="s">
        <v>417</v>
      </c>
    </row>
    <row r="74" spans="1:1" x14ac:dyDescent="0.25">
      <c r="A74" s="29" t="s">
        <v>303</v>
      </c>
    </row>
    <row r="75" spans="1:1" x14ac:dyDescent="0.25">
      <c r="A75" s="29" t="s">
        <v>361</v>
      </c>
    </row>
    <row r="76" spans="1:1" x14ac:dyDescent="0.25">
      <c r="A76" s="29" t="s">
        <v>512</v>
      </c>
    </row>
    <row r="77" spans="1:1" x14ac:dyDescent="0.25">
      <c r="A77" s="29" t="s">
        <v>513</v>
      </c>
    </row>
    <row r="78" spans="1:1" x14ac:dyDescent="0.25">
      <c r="A78" s="29" t="s">
        <v>514</v>
      </c>
    </row>
    <row r="79" spans="1:1" x14ac:dyDescent="0.25">
      <c r="A79" s="29" t="s">
        <v>425</v>
      </c>
    </row>
    <row r="80" spans="1:1" x14ac:dyDescent="0.25">
      <c r="A80" s="29" t="s">
        <v>515</v>
      </c>
    </row>
    <row r="81" spans="1:1" x14ac:dyDescent="0.25">
      <c r="A81" s="29" t="s">
        <v>516</v>
      </c>
    </row>
    <row r="82" spans="1:1" x14ac:dyDescent="0.25">
      <c r="A82" s="29" t="s">
        <v>518</v>
      </c>
    </row>
    <row r="83" spans="1:1" x14ac:dyDescent="0.25">
      <c r="A83" s="29" t="s">
        <v>517</v>
      </c>
    </row>
    <row r="84" spans="1:1" x14ac:dyDescent="0.25">
      <c r="A84" s="29" t="s">
        <v>519</v>
      </c>
    </row>
    <row r="85" spans="1:1" x14ac:dyDescent="0.25">
      <c r="A85" s="29" t="s">
        <v>418</v>
      </c>
    </row>
    <row r="86" spans="1:1" x14ac:dyDescent="0.25">
      <c r="A86" s="29" t="s">
        <v>520</v>
      </c>
    </row>
    <row r="87" spans="1:1" x14ac:dyDescent="0.25">
      <c r="A87" s="29" t="s">
        <v>451</v>
      </c>
    </row>
    <row r="88" spans="1:1" x14ac:dyDescent="0.25">
      <c r="A88" s="29" t="s">
        <v>269</v>
      </c>
    </row>
    <row r="89" spans="1:1" x14ac:dyDescent="0.25">
      <c r="A89" s="29" t="s">
        <v>521</v>
      </c>
    </row>
    <row r="90" spans="1:1" x14ac:dyDescent="0.25">
      <c r="A90" s="29" t="s">
        <v>522</v>
      </c>
    </row>
    <row r="91" spans="1:1" x14ac:dyDescent="0.25">
      <c r="A91" s="29" t="s">
        <v>393</v>
      </c>
    </row>
    <row r="92" spans="1:1" x14ac:dyDescent="0.25">
      <c r="A92" s="29" t="s">
        <v>217</v>
      </c>
    </row>
    <row r="93" spans="1:1" x14ac:dyDescent="0.25">
      <c r="A93" s="29" t="s">
        <v>523</v>
      </c>
    </row>
    <row r="94" spans="1:1" x14ac:dyDescent="0.25">
      <c r="A94" s="29" t="s">
        <v>524</v>
      </c>
    </row>
    <row r="95" spans="1:1" x14ac:dyDescent="0.25">
      <c r="A95" s="29" t="s">
        <v>322</v>
      </c>
    </row>
    <row r="96" spans="1:1" x14ac:dyDescent="0.25">
      <c r="A96" s="29" t="s">
        <v>442</v>
      </c>
    </row>
    <row r="97" spans="1:1" x14ac:dyDescent="0.25">
      <c r="A97" s="29" t="s">
        <v>428</v>
      </c>
    </row>
    <row r="98" spans="1:1" x14ac:dyDescent="0.25">
      <c r="A98" s="29" t="s">
        <v>321</v>
      </c>
    </row>
    <row r="99" spans="1:1" x14ac:dyDescent="0.25">
      <c r="A99" s="29" t="s">
        <v>525</v>
      </c>
    </row>
    <row r="100" spans="1:1" x14ac:dyDescent="0.25">
      <c r="A100" s="29" t="s">
        <v>421</v>
      </c>
    </row>
    <row r="101" spans="1:1" x14ac:dyDescent="0.25">
      <c r="A101" s="29" t="s">
        <v>526</v>
      </c>
    </row>
    <row r="102" spans="1:1" x14ac:dyDescent="0.25">
      <c r="A102" s="29" t="s">
        <v>312</v>
      </c>
    </row>
    <row r="103" spans="1:1" x14ac:dyDescent="0.25">
      <c r="A103" s="29" t="s">
        <v>527</v>
      </c>
    </row>
    <row r="104" spans="1:1" x14ac:dyDescent="0.25">
      <c r="A104" s="29" t="s">
        <v>528</v>
      </c>
    </row>
    <row r="105" spans="1:1" x14ac:dyDescent="0.25">
      <c r="A105" s="29" t="s">
        <v>529</v>
      </c>
    </row>
    <row r="106" spans="1:1" x14ac:dyDescent="0.25">
      <c r="A106" s="29" t="s">
        <v>530</v>
      </c>
    </row>
    <row r="107" spans="1:1" x14ac:dyDescent="0.25">
      <c r="A107" s="29" t="s">
        <v>440</v>
      </c>
    </row>
    <row r="108" spans="1:1" x14ac:dyDescent="0.25">
      <c r="A108" s="29" t="s">
        <v>313</v>
      </c>
    </row>
    <row r="109" spans="1:1" x14ac:dyDescent="0.25">
      <c r="A109" s="29" t="s">
        <v>466</v>
      </c>
    </row>
    <row r="110" spans="1:1" x14ac:dyDescent="0.25">
      <c r="A110" s="29" t="s">
        <v>231</v>
      </c>
    </row>
    <row r="111" spans="1:1" x14ac:dyDescent="0.25">
      <c r="A111" s="29" t="s">
        <v>531</v>
      </c>
    </row>
    <row r="112" spans="1:1" x14ac:dyDescent="0.25">
      <c r="A112" s="29" t="s">
        <v>532</v>
      </c>
    </row>
    <row r="113" spans="1:1" x14ac:dyDescent="0.25">
      <c r="A113" s="29" t="s">
        <v>533</v>
      </c>
    </row>
    <row r="114" spans="1:1" x14ac:dyDescent="0.25">
      <c r="A114" s="29" t="s">
        <v>534</v>
      </c>
    </row>
    <row r="115" spans="1:1" x14ac:dyDescent="0.25">
      <c r="A115" s="29" t="s">
        <v>535</v>
      </c>
    </row>
    <row r="116" spans="1:1" x14ac:dyDescent="0.25">
      <c r="A116" s="29" t="s">
        <v>536</v>
      </c>
    </row>
    <row r="117" spans="1:1" x14ac:dyDescent="0.25">
      <c r="A117" s="29" t="s">
        <v>465</v>
      </c>
    </row>
    <row r="118" spans="1:1" x14ac:dyDescent="0.25">
      <c r="A118" s="29" t="s">
        <v>537</v>
      </c>
    </row>
    <row r="119" spans="1:1" x14ac:dyDescent="0.25">
      <c r="A119" s="29" t="s">
        <v>564</v>
      </c>
    </row>
    <row r="120" spans="1:1" x14ac:dyDescent="0.25">
      <c r="A120" s="29" t="s">
        <v>538</v>
      </c>
    </row>
    <row r="121" spans="1:1" x14ac:dyDescent="0.25">
      <c r="A121" s="29" t="s">
        <v>423</v>
      </c>
    </row>
    <row r="122" spans="1:1" x14ac:dyDescent="0.25">
      <c r="A122" s="29" t="s">
        <v>539</v>
      </c>
    </row>
    <row r="123" spans="1:1" x14ac:dyDescent="0.25">
      <c r="A123" s="29" t="s">
        <v>273</v>
      </c>
    </row>
    <row r="124" spans="1:1" x14ac:dyDescent="0.25">
      <c r="A124" s="29" t="s">
        <v>436</v>
      </c>
    </row>
    <row r="125" spans="1:1" x14ac:dyDescent="0.25">
      <c r="A125" s="29" t="s">
        <v>540</v>
      </c>
    </row>
    <row r="126" spans="1:1" x14ac:dyDescent="0.25">
      <c r="A126" s="29" t="s">
        <v>541</v>
      </c>
    </row>
    <row r="127" spans="1:1" x14ac:dyDescent="0.25">
      <c r="A127" s="29" t="s">
        <v>542</v>
      </c>
    </row>
    <row r="128" spans="1:1" x14ac:dyDescent="0.25">
      <c r="A128" s="29" t="s">
        <v>308</v>
      </c>
    </row>
    <row r="129" spans="1:1" x14ac:dyDescent="0.25">
      <c r="A129" s="29" t="s">
        <v>543</v>
      </c>
    </row>
    <row r="130" spans="1:1" x14ac:dyDescent="0.25">
      <c r="A130" s="29" t="s">
        <v>408</v>
      </c>
    </row>
    <row r="131" spans="1:1" x14ac:dyDescent="0.25">
      <c r="A131" s="29" t="s">
        <v>420</v>
      </c>
    </row>
    <row r="132" spans="1:1" x14ac:dyDescent="0.25">
      <c r="A132" s="29" t="s">
        <v>435</v>
      </c>
    </row>
    <row r="133" spans="1:1" x14ac:dyDescent="0.25">
      <c r="A133" s="29" t="s">
        <v>544</v>
      </c>
    </row>
    <row r="134" spans="1:1" x14ac:dyDescent="0.25">
      <c r="A134" s="29" t="s">
        <v>311</v>
      </c>
    </row>
    <row r="135" spans="1:1" x14ac:dyDescent="0.25">
      <c r="A135" s="29" t="s">
        <v>446</v>
      </c>
    </row>
    <row r="136" spans="1:1" x14ac:dyDescent="0.25">
      <c r="A136" s="29" t="s">
        <v>444</v>
      </c>
    </row>
    <row r="137" spans="1:1" x14ac:dyDescent="0.25">
      <c r="A137" s="29" t="s">
        <v>545</v>
      </c>
    </row>
    <row r="138" spans="1:1" x14ac:dyDescent="0.25">
      <c r="A138" s="29" t="s">
        <v>426</v>
      </c>
    </row>
    <row r="139" spans="1:1" x14ac:dyDescent="0.25">
      <c r="A139" s="29" t="s">
        <v>546</v>
      </c>
    </row>
    <row r="140" spans="1:1" x14ac:dyDescent="0.25">
      <c r="A140" s="29" t="s">
        <v>467</v>
      </c>
    </row>
    <row r="141" spans="1:1" x14ac:dyDescent="0.25">
      <c r="A141" s="29" t="s">
        <v>439</v>
      </c>
    </row>
    <row r="142" spans="1:1" x14ac:dyDescent="0.25">
      <c r="A142" s="29" t="s">
        <v>547</v>
      </c>
    </row>
    <row r="143" spans="1:1" x14ac:dyDescent="0.25">
      <c r="A143" s="29" t="s">
        <v>548</v>
      </c>
    </row>
    <row r="144" spans="1:1" x14ac:dyDescent="0.25">
      <c r="A144" s="29" t="s">
        <v>318</v>
      </c>
    </row>
    <row r="145" spans="1:1" x14ac:dyDescent="0.25">
      <c r="A145" s="29" t="s">
        <v>452</v>
      </c>
    </row>
    <row r="146" spans="1:1" x14ac:dyDescent="0.25">
      <c r="A146" s="29" t="s">
        <v>419</v>
      </c>
    </row>
    <row r="147" spans="1:1" x14ac:dyDescent="0.25">
      <c r="A147" s="29" t="s">
        <v>549</v>
      </c>
    </row>
    <row r="148" spans="1:1" x14ac:dyDescent="0.25">
      <c r="A148" s="29" t="s">
        <v>550</v>
      </c>
    </row>
    <row r="149" spans="1:1" x14ac:dyDescent="0.25">
      <c r="A149" s="29" t="s">
        <v>431</v>
      </c>
    </row>
    <row r="150" spans="1:1" x14ac:dyDescent="0.25">
      <c r="A150" s="29" t="s">
        <v>551</v>
      </c>
    </row>
    <row r="151" spans="1:1" x14ac:dyDescent="0.25">
      <c r="A151" s="29" t="s">
        <v>552</v>
      </c>
    </row>
    <row r="152" spans="1:1" x14ac:dyDescent="0.25">
      <c r="A152" s="29" t="s">
        <v>468</v>
      </c>
    </row>
    <row r="153" spans="1:1" x14ac:dyDescent="0.25">
      <c r="A153" s="29" t="s">
        <v>404</v>
      </c>
    </row>
    <row r="154" spans="1:1" x14ac:dyDescent="0.25">
      <c r="A154" s="29" t="s">
        <v>553</v>
      </c>
    </row>
    <row r="155" spans="1:1" x14ac:dyDescent="0.25">
      <c r="A155" s="29" t="s">
        <v>554</v>
      </c>
    </row>
    <row r="156" spans="1:1" x14ac:dyDescent="0.25">
      <c r="A156" s="29" t="s">
        <v>555</v>
      </c>
    </row>
    <row r="157" spans="1:1" x14ac:dyDescent="0.25">
      <c r="A157" s="29" t="s">
        <v>556</v>
      </c>
    </row>
    <row r="158" spans="1:1" x14ac:dyDescent="0.25">
      <c r="A158" s="29" t="s">
        <v>216</v>
      </c>
    </row>
    <row r="159" spans="1:1" x14ac:dyDescent="0.25">
      <c r="A159" s="29" t="s">
        <v>557</v>
      </c>
    </row>
    <row r="160" spans="1:1" x14ac:dyDescent="0.25">
      <c r="A160" s="29" t="s">
        <v>558</v>
      </c>
    </row>
    <row r="161" spans="1:1" x14ac:dyDescent="0.25">
      <c r="A161" s="29" t="s">
        <v>559</v>
      </c>
    </row>
    <row r="162" spans="1:1" x14ac:dyDescent="0.25">
      <c r="A162" s="29" t="s">
        <v>416</v>
      </c>
    </row>
    <row r="163" spans="1:1" x14ac:dyDescent="0.25">
      <c r="A163" s="29" t="s">
        <v>560</v>
      </c>
    </row>
    <row r="164" spans="1:1" x14ac:dyDescent="0.25">
      <c r="A164" s="29" t="s">
        <v>561</v>
      </c>
    </row>
    <row r="165" spans="1:1" x14ac:dyDescent="0.25">
      <c r="A165" s="29" t="s">
        <v>562</v>
      </c>
    </row>
    <row r="166" spans="1:1" x14ac:dyDescent="0.25">
      <c r="A166" s="29" t="s">
        <v>563</v>
      </c>
    </row>
    <row r="167" spans="1:1" x14ac:dyDescent="0.25">
      <c r="A167" s="29" t="s">
        <v>566</v>
      </c>
    </row>
    <row r="168" spans="1:1" x14ac:dyDescent="0.25">
      <c r="A168" s="29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to_complete_ATC</vt:lpstr>
      <vt:lpstr>DIC_TTTconco</vt:lpstr>
      <vt:lpstr>to_complete_label</vt:lpstr>
      <vt:lpstr>to_complete_v1</vt:lpstr>
      <vt:lpstr>to_complete_BRUT</vt:lpstr>
      <vt:lpstr>TCD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SANDRAT</dc:creator>
  <cp:lastModifiedBy>Hernandez Eva</cp:lastModifiedBy>
  <dcterms:created xsi:type="dcterms:W3CDTF">2021-01-25T06:57:44Z</dcterms:created>
  <dcterms:modified xsi:type="dcterms:W3CDTF">2021-01-27T15:20:54Z</dcterms:modified>
</cp:coreProperties>
</file>