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filterPrivacy="1" defaultThemeVersion="166925"/>
  <xr:revisionPtr revIDLastSave="0" documentId="13_ncr:1_{091FD9E4-5AD1-428A-A1C2-3E0E9479E2D9}" xr6:coauthVersionLast="45" xr6:coauthVersionMax="45" xr10:uidLastSave="{00000000-0000-0000-0000-000000000000}"/>
  <bookViews>
    <workbookView xWindow="-110" yWindow="-110" windowWidth="19420" windowHeight="10420" tabRatio="905" firstSheet="3" activeTab="3" xr2:uid="{00000000-000D-0000-FFFF-FFFF00000000}"/>
  </bookViews>
  <sheets>
    <sheet name="Overview" sheetId="5" r:id="rId1"/>
    <sheet name="Document Control" sheetId="6" r:id="rId2"/>
    <sheet name="Test Scenarios" sheetId="27" r:id="rId3"/>
    <sheet name="Test Script" sheetId="29" r:id="rId4"/>
  </sheets>
  <definedNames>
    <definedName name="_xlnm._FilterDatabase" localSheetId="3" hidden="1">'Test Script'!$A$1:$A$10</definedName>
  </definedNames>
  <calcPr calcId="191028" calcCompleted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" i="5" l="1"/>
</calcChain>
</file>

<file path=xl/sharedStrings.xml><?xml version="1.0" encoding="utf-8"?>
<sst xmlns="http://schemas.openxmlformats.org/spreadsheetml/2006/main" count="174" uniqueCount="117">
  <si>
    <t>IBM ORACLE - CLOUD INCUBATION CENTER</t>
  </si>
  <si>
    <t xml:space="preserve">Finance, Procurement and SCM </t>
  </si>
  <si>
    <t>Test Script Assets</t>
  </si>
  <si>
    <t>Customer Details</t>
  </si>
  <si>
    <t xml:space="preserve">Customer Name </t>
  </si>
  <si>
    <t>:</t>
  </si>
  <si>
    <t>Customer Country</t>
  </si>
  <si>
    <t>Customer Industry</t>
  </si>
  <si>
    <t>Fusion Cloud Release Version</t>
  </si>
  <si>
    <t>Creation Date</t>
  </si>
  <si>
    <t>Last Update Date</t>
  </si>
  <si>
    <t>Document Created By</t>
  </si>
  <si>
    <t>Version 1.0</t>
  </si>
  <si>
    <t>Document Control</t>
  </si>
  <si>
    <t>Change Control</t>
  </si>
  <si>
    <t xml:space="preserve">Date </t>
  </si>
  <si>
    <t>Author Name</t>
  </si>
  <si>
    <t>Version</t>
  </si>
  <si>
    <t>Change Reference</t>
  </si>
  <si>
    <t>Reviewers</t>
  </si>
  <si>
    <t>Name</t>
  </si>
  <si>
    <t>Position</t>
  </si>
  <si>
    <t>Table Of Contents</t>
  </si>
  <si>
    <t>Scenario Number</t>
  </si>
  <si>
    <t>Scenario Name</t>
  </si>
  <si>
    <t>Completion Status</t>
  </si>
  <si>
    <t>Success Status</t>
  </si>
  <si>
    <t>Remark / Defect # / Comment</t>
  </si>
  <si>
    <t>GL10</t>
  </si>
  <si>
    <t>Open a new GL Accounting Period</t>
  </si>
  <si>
    <t>Not Started</t>
  </si>
  <si>
    <t>GL20</t>
  </si>
  <si>
    <t>Close a GL Accounting Period</t>
  </si>
  <si>
    <t>GL30</t>
  </si>
  <si>
    <t>Manage Chart of Account Values</t>
  </si>
  <si>
    <t>GL40</t>
  </si>
  <si>
    <t>Manage Cross Validation Rules</t>
  </si>
  <si>
    <t>GL50</t>
  </si>
  <si>
    <t>Manage Journal Categories</t>
  </si>
  <si>
    <t>GL60</t>
  </si>
  <si>
    <t>Create Single Manual Journal Batch with Attachment</t>
  </si>
  <si>
    <t>GL70</t>
  </si>
  <si>
    <t>Create Multiple Manual Journal Batches</t>
  </si>
  <si>
    <t>GL80</t>
  </si>
  <si>
    <t>Create Single Manual Foreign Currency  Journal Batch</t>
  </si>
  <si>
    <t>GL90</t>
  </si>
  <si>
    <t>Edit Unposted Journal</t>
  </si>
  <si>
    <t>GL100</t>
  </si>
  <si>
    <t>Post Journals</t>
  </si>
  <si>
    <t>GL110</t>
  </si>
  <si>
    <t>View Journals</t>
  </si>
  <si>
    <t>GL120</t>
  </si>
  <si>
    <t>Reverse Journals</t>
  </si>
  <si>
    <t>GL130</t>
  </si>
  <si>
    <t>Create Journal in Spreadsheet</t>
  </si>
  <si>
    <t>GL140</t>
  </si>
  <si>
    <t>Copy a Journal Batch</t>
  </si>
  <si>
    <t>GL150</t>
  </si>
  <si>
    <t>Inquire on Journal Lines</t>
  </si>
  <si>
    <t>GL160</t>
  </si>
  <si>
    <t>Delete a Journal Batch</t>
  </si>
  <si>
    <t>GL170</t>
  </si>
  <si>
    <t>Generate Allocations</t>
  </si>
  <si>
    <t>GL180</t>
  </si>
  <si>
    <t>Create Manual Statistical Journal Entry</t>
  </si>
  <si>
    <t>GL190</t>
  </si>
  <si>
    <t>Reversal Criteria Sets and Auto Reversal</t>
  </si>
  <si>
    <t>GL200</t>
  </si>
  <si>
    <t>Launch Auto Post</t>
  </si>
  <si>
    <t>GL210</t>
  </si>
  <si>
    <t>Inquire and Analyze Account Balances</t>
  </si>
  <si>
    <t>GL220</t>
  </si>
  <si>
    <t>Account Monitor</t>
  </si>
  <si>
    <t>GL230</t>
  </si>
  <si>
    <t>Create Budget in Spreadsheet</t>
  </si>
  <si>
    <t>GL240</t>
  </si>
  <si>
    <t>Validate Budget Amounts</t>
  </si>
  <si>
    <t>GL250</t>
  </si>
  <si>
    <t>Revalue Balances</t>
  </si>
  <si>
    <t>GL260</t>
  </si>
  <si>
    <t>Translate Balances</t>
  </si>
  <si>
    <t>GL270</t>
  </si>
  <si>
    <t>Validate out-of-box operational reports</t>
  </si>
  <si>
    <t>GL280</t>
  </si>
  <si>
    <t>Maintain Accounting Calendar</t>
  </si>
  <si>
    <t>GL290</t>
  </si>
  <si>
    <t>OSN - Sharing Journals on OSN</t>
  </si>
  <si>
    <t>Prerequisites</t>
  </si>
  <si>
    <t>Scenario Description</t>
  </si>
  <si>
    <t>Step Number</t>
  </si>
  <si>
    <t>Step name</t>
  </si>
  <si>
    <t>Step Details</t>
  </si>
  <si>
    <t>Test Data (To be filled as per business usecase)</t>
  </si>
  <si>
    <t>Expected results</t>
  </si>
  <si>
    <t>Actual results</t>
  </si>
  <si>
    <t>Test Outcome</t>
  </si>
  <si>
    <t>FA140</t>
  </si>
  <si>
    <t>Capitalize and Reverse Capitalized CIP assets</t>
  </si>
  <si>
    <t>-</t>
  </si>
  <si>
    <t>Login</t>
  </si>
  <si>
    <t xml:space="preserve"> - Open the environment URL https://edrx.fa.us2.oraclecloud.com
- Enter User Id= ( As provided ), Password = (As Provided )and click - Sign In 
</t>
  </si>
  <si>
    <t xml:space="preserve"> User should be logged in and the Home Page should be displayed 
</t>
  </si>
  <si>
    <t>Capitalize CIP Asset</t>
  </si>
  <si>
    <t xml:space="preserve"> In the upper left hand corner beside the company logo, click on the  Navigator   
Under  Fixed Assets , select  Assets . Expand the  Tasks  on the right side, and click  Capitalize CIP Asset  
</t>
  </si>
  <si>
    <t xml:space="preserve"> Land on Capitalize CIP Assets page 
</t>
  </si>
  <si>
    <t>Query the asset to capitalize</t>
  </si>
  <si>
    <t xml:space="preserve"> Select Book 
Select Asset Type = CIP 
Enter Asset number or any additional search criteria as needed 
 Select (B) Search 
</t>
  </si>
  <si>
    <t xml:space="preserve"> Search query will execute and display query results 
</t>
  </si>
  <si>
    <t>Capitalize the Asset</t>
  </si>
  <si>
    <t xml:space="preserve"> Select the desired asset line 
Select (B)  Capitalize  
 Enter Date placed in service: Defaults to current date, but can be overridden 
Select (B) OK 
Select (B) OK in the pop up window 
</t>
  </si>
  <si>
    <t xml:space="preserve"> Land on Capitalize CIP Assets page after successful update 
</t>
  </si>
  <si>
    <t>Reverse Capitalize – Search for the Capitalized Asset</t>
  </si>
  <si>
    <t xml:space="preserve"> Assume you made a mistake capitalizing 
In the  Capitalize CIP Asset s page: 
 Select Book 
Select Asset Type = Capitalized 
Enter Asset number or any additional search criteria as needed 
 Select (B) Search 
</t>
  </si>
  <si>
    <t xml:space="preserve"> Search results displayed 
</t>
  </si>
  <si>
    <t>Reverse Capitalize</t>
  </si>
  <si>
    <t xml:space="preserve"> Select the Asset line to reverse the capitalization. 
Select (B) Reverse Capitalize 
Select (B) Yes 
 Select (B) Done 
</t>
  </si>
  <si>
    <t xml:space="preserve"> Warning message displayed 
The Asset is now again a CIP asset again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</si>
</sst>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-mmm\-yyyy"/>
    <numFmt numFmtId="165" formatCode="0.0"/>
    <numFmt numFmtId="166" formatCode="[$-409]mmmm\ d\,\ yyyy;@"/>
  </numFmts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8"/>
      <name val="Arial"/>
      <family val="2"/>
    </font>
    <font>
      <sz val="24"/>
      <color indexed="12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24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11"/>
      <color theme="0"/>
      <name val="Bookman Old Style"/>
      <family val="1"/>
    </font>
    <font>
      <b/>
      <sz val="14"/>
      <color theme="0"/>
      <name val="Bookman Old Style"/>
      <family val="1"/>
    </font>
    <font>
      <b/>
      <sz val="16"/>
      <color theme="0"/>
      <name val="Bookman Old Style"/>
      <family val="1"/>
    </font>
    <font>
      <sz val="14"/>
      <color theme="0"/>
      <name val="Bookman Old Style"/>
      <family val="1"/>
    </font>
    <font>
      <sz val="11"/>
      <color theme="0"/>
      <name val="Bookman Old Style"/>
      <family val="1"/>
    </font>
    <font>
      <b/>
      <sz val="11"/>
      <color theme="3" tint="0.39997558519241921"/>
      <name val="Calibri"/>
      <family val="2"/>
      <scheme val="minor"/>
    </font>
    <font>
      <sz val="20"/>
      <color theme="0"/>
      <name val="Bookman Old Style"/>
      <family val="1"/>
    </font>
    <font>
      <b/>
      <sz val="20"/>
      <color theme="0"/>
      <name val="Bookman Old Style"/>
      <family val="1"/>
    </font>
    <font>
      <sz val="16"/>
      <color theme="0"/>
      <name val="Bookman Old Style"/>
      <family val="1"/>
    </font>
    <font>
      <sz val="12"/>
      <color theme="0"/>
      <name val="Bookman Old Style"/>
      <family val="1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/>
      <bottom style="thin">
        <color theme="3" tint="0.39997558519241921"/>
      </bottom>
      <diagonal/>
    </border>
    <border>
      <left/>
      <right/>
      <top/>
      <bottom style="thin">
        <color theme="3" tint="0.39997558519241921"/>
      </bottom>
      <diagonal/>
    </border>
    <border>
      <left/>
      <right style="thin">
        <color theme="3" tint="0.39997558519241921"/>
      </right>
      <top/>
      <bottom style="thin">
        <color theme="3" tint="0.39997558519241921"/>
      </bottom>
      <diagonal/>
    </border>
    <border>
      <left/>
      <right/>
      <top style="thin">
        <color theme="3" tint="0.39997558519241921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theme="0"/>
      </top>
      <bottom style="thin">
        <color theme="0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0"/>
      </top>
      <bottom/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/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/>
      <top style="thin">
        <color theme="0"/>
      </top>
      <bottom style="thin">
        <color theme="3" tint="0.39997558519241921"/>
      </bottom>
      <diagonal/>
    </border>
    <border>
      <left/>
      <right/>
      <top style="thin">
        <color theme="0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0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0"/>
      </top>
      <bottom style="thin">
        <color theme="0"/>
      </bottom>
      <diagonal/>
    </border>
    <border>
      <left style="medium">
        <color theme="3" tint="-0.249977111117893"/>
      </left>
      <right/>
      <top style="medium">
        <color theme="3" tint="-0.249977111117893"/>
      </top>
      <bottom/>
      <diagonal/>
    </border>
    <border>
      <left/>
      <right/>
      <top style="medium">
        <color theme="3" tint="-0.249977111117893"/>
      </top>
      <bottom/>
      <diagonal/>
    </border>
    <border>
      <left/>
      <right style="medium">
        <color theme="3" tint="-0.249977111117893"/>
      </right>
      <top style="medium">
        <color theme="3" tint="-0.249977111117893"/>
      </top>
      <bottom/>
      <diagonal/>
    </border>
    <border>
      <left style="medium">
        <color theme="3" tint="-0.249977111117893"/>
      </left>
      <right/>
      <top/>
      <bottom/>
      <diagonal/>
    </border>
    <border>
      <left/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/>
      <top/>
      <bottom style="medium">
        <color theme="3" tint="-0.249977111117893"/>
      </bottom>
      <diagonal/>
    </border>
    <border>
      <left/>
      <right/>
      <top/>
      <bottom style="medium">
        <color theme="3" tint="-0.249977111117893"/>
      </bottom>
      <diagonal/>
    </border>
    <border>
      <left/>
      <right style="medium">
        <color theme="3" tint="-0.249977111117893"/>
      </right>
      <top/>
      <bottom style="medium">
        <color theme="3" tint="-0.249977111117893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7" fillId="0" borderId="8">
      <alignment horizontal="left" vertical="top" wrapText="1"/>
    </xf>
    <xf numFmtId="0" fontId="8" fillId="0" borderId="9" applyAlignment="0" applyProtection="0"/>
    <xf numFmtId="0" fontId="8" fillId="0" borderId="0" applyBorder="0" applyAlignment="0" applyProtection="0"/>
    <xf numFmtId="0" fontId="1" fillId="0" borderId="10">
      <alignment horizontal="left" vertical="top" wrapText="1"/>
    </xf>
    <xf numFmtId="0" fontId="21" fillId="5" borderId="0">
      <alignment horizontal="left"/>
    </xf>
    <xf numFmtId="0" fontId="1" fillId="0" borderId="10">
      <alignment wrapText="1"/>
    </xf>
    <xf numFmtId="0" fontId="22" fillId="6" borderId="48"/>
    <xf numFmtId="0" fontId="23" fillId="0" borderId="0"/>
    <xf numFmtId="0" fontId="24" fillId="5" borderId="0">
      <alignment horizontal="right"/>
    </xf>
    <xf numFmtId="0" fontId="25" fillId="0" borderId="0"/>
  </cellStyleXfs>
  <cellXfs count="107">
    <xf numFmtId="0" fontId="0" fillId="0" borderId="0" xfId="0"/>
    <xf numFmtId="0" fontId="0" fillId="0" borderId="0" xfId="0" applyBorder="1"/>
    <xf numFmtId="0" fontId="6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13" xfId="4" applyFont="1" applyBorder="1" applyAlignment="1">
      <alignment horizontal="left" vertical="top" wrapText="1"/>
    </xf>
    <xf numFmtId="0" fontId="6" fillId="0" borderId="16" xfId="4" applyFont="1" applyBorder="1" applyAlignment="1">
      <alignment horizontal="left" vertical="top" wrapText="1"/>
    </xf>
    <xf numFmtId="0" fontId="6" fillId="0" borderId="7" xfId="4" applyFont="1" applyBorder="1" applyAlignment="1">
      <alignment horizontal="left" vertical="top" wrapText="1"/>
    </xf>
    <xf numFmtId="0" fontId="6" fillId="0" borderId="17" xfId="4" applyFont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2" borderId="0" xfId="0" applyFill="1"/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Border="1"/>
    <xf numFmtId="0" fontId="9" fillId="2" borderId="4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top" wrapText="1"/>
    </xf>
    <xf numFmtId="164" fontId="5" fillId="2" borderId="0" xfId="0" applyNumberFormat="1" applyFont="1" applyFill="1" applyBorder="1" applyAlignment="1">
      <alignment horizontal="left" vertical="top" wrapText="1"/>
    </xf>
    <xf numFmtId="165" fontId="5" fillId="2" borderId="0" xfId="0" applyNumberFormat="1" applyFont="1" applyFill="1" applyBorder="1" applyAlignment="1">
      <alignment horizontal="left" vertical="top" wrapText="1"/>
    </xf>
    <xf numFmtId="0" fontId="11" fillId="3" borderId="32" xfId="0" applyFont="1" applyFill="1" applyBorder="1" applyAlignment="1">
      <alignment horizontal="left" vertical="center"/>
    </xf>
    <xf numFmtId="0" fontId="11" fillId="3" borderId="38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top" wrapText="1"/>
    </xf>
    <xf numFmtId="0" fontId="6" fillId="0" borderId="7" xfId="4" applyFont="1" applyFill="1" applyBorder="1" applyAlignment="1">
      <alignment horizontal="left" vertical="top" wrapText="1"/>
    </xf>
    <xf numFmtId="0" fontId="6" fillId="0" borderId="13" xfId="4" applyFont="1" applyFill="1" applyBorder="1" applyAlignment="1">
      <alignment horizontal="left" vertical="top" wrapText="1"/>
    </xf>
    <xf numFmtId="164" fontId="6" fillId="0" borderId="12" xfId="4" applyNumberFormat="1" applyFont="1" applyFill="1" applyBorder="1" applyAlignment="1">
      <alignment horizontal="left" vertical="top" wrapText="1"/>
    </xf>
    <xf numFmtId="0" fontId="1" fillId="2" borderId="39" xfId="0" applyFont="1" applyFill="1" applyBorder="1" applyAlignment="1">
      <alignment vertical="top" wrapText="1"/>
    </xf>
    <xf numFmtId="0" fontId="3" fillId="2" borderId="40" xfId="0" applyFont="1" applyFill="1" applyBorder="1" applyAlignment="1">
      <alignment vertical="top" wrapText="1"/>
    </xf>
    <xf numFmtId="0" fontId="1" fillId="2" borderId="40" xfId="0" applyFont="1" applyFill="1" applyBorder="1" applyAlignment="1">
      <alignment vertical="top" wrapText="1"/>
    </xf>
    <xf numFmtId="0" fontId="1" fillId="2" borderId="41" xfId="0" applyFont="1" applyFill="1" applyBorder="1" applyAlignment="1">
      <alignment vertical="top" wrapText="1"/>
    </xf>
    <xf numFmtId="0" fontId="1" fillId="2" borderId="42" xfId="0" applyFont="1" applyFill="1" applyBorder="1" applyAlignment="1">
      <alignment vertical="top" wrapText="1"/>
    </xf>
    <xf numFmtId="0" fontId="1" fillId="2" borderId="43" xfId="0" applyFont="1" applyFill="1" applyBorder="1" applyAlignment="1">
      <alignment vertical="top" wrapText="1"/>
    </xf>
    <xf numFmtId="0" fontId="0" fillId="2" borderId="42" xfId="0" applyFill="1" applyBorder="1"/>
    <xf numFmtId="0" fontId="0" fillId="2" borderId="43" xfId="0" applyFill="1" applyBorder="1"/>
    <xf numFmtId="0" fontId="0" fillId="2" borderId="44" xfId="0" applyFill="1" applyBorder="1"/>
    <xf numFmtId="0" fontId="0" fillId="2" borderId="45" xfId="0" applyFill="1" applyBorder="1"/>
    <xf numFmtId="0" fontId="0" fillId="2" borderId="46" xfId="0" applyFill="1" applyBorder="1"/>
    <xf numFmtId="164" fontId="6" fillId="0" borderId="14" xfId="4" applyNumberFormat="1" applyFont="1" applyFill="1" applyBorder="1" applyAlignment="1">
      <alignment horizontal="left" vertical="top" wrapText="1"/>
    </xf>
    <xf numFmtId="0" fontId="6" fillId="0" borderId="15" xfId="4" applyFont="1" applyFill="1" applyBorder="1" applyAlignment="1">
      <alignment horizontal="left" vertical="top" wrapText="1"/>
    </xf>
    <xf numFmtId="0" fontId="6" fillId="0" borderId="16" xfId="4" applyFont="1" applyFill="1" applyBorder="1" applyAlignment="1">
      <alignment horizontal="left" vertical="top" wrapText="1"/>
    </xf>
    <xf numFmtId="0" fontId="0" fillId="0" borderId="0" xfId="0" applyFill="1"/>
    <xf numFmtId="0" fontId="0" fillId="0" borderId="39" xfId="0" applyBorder="1"/>
    <xf numFmtId="0" fontId="0" fillId="0" borderId="40" xfId="0" applyBorder="1"/>
    <xf numFmtId="0" fontId="0" fillId="0" borderId="41" xfId="0" applyFill="1" applyBorder="1"/>
    <xf numFmtId="0" fontId="0" fillId="0" borderId="42" xfId="0" applyBorder="1"/>
    <xf numFmtId="0" fontId="12" fillId="0" borderId="43" xfId="0" applyFont="1" applyFill="1" applyBorder="1" applyAlignment="1">
      <alignment horizontal="left" vertical="center" wrapText="1"/>
    </xf>
    <xf numFmtId="0" fontId="0" fillId="0" borderId="43" xfId="0" applyFill="1" applyBorder="1"/>
    <xf numFmtId="0" fontId="6" fillId="0" borderId="43" xfId="0" applyFont="1" applyFill="1" applyBorder="1" applyAlignment="1">
      <alignment horizontal="left" vertical="top" wrapText="1"/>
    </xf>
    <xf numFmtId="0" fontId="6" fillId="0" borderId="10" xfId="4" applyFont="1" applyFill="1" applyBorder="1" applyAlignment="1">
      <alignment horizontal="left" vertical="top" wrapText="1"/>
    </xf>
    <xf numFmtId="165" fontId="6" fillId="0" borderId="10" xfId="4" applyNumberFormat="1" applyFont="1" applyFill="1" applyBorder="1" applyAlignment="1">
      <alignment horizontal="left" vertical="top" wrapText="1"/>
    </xf>
    <xf numFmtId="0" fontId="0" fillId="0" borderId="44" xfId="0" applyBorder="1"/>
    <xf numFmtId="0" fontId="0" fillId="0" borderId="45" xfId="0" applyBorder="1"/>
    <xf numFmtId="0" fontId="0" fillId="0" borderId="46" xfId="0" applyFill="1" applyBorder="1"/>
    <xf numFmtId="0" fontId="15" fillId="3" borderId="11" xfId="3" applyFont="1" applyFill="1" applyBorder="1" applyAlignment="1">
      <alignment horizontal="left" vertical="top" wrapText="1"/>
    </xf>
    <xf numFmtId="164" fontId="6" fillId="4" borderId="12" xfId="4" applyNumberFormat="1" applyFont="1" applyFill="1" applyBorder="1" applyAlignment="1">
      <alignment horizontal="left" vertical="top" wrapText="1"/>
    </xf>
    <xf numFmtId="164" fontId="6" fillId="0" borderId="12" xfId="4" applyNumberFormat="1" applyFont="1" applyBorder="1" applyAlignment="1">
      <alignment horizontal="left" vertical="top" wrapText="1"/>
    </xf>
    <xf numFmtId="0" fontId="15" fillId="3" borderId="47" xfId="3" applyNumberFormat="1" applyFont="1" applyFill="1" applyBorder="1" applyAlignment="1">
      <alignment horizontal="left" vertical="top" wrapText="1"/>
    </xf>
    <xf numFmtId="0" fontId="23" fillId="0" borderId="0" xfId="0" applyFont="1"/>
    <xf numFmtId="0" fontId="23" fillId="2" borderId="0" xfId="0" applyFont="1" applyFill="1"/>
    <xf numFmtId="164" fontId="6" fillId="0" borderId="10" xfId="4" applyNumberFormat="1" applyFont="1" applyBorder="1" applyAlignment="1">
      <alignment horizontal="left" vertical="top" wrapText="1"/>
    </xf>
    <xf numFmtId="164" fontId="6" fillId="4" borderId="10" xfId="4" applyNumberFormat="1" applyFont="1" applyFill="1" applyBorder="1" applyAlignment="1">
      <alignment horizontal="left" vertical="top" wrapText="1"/>
    </xf>
    <xf numFmtId="0" fontId="5" fillId="0" borderId="10" xfId="0" applyFont="1" applyBorder="1" applyAlignment="1">
      <alignment horizontal="center"/>
    </xf>
    <xf numFmtId="1" fontId="15" fillId="3" borderId="47" xfId="3" applyNumberFormat="1" applyFont="1" applyFill="1" applyBorder="1" applyAlignment="1">
      <alignment horizontal="left" vertical="top" wrapText="1"/>
    </xf>
    <xf numFmtId="1" fontId="6" fillId="0" borderId="10" xfId="4" applyNumberFormat="1" applyFont="1" applyBorder="1" applyAlignment="1">
      <alignment horizontal="left" vertical="top" wrapText="1"/>
    </xf>
    <xf numFmtId="1" fontId="6" fillId="4" borderId="10" xfId="4" applyNumberFormat="1" applyFont="1" applyFill="1" applyBorder="1" applyAlignment="1">
      <alignment horizontal="left" vertical="top" wrapText="1"/>
    </xf>
    <xf numFmtId="1" fontId="0" fillId="2" borderId="0" xfId="0" applyNumberFormat="1" applyFill="1"/>
    <xf numFmtId="0" fontId="10" fillId="2" borderId="19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17" fillId="3" borderId="18" xfId="0" applyFont="1" applyFill="1" applyBorder="1" applyAlignment="1">
      <alignment horizontal="center" vertical="center" wrapText="1"/>
    </xf>
    <xf numFmtId="0" fontId="18" fillId="3" borderId="18" xfId="0" applyFont="1" applyFill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166" fontId="16" fillId="2" borderId="26" xfId="0" applyNumberFormat="1" applyFont="1" applyFill="1" applyBorder="1" applyAlignment="1">
      <alignment horizontal="left" vertical="center"/>
    </xf>
    <xf numFmtId="166" fontId="16" fillId="2" borderId="27" xfId="0" applyNumberFormat="1" applyFont="1" applyFill="1" applyBorder="1" applyAlignment="1">
      <alignment horizontal="left" vertical="center"/>
    </xf>
    <xf numFmtId="166" fontId="16" fillId="2" borderId="28" xfId="0" applyNumberFormat="1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31" xfId="0" applyFont="1" applyFill="1" applyBorder="1" applyAlignment="1">
      <alignment horizontal="left" vertical="center"/>
    </xf>
    <xf numFmtId="0" fontId="16" fillId="2" borderId="26" xfId="0" applyFont="1" applyFill="1" applyBorder="1" applyAlignment="1">
      <alignment horizontal="left" vertical="center"/>
    </xf>
    <xf numFmtId="0" fontId="16" fillId="2" borderId="27" xfId="0" applyFont="1" applyFill="1" applyBorder="1" applyAlignment="1">
      <alignment horizontal="left" vertical="center"/>
    </xf>
    <xf numFmtId="0" fontId="16" fillId="2" borderId="28" xfId="0" applyFont="1" applyFill="1" applyBorder="1" applyAlignment="1">
      <alignment horizontal="left" vertical="center"/>
    </xf>
    <xf numFmtId="0" fontId="19" fillId="3" borderId="19" xfId="0" applyFont="1" applyFill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19" fillId="3" borderId="30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/>
    </xf>
    <xf numFmtId="0" fontId="16" fillId="2" borderId="35" xfId="0" applyFont="1" applyFill="1" applyBorder="1" applyAlignment="1">
      <alignment horizontal="left" vertical="center"/>
    </xf>
    <xf numFmtId="0" fontId="16" fillId="2" borderId="36" xfId="0" applyFont="1" applyFill="1" applyBorder="1" applyAlignment="1">
      <alignment horizontal="left" vertical="center"/>
    </xf>
    <xf numFmtId="0" fontId="16" fillId="2" borderId="37" xfId="0" applyFont="1" applyFill="1" applyBorder="1" applyAlignment="1">
      <alignment horizontal="left" vertical="center"/>
    </xf>
    <xf numFmtId="0" fontId="16" fillId="2" borderId="33" xfId="0" applyFont="1" applyFill="1" applyBorder="1" applyAlignment="1">
      <alignment horizontal="left" vertical="center"/>
    </xf>
    <xf numFmtId="0" fontId="16" fillId="2" borderId="29" xfId="0" applyFont="1" applyFill="1" applyBorder="1" applyAlignment="1">
      <alignment horizontal="left" vertical="center"/>
    </xf>
    <xf numFmtId="0" fontId="16" fillId="2" borderId="34" xfId="0" applyFont="1" applyFill="1" applyBorder="1" applyAlignment="1">
      <alignment horizontal="left" vertical="center"/>
    </xf>
    <xf numFmtId="0" fontId="16" fillId="2" borderId="23" xfId="0" applyFont="1" applyFill="1" applyBorder="1" applyAlignment="1">
      <alignment horizontal="left" vertical="center"/>
    </xf>
    <xf numFmtId="0" fontId="16" fillId="2" borderId="24" xfId="0" applyFont="1" applyFill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0" fontId="13" fillId="3" borderId="19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3" fillId="3" borderId="30" xfId="0" applyFont="1" applyFill="1" applyBorder="1" applyAlignment="1">
      <alignment horizontal="center"/>
    </xf>
    <xf numFmtId="0" fontId="12" fillId="3" borderId="18" xfId="0" applyFont="1" applyFill="1" applyBorder="1" applyAlignment="1">
      <alignment horizontal="left" vertical="center" wrapText="1"/>
    </xf>
    <xf numFmtId="0" fontId="20" fillId="3" borderId="19" xfId="0" applyFont="1" applyFill="1" applyBorder="1" applyAlignment="1">
      <alignment horizontal="left" vertical="center" wrapText="1"/>
    </xf>
    <xf numFmtId="0" fontId="20" fillId="3" borderId="0" xfId="0" applyFont="1" applyFill="1" applyBorder="1" applyAlignment="1">
      <alignment horizontal="left" vertical="center" wrapText="1"/>
    </xf>
  </cellXfs>
  <cellStyles count="11">
    <cellStyle name="APPS_DEG_Header" xfId="7" xr:uid="{00000000-0005-0000-0000-000000000000}"/>
    <cellStyle name="Control Sheet Tasks" xfId="4" xr:uid="{00000000-0005-0000-0000-000001000000}"/>
    <cellStyle name="Excel Built-in Normal" xfId="10" xr:uid="{00000000-0005-0000-0000-000002000000}"/>
    <cellStyle name="Free Title 1" xfId="1" xr:uid="{00000000-0005-0000-0000-000003000000}"/>
    <cellStyle name="Heading 1 2" xfId="3" xr:uid="{00000000-0005-0000-0000-000004000000}"/>
    <cellStyle name="Heading 2 2" xfId="2" xr:uid="{00000000-0005-0000-0000-000005000000}"/>
    <cellStyle name="Normal" xfId="0" builtinId="0"/>
    <cellStyle name="Normal 2" xfId="6" xr:uid="{00000000-0005-0000-0000-000007000000}"/>
    <cellStyle name="Normal 2 2" xfId="8" xr:uid="{00000000-0005-0000-0000-000008000000}"/>
    <cellStyle name="Oracle Background Cell Color" xfId="5" xr:uid="{00000000-0005-0000-0000-000009000000}"/>
    <cellStyle name="Oracle Background Cell Color bld" xfId="9" xr:uid="{00000000-0005-0000-0000-00000A000000}"/>
  </cellStyles>
  <dxfs count="27">
    <dxf>
      <fill>
        <patternFill>
          <bgColor rgb="FF73D799"/>
        </patternFill>
      </fill>
    </dxf>
    <dxf>
      <fill>
        <patternFill>
          <bgColor rgb="FFEE5454"/>
        </patternFill>
      </fill>
    </dxf>
    <dxf>
      <fill>
        <patternFill>
          <bgColor rgb="FF97E07A"/>
        </patternFill>
      </fill>
    </dxf>
    <dxf>
      <fill>
        <patternFill>
          <bgColor rgb="FFFF4F53"/>
        </patternFill>
      </fill>
    </dxf>
    <dxf>
      <fill>
        <patternFill>
          <bgColor theme="4" tint="0.79998168889431442"/>
        </patternFill>
      </fill>
    </dxf>
    <dxf>
      <fill>
        <patternFill>
          <bgColor rgb="FFFFFFCC"/>
        </patternFill>
      </fill>
    </dxf>
    <dxf>
      <fill>
        <patternFill>
          <bgColor rgb="FFF86D62"/>
        </patternFill>
      </fill>
    </dxf>
    <dxf>
      <fill>
        <patternFill>
          <bgColor rgb="FF91E7A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man Old Style"/>
        <family val="1"/>
        <scheme val="none"/>
      </font>
      <fill>
        <patternFill patternType="solid">
          <fgColor indexed="64"/>
          <bgColor theme="3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dd\-mmm\-yyyy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1"/>
        <scheme val="none"/>
      </font>
      <fill>
        <patternFill patternType="solid">
          <fgColor indexed="64"/>
          <bgColor theme="3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 xr9:uid="{00000000-0011-0000-FFFF-FFFF00000000}">
      <tableStyleElement type="headerRow" dxfId="26"/>
      <tableStyleElement type="firstRowStripe" dxfId="25"/>
    </tableStyle>
    <tableStyle name="Table Style 1" pivot="0" count="0" xr9:uid="{00000000-0011-0000-FFFF-FFFF01000000}"/>
    <tableStyle name="Table Style 2" pivot="0" count="2" xr9:uid="{00000000-0011-0000-FFFF-FFFF02000000}">
      <tableStyleElement type="headerRow" dxfId="24"/>
      <tableStyleElement type="firstRowStripe" dxfId="23"/>
    </tableStyle>
  </tableStyles>
  <colors>
    <mruColors>
      <color rgb="FFEE5454"/>
      <color rgb="FF73D799"/>
      <color rgb="FFFF4F53"/>
      <color rgb="FF97E07A"/>
      <color rgb="FF91E7A3"/>
      <color rgb="FFF86D62"/>
      <color rgb="FFFFFFCC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586741</xdr:colOff>
      <xdr:row>6</xdr:row>
      <xdr:rowOff>175260</xdr:rowOff>
    </xdr:from>
    <xdr:to>
      <xdr:col>11</xdr:col>
      <xdr:colOff>533401</xdr:colOff>
      <xdr:row>11</xdr:row>
      <xdr:rowOff>60960</xdr:rowOff>
    </xdr:to>
    <xdr:pic>
      <xdr:nvPicPr>
        <xdr:cNvPr id="2" name="Picture 1" descr="Oracle Analytics Cloud">
          <a:extLst>
            <a:ext uri="{FF2B5EF4-FFF2-40B4-BE49-F238E27FC236}">
              <a16:creationId xmlns:a16="http://schemas.microsoft.com/office/drawing/2014/main" id="{EDD9CAC8-99C6-4012-AF5D-54AFA72641C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8761" y="1638300"/>
          <a:ext cx="2994660" cy="11049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175260</xdr:colOff>
      <xdr:row>7</xdr:row>
      <xdr:rowOff>205740</xdr:rowOff>
    </xdr:from>
    <xdr:to>
      <xdr:col>3</xdr:col>
      <xdr:colOff>1379220</xdr:colOff>
      <xdr:row>10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60D0E5-CEA5-4814-A35E-4D607042BEC2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12620"/>
          <a:ext cx="1813560" cy="5638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0000000}" name="Table12" displayName="Table12" ref="C8:F15" totalsRowShown="0" headerRowDxfId="22" dataDxfId="21" headerRowBorderDxfId="19" tableBorderDxfId="20" totalsRowBorderDxfId="18" headerRowCellStyle="Heading 1 2">
  <autoFilter ref="C8:F15" xr:uid="{00000000-0009-0000-0100-00000C000000}"/>
  <tableColumns count="4">
    <tableColumn id="1" xr3:uid="{00000000-0010-0000-0000-000001000000}" name="Date " dataDxfId="17" dataCellStyle="Control Sheet Tasks"/>
    <tableColumn id="2" xr3:uid="{00000000-0010-0000-0000-000002000000}" name="Author Name" dataDxfId="16" dataCellStyle="Control Sheet Tasks"/>
    <tableColumn id="3" xr3:uid="{00000000-0010-0000-0000-000003000000}" name="Version" dataDxfId="15" dataCellStyle="Control Sheet Tasks"/>
    <tableColumn id="4" xr3:uid="{00000000-0010-0000-0000-000004000000}" name="Change Reference" dataDxfId="14" dataCellStyle="Control Sheet Tasks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1000000}" name="Table14" displayName="Table14" ref="C19:D27" totalsRowShown="0" headerRowDxfId="13" headerRowBorderDxfId="11" tableBorderDxfId="12" totalsRowBorderDxfId="10" headerRowCellStyle="Heading 1 2">
  <autoFilter ref="C19:D27" xr:uid="{00000000-0009-0000-0100-00000E000000}"/>
  <tableColumns count="2">
    <tableColumn id="1" xr3:uid="{00000000-0010-0000-0100-000001000000}" name="Name" dataDxfId="9" dataCellStyle="Control Sheet Tasks"/>
    <tableColumn id="3" xr3:uid="{00000000-0010-0000-0100-000003000000}" name="Position" dataDxfId="8" dataCellStyle="Control Sheet Tasks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55"/>
  <sheetViews>
    <sheetView topLeftCell="A2" zoomScale="90" zoomScaleNormal="90" workbookViewId="0">
      <selection activeCell="C13" sqref="C13:L14"/>
    </sheetView>
  </sheetViews>
  <sheetFormatPr defaultColWidth="0" defaultRowHeight="19.350000000000001" customHeight="1" zeroHeight="1"/>
  <cols>
    <col min="1" max="1" width="3" style="10" customWidth="1"/>
    <col min="2" max="2" width="3.42578125" style="10" customWidth="1"/>
    <col min="3" max="3" width="8.85546875" style="10" customWidth="1"/>
    <col min="4" max="4" width="22.85546875" style="10" customWidth="1"/>
    <col min="5" max="5" width="1.42578125" style="10" customWidth="1"/>
    <col min="6" max="6" width="29.42578125" style="10" customWidth="1"/>
    <col min="7" max="12" width="8.85546875" style="10" customWidth="1"/>
    <col min="13" max="13" width="3.85546875" style="10" customWidth="1"/>
    <col min="14" max="14" width="3" style="10" customWidth="1"/>
    <col min="15" max="21" width="0" style="10" hidden="1" customWidth="1"/>
    <col min="22" max="16384" width="8.85546875" style="10" hidden="1"/>
  </cols>
  <sheetData>
    <row r="1" spans="1:21" ht="19.350000000000001" customHeight="1" thickBot="1">
      <c r="A1" s="8"/>
      <c r="B1" s="8"/>
      <c r="C1" s="9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9.350000000000001" customHeight="1">
      <c r="A2" s="8"/>
      <c r="B2" s="26"/>
      <c r="C2" s="27"/>
      <c r="D2" s="28"/>
      <c r="E2" s="28"/>
      <c r="F2" s="27"/>
      <c r="G2" s="28"/>
      <c r="H2" s="28"/>
      <c r="I2" s="28"/>
      <c r="J2" s="28"/>
      <c r="K2" s="28"/>
      <c r="L2" s="28"/>
      <c r="M2" s="29"/>
      <c r="N2" s="8"/>
      <c r="O2" s="8"/>
      <c r="P2" s="8"/>
      <c r="Q2" s="8"/>
      <c r="R2" s="8"/>
      <c r="S2" s="8"/>
      <c r="T2" s="8"/>
      <c r="U2" s="8"/>
    </row>
    <row r="3" spans="1:21" ht="19.350000000000001" customHeight="1">
      <c r="A3" s="8"/>
      <c r="B3" s="30"/>
      <c r="C3" s="72" t="s">
        <v>0</v>
      </c>
      <c r="D3" s="69"/>
      <c r="E3" s="69"/>
      <c r="F3" s="69"/>
      <c r="G3" s="69"/>
      <c r="H3" s="69"/>
      <c r="I3" s="69"/>
      <c r="J3" s="69"/>
      <c r="K3" s="69"/>
      <c r="L3" s="73"/>
      <c r="M3" s="31"/>
      <c r="N3" s="8"/>
      <c r="O3" s="8"/>
      <c r="P3" s="8"/>
      <c r="Q3" s="8"/>
      <c r="R3" s="8"/>
      <c r="S3" s="8"/>
      <c r="T3" s="8"/>
      <c r="U3" s="8"/>
    </row>
    <row r="4" spans="1:21" ht="19.350000000000001" customHeight="1">
      <c r="A4" s="8"/>
      <c r="B4" s="30"/>
      <c r="C4" s="74"/>
      <c r="D4" s="75"/>
      <c r="E4" s="75"/>
      <c r="F4" s="75"/>
      <c r="G4" s="75"/>
      <c r="H4" s="75"/>
      <c r="I4" s="75"/>
      <c r="J4" s="75"/>
      <c r="K4" s="75"/>
      <c r="L4" s="76"/>
      <c r="M4" s="31"/>
      <c r="N4" s="8"/>
      <c r="O4" s="8"/>
      <c r="P4" s="8"/>
      <c r="Q4" s="8"/>
      <c r="R4" s="8"/>
      <c r="S4" s="8"/>
      <c r="T4" s="8"/>
      <c r="U4" s="8"/>
    </row>
    <row r="5" spans="1:21" ht="19.350000000000001" customHeight="1">
      <c r="A5" s="8"/>
      <c r="B5" s="30"/>
      <c r="C5" s="22"/>
      <c r="D5" s="22"/>
      <c r="E5" s="22"/>
      <c r="F5" s="22"/>
      <c r="G5" s="22"/>
      <c r="H5" s="22"/>
      <c r="I5" s="22"/>
      <c r="J5" s="11"/>
      <c r="K5" s="11"/>
      <c r="L5" s="11"/>
      <c r="M5" s="31"/>
      <c r="N5" s="8"/>
      <c r="O5" s="8"/>
      <c r="P5" s="8"/>
      <c r="Q5" s="8"/>
      <c r="R5" s="8"/>
      <c r="S5" s="8"/>
      <c r="T5" s="8"/>
      <c r="U5" s="8"/>
    </row>
    <row r="6" spans="1:21" ht="19.350000000000001" customHeight="1">
      <c r="A6" s="8"/>
      <c r="B6" s="30"/>
      <c r="C6" s="88" t="s">
        <v>1</v>
      </c>
      <c r="D6" s="89"/>
      <c r="E6" s="89"/>
      <c r="F6" s="89"/>
      <c r="G6" s="89"/>
      <c r="H6" s="89"/>
      <c r="I6" s="89"/>
      <c r="J6" s="89"/>
      <c r="K6" s="89"/>
      <c r="L6" s="90"/>
      <c r="M6" s="31"/>
      <c r="N6" s="8"/>
      <c r="O6" s="8"/>
      <c r="P6" s="8"/>
      <c r="Q6" s="8"/>
      <c r="R6" s="8"/>
      <c r="S6" s="8"/>
      <c r="T6" s="8"/>
      <c r="U6" s="8"/>
    </row>
    <row r="7" spans="1:21" ht="19.350000000000001" customHeight="1">
      <c r="A7" s="8"/>
      <c r="B7" s="30"/>
      <c r="C7" s="12"/>
      <c r="D7" s="12"/>
      <c r="E7" s="12"/>
      <c r="F7" s="12"/>
      <c r="G7" s="12"/>
      <c r="H7" s="12"/>
      <c r="I7" s="12"/>
      <c r="J7" s="12"/>
      <c r="K7" s="12"/>
      <c r="L7" s="12"/>
      <c r="M7" s="31"/>
      <c r="N7" s="8"/>
      <c r="O7" s="8"/>
      <c r="P7" s="8"/>
      <c r="Q7" s="8"/>
      <c r="R7" s="8"/>
      <c r="S7" s="8"/>
      <c r="T7" s="8"/>
      <c r="U7" s="8"/>
    </row>
    <row r="8" spans="1:21" ht="19.350000000000001" customHeight="1">
      <c r="A8" s="8"/>
      <c r="B8" s="30"/>
      <c r="C8" s="13"/>
      <c r="D8" s="13"/>
      <c r="E8" s="13"/>
      <c r="F8" s="13"/>
      <c r="G8" s="13"/>
      <c r="H8" s="13"/>
      <c r="I8" s="13"/>
      <c r="J8" s="13"/>
      <c r="K8" s="13"/>
      <c r="L8" s="13"/>
      <c r="M8" s="31"/>
      <c r="N8" s="8"/>
      <c r="O8" s="8"/>
      <c r="P8" s="8"/>
      <c r="Q8" s="8"/>
      <c r="R8" s="8"/>
      <c r="S8" s="8"/>
      <c r="T8" s="8"/>
      <c r="U8" s="8"/>
    </row>
    <row r="9" spans="1:21" ht="19.350000000000001" customHeight="1">
      <c r="A9" s="8"/>
      <c r="B9" s="30"/>
      <c r="C9" s="13"/>
      <c r="D9" s="13"/>
      <c r="E9" s="13"/>
      <c r="F9" s="13"/>
      <c r="G9" s="13"/>
      <c r="H9" s="13"/>
      <c r="I9" s="13"/>
      <c r="J9" s="13"/>
      <c r="K9" s="13"/>
      <c r="L9" s="13"/>
      <c r="M9" s="31"/>
      <c r="N9" s="8"/>
      <c r="O9" s="8"/>
      <c r="P9" s="8"/>
      <c r="Q9" s="8"/>
      <c r="R9" s="8"/>
      <c r="S9" s="8"/>
      <c r="T9" s="8"/>
      <c r="U9" s="8"/>
    </row>
    <row r="10" spans="1:21" ht="19.350000000000001" customHeight="1">
      <c r="A10" s="8"/>
      <c r="B10" s="30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31"/>
      <c r="N10" s="8"/>
      <c r="O10" s="8"/>
      <c r="P10" s="8"/>
      <c r="Q10" s="8"/>
      <c r="R10" s="8"/>
      <c r="S10" s="8"/>
      <c r="T10" s="8"/>
      <c r="U10" s="8"/>
    </row>
    <row r="11" spans="1:21" ht="19.350000000000001" customHeight="1">
      <c r="B11" s="3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33"/>
    </row>
    <row r="12" spans="1:21" ht="19.350000000000001" customHeight="1">
      <c r="B12" s="32"/>
      <c r="C12" s="13"/>
      <c r="D12" s="11"/>
      <c r="E12" s="11"/>
      <c r="F12" s="11"/>
      <c r="G12" s="11"/>
      <c r="H12" s="11"/>
      <c r="I12" s="11"/>
      <c r="J12" s="13"/>
      <c r="K12" s="13"/>
      <c r="L12" s="13"/>
      <c r="M12" s="33"/>
    </row>
    <row r="13" spans="1:21" ht="19.350000000000001" customHeight="1">
      <c r="B13" s="32"/>
      <c r="C13" s="69" t="s">
        <v>2</v>
      </c>
      <c r="D13" s="70"/>
      <c r="E13" s="70"/>
      <c r="F13" s="70"/>
      <c r="G13" s="70"/>
      <c r="H13" s="70"/>
      <c r="I13" s="70"/>
      <c r="J13" s="70"/>
      <c r="K13" s="70"/>
      <c r="L13" s="70"/>
      <c r="M13" s="33"/>
    </row>
    <row r="14" spans="1:21" ht="19.350000000000001" customHeight="1">
      <c r="B14" s="32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33"/>
    </row>
    <row r="15" spans="1:21" ht="19.350000000000001" customHeight="1">
      <c r="B15" s="32"/>
      <c r="C15" s="14"/>
      <c r="D15" s="15"/>
      <c r="E15" s="15"/>
      <c r="F15" s="15"/>
      <c r="G15" s="15"/>
      <c r="H15" s="15"/>
      <c r="I15" s="15"/>
      <c r="J15" s="15"/>
      <c r="K15" s="15"/>
      <c r="L15" s="16"/>
      <c r="M15" s="33"/>
    </row>
    <row r="16" spans="1:21" ht="19.350000000000001" customHeight="1">
      <c r="B16" s="32"/>
      <c r="C16" s="101" t="s">
        <v>3</v>
      </c>
      <c r="D16" s="102"/>
      <c r="E16" s="102"/>
      <c r="F16" s="102"/>
      <c r="G16" s="102"/>
      <c r="H16" s="102"/>
      <c r="I16" s="102"/>
      <c r="J16" s="102"/>
      <c r="K16" s="102"/>
      <c r="L16" s="103"/>
      <c r="M16" s="33"/>
    </row>
    <row r="17" spans="1:14" ht="19.350000000000001" customHeight="1">
      <c r="B17" s="32"/>
      <c r="C17" s="80" t="s">
        <v>4</v>
      </c>
      <c r="D17" s="81"/>
      <c r="E17" s="20" t="s">
        <v>5</v>
      </c>
      <c r="F17" s="92"/>
      <c r="G17" s="93"/>
      <c r="H17" s="93"/>
      <c r="I17" s="93"/>
      <c r="J17" s="93"/>
      <c r="K17" s="93"/>
      <c r="L17" s="94"/>
      <c r="M17" s="33"/>
    </row>
    <row r="18" spans="1:14" ht="19.350000000000001" customHeight="1">
      <c r="B18" s="32"/>
      <c r="C18" s="80" t="s">
        <v>6</v>
      </c>
      <c r="D18" s="81"/>
      <c r="E18" s="21" t="s">
        <v>5</v>
      </c>
      <c r="F18" s="95"/>
      <c r="G18" s="96"/>
      <c r="H18" s="96"/>
      <c r="I18" s="96"/>
      <c r="J18" s="96"/>
      <c r="K18" s="96"/>
      <c r="L18" s="97"/>
      <c r="M18" s="33"/>
    </row>
    <row r="19" spans="1:14" ht="19.350000000000001" customHeight="1">
      <c r="B19" s="32"/>
      <c r="C19" s="80" t="s">
        <v>7</v>
      </c>
      <c r="D19" s="81"/>
      <c r="E19" s="20" t="s">
        <v>5</v>
      </c>
      <c r="F19" s="98"/>
      <c r="G19" s="99"/>
      <c r="H19" s="99"/>
      <c r="I19" s="99"/>
      <c r="J19" s="99"/>
      <c r="K19" s="99"/>
      <c r="L19" s="100"/>
      <c r="M19" s="33"/>
    </row>
    <row r="20" spans="1:14" ht="19.350000000000001" customHeight="1">
      <c r="B20" s="32"/>
      <c r="C20" s="80" t="s">
        <v>8</v>
      </c>
      <c r="D20" s="81"/>
      <c r="E20" s="21" t="s">
        <v>5</v>
      </c>
      <c r="F20" s="82"/>
      <c r="G20" s="83"/>
      <c r="H20" s="83"/>
      <c r="I20" s="83"/>
      <c r="J20" s="83"/>
      <c r="K20" s="83"/>
      <c r="L20" s="84"/>
      <c r="M20" s="33"/>
    </row>
    <row r="21" spans="1:14" ht="19.350000000000001" customHeight="1">
      <c r="B21" s="32"/>
      <c r="C21" s="80" t="s">
        <v>9</v>
      </c>
      <c r="D21" s="81"/>
      <c r="E21" s="21" t="s">
        <v>5</v>
      </c>
      <c r="F21" s="77"/>
      <c r="G21" s="78"/>
      <c r="H21" s="78"/>
      <c r="I21" s="78"/>
      <c r="J21" s="78"/>
      <c r="K21" s="78"/>
      <c r="L21" s="79"/>
      <c r="M21" s="33"/>
    </row>
    <row r="22" spans="1:14" ht="19.350000000000001" customHeight="1">
      <c r="B22" s="32"/>
      <c r="C22" s="80" t="s">
        <v>10</v>
      </c>
      <c r="D22" s="81"/>
      <c r="E22" s="21" t="s">
        <v>5</v>
      </c>
      <c r="F22" s="77"/>
      <c r="G22" s="78"/>
      <c r="H22" s="78"/>
      <c r="I22" s="78"/>
      <c r="J22" s="78"/>
      <c r="K22" s="78"/>
      <c r="L22" s="79"/>
      <c r="M22" s="33"/>
    </row>
    <row r="23" spans="1:14" ht="19.350000000000001" customHeight="1">
      <c r="B23" s="32"/>
      <c r="C23" s="80" t="s">
        <v>11</v>
      </c>
      <c r="D23" s="81"/>
      <c r="E23" s="21" t="s">
        <v>5</v>
      </c>
      <c r="F23" s="82"/>
      <c r="G23" s="83"/>
      <c r="H23" s="83"/>
      <c r="I23" s="83"/>
      <c r="J23" s="83"/>
      <c r="K23" s="83"/>
      <c r="L23" s="84"/>
      <c r="M23" s="33"/>
    </row>
    <row r="24" spans="1:14" ht="19.350000000000001" customHeight="1">
      <c r="B24" s="32"/>
      <c r="C24" s="85" t="s">
        <v>12</v>
      </c>
      <c r="D24" s="86"/>
      <c r="E24" s="86"/>
      <c r="F24" s="86"/>
      <c r="G24" s="86"/>
      <c r="H24" s="86"/>
      <c r="I24" s="86"/>
      <c r="J24" s="86"/>
      <c r="K24" s="86"/>
      <c r="L24" s="87"/>
      <c r="M24" s="33"/>
    </row>
    <row r="25" spans="1:14" ht="19.350000000000001" customHeight="1" thickBot="1">
      <c r="B25" s="34"/>
      <c r="C25" s="91" t="str">
        <f xml:space="preserve"> "(C) Copyright 2017 IBM Oracle Incubation Center"</f>
        <v>(C) Copyright 2017 IBM Oracle Incubation Center</v>
      </c>
      <c r="D25" s="91"/>
      <c r="E25" s="91"/>
      <c r="F25" s="91"/>
      <c r="G25" s="91"/>
      <c r="H25" s="91"/>
      <c r="I25" s="91"/>
      <c r="J25" s="91"/>
      <c r="K25" s="91"/>
      <c r="L25" s="91"/>
      <c r="M25" s="36"/>
    </row>
    <row r="26" spans="1:14" ht="19.350000000000001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ht="19.350000000000001" hidden="1" customHeight="1">
      <c r="B27" s="32"/>
      <c r="C27" s="66"/>
      <c r="D27" s="67"/>
      <c r="E27" s="67"/>
      <c r="F27" s="67"/>
      <c r="G27" s="67"/>
      <c r="H27" s="67"/>
      <c r="I27" s="67"/>
      <c r="J27" s="67"/>
      <c r="K27" s="67"/>
      <c r="L27" s="68"/>
      <c r="M27" s="33"/>
    </row>
    <row r="28" spans="1:14" ht="19.350000000000001" hidden="1" customHeight="1">
      <c r="B28" s="3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33"/>
    </row>
    <row r="29" spans="1:14" ht="19.350000000000001" hidden="1" customHeight="1">
      <c r="B29" s="3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33"/>
    </row>
    <row r="30" spans="1:14" ht="19.350000000000001" hidden="1" customHeight="1">
      <c r="B30" s="3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33"/>
    </row>
    <row r="31" spans="1:14" ht="19.350000000000001" hidden="1" customHeight="1">
      <c r="B31" s="3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33"/>
    </row>
    <row r="32" spans="1:14" ht="19.350000000000001" hidden="1" customHeight="1">
      <c r="B32" s="3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33"/>
    </row>
    <row r="33" spans="2:13" ht="19.350000000000001" hidden="1" customHeight="1">
      <c r="B33" s="32"/>
      <c r="C33" s="13"/>
      <c r="D33" s="13"/>
      <c r="E33" s="13"/>
      <c r="F33" s="17"/>
      <c r="G33" s="17"/>
      <c r="H33" s="17"/>
      <c r="I33" s="13"/>
      <c r="J33" s="13"/>
      <c r="K33" s="13"/>
      <c r="L33" s="13"/>
      <c r="M33" s="33"/>
    </row>
    <row r="34" spans="2:13" ht="19.350000000000001" hidden="1" customHeight="1">
      <c r="B34" s="32"/>
      <c r="C34" s="13"/>
      <c r="D34" s="13"/>
      <c r="E34" s="13"/>
      <c r="F34" s="17"/>
      <c r="G34" s="17"/>
      <c r="H34" s="18"/>
      <c r="I34" s="13"/>
      <c r="J34" s="13"/>
      <c r="K34" s="13"/>
      <c r="L34" s="13"/>
      <c r="M34" s="33"/>
    </row>
    <row r="35" spans="2:13" ht="19.350000000000001" hidden="1" customHeight="1">
      <c r="B35" s="32"/>
      <c r="C35" s="13"/>
      <c r="D35" s="13"/>
      <c r="E35" s="13"/>
      <c r="F35" s="17"/>
      <c r="G35" s="17"/>
      <c r="H35" s="18"/>
      <c r="I35" s="13"/>
      <c r="J35" s="13"/>
      <c r="K35" s="13"/>
      <c r="L35" s="13"/>
      <c r="M35" s="33"/>
    </row>
    <row r="36" spans="2:13" ht="19.350000000000001" hidden="1" customHeight="1">
      <c r="B36" s="32"/>
      <c r="C36" s="13"/>
      <c r="D36" s="13"/>
      <c r="E36" s="13"/>
      <c r="F36" s="17"/>
      <c r="G36" s="17"/>
      <c r="H36" s="17"/>
      <c r="I36" s="13"/>
      <c r="J36" s="13"/>
      <c r="K36" s="13"/>
      <c r="L36" s="13"/>
      <c r="M36" s="33"/>
    </row>
    <row r="37" spans="2:13" ht="19.350000000000001" hidden="1" customHeight="1">
      <c r="B37" s="32"/>
      <c r="C37" s="13"/>
      <c r="D37" s="13"/>
      <c r="E37" s="13"/>
      <c r="F37" s="17"/>
      <c r="G37" s="17"/>
      <c r="H37" s="19"/>
      <c r="I37" s="13"/>
      <c r="J37" s="13"/>
      <c r="K37" s="13"/>
      <c r="L37" s="13"/>
      <c r="M37" s="33"/>
    </row>
    <row r="38" spans="2:13" ht="19.350000000000001" hidden="1" customHeight="1">
      <c r="B38" s="3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33"/>
    </row>
    <row r="39" spans="2:13" ht="19.350000000000001" hidden="1" customHeight="1">
      <c r="B39" s="3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33"/>
    </row>
    <row r="40" spans="2:13" ht="19.350000000000001" hidden="1" customHeight="1">
      <c r="B40" s="3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33"/>
    </row>
    <row r="41" spans="2:13" ht="19.350000000000001" hidden="1" customHeight="1">
      <c r="B41" s="3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33"/>
    </row>
    <row r="42" spans="2:13" ht="19.350000000000001" hidden="1" customHeight="1">
      <c r="B42" s="3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33"/>
    </row>
    <row r="43" spans="2:13" ht="19.350000000000001" hidden="1" customHeight="1">
      <c r="B43" s="3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33"/>
    </row>
    <row r="44" spans="2:13" ht="19.350000000000001" hidden="1" customHeight="1">
      <c r="B44" s="3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33"/>
    </row>
    <row r="45" spans="2:13" ht="19.350000000000001" hidden="1" customHeight="1">
      <c r="B45" s="3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33"/>
    </row>
    <row r="46" spans="2:13" ht="19.350000000000001" hidden="1" customHeight="1">
      <c r="B46" s="3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33"/>
    </row>
    <row r="47" spans="2:13" ht="19.350000000000001" hidden="1" customHeight="1">
      <c r="B47" s="3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33"/>
    </row>
    <row r="48" spans="2:13" ht="19.350000000000001" hidden="1" customHeight="1">
      <c r="B48" s="3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33"/>
    </row>
    <row r="49" spans="2:13" ht="19.350000000000001" hidden="1" customHeight="1">
      <c r="B49" s="3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33"/>
    </row>
    <row r="50" spans="2:13" ht="19.350000000000001" hidden="1" customHeight="1">
      <c r="B50" s="3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33"/>
    </row>
    <row r="51" spans="2:13" ht="19.350000000000001" hidden="1" customHeight="1" thickBot="1">
      <c r="B51" s="34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6"/>
    </row>
    <row r="52" spans="2:13" ht="19.350000000000001" hidden="1" customHeight="1"/>
    <row r="53" spans="2:13" ht="19.350000000000001" hidden="1" customHeight="1"/>
    <row r="54" spans="2:13" ht="19.350000000000001" hidden="1" customHeight="1"/>
    <row r="55" spans="2:13" ht="19.350000000000001" hidden="1" customHeight="1"/>
  </sheetData>
  <mergeCells count="21">
    <mergeCell ref="C17:D17"/>
    <mergeCell ref="C18:D18"/>
    <mergeCell ref="C19:D19"/>
    <mergeCell ref="C20:D20"/>
    <mergeCell ref="C21:D21"/>
    <mergeCell ref="C27:L27"/>
    <mergeCell ref="C13:L14"/>
    <mergeCell ref="C3:L4"/>
    <mergeCell ref="F21:L21"/>
    <mergeCell ref="C22:D22"/>
    <mergeCell ref="F22:L22"/>
    <mergeCell ref="C23:D23"/>
    <mergeCell ref="F23:L23"/>
    <mergeCell ref="C24:L24"/>
    <mergeCell ref="C6:L6"/>
    <mergeCell ref="C25:L25"/>
    <mergeCell ref="F17:L17"/>
    <mergeCell ref="F18:L18"/>
    <mergeCell ref="F19:L19"/>
    <mergeCell ref="F20:L20"/>
    <mergeCell ref="C16:L16"/>
  </mergeCells>
  <pageMargins left="0.7" right="0.7" top="0.75" bottom="0.75" header="0.3" footer="0.3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4"/>
  <sheetViews>
    <sheetView showGridLines="0" workbookViewId="0">
      <selection activeCell="C9" sqref="C9"/>
    </sheetView>
  </sheetViews>
  <sheetFormatPr defaultColWidth="0" defaultRowHeight="14.45" zeroHeight="1"/>
  <cols>
    <col min="1" max="1" width="3.42578125" customWidth="1"/>
    <col min="2" max="2" width="3.140625" customWidth="1"/>
    <col min="3" max="3" width="21.42578125" customWidth="1"/>
    <col min="4" max="4" width="27.5703125" customWidth="1"/>
    <col min="5" max="5" width="9.5703125" customWidth="1"/>
    <col min="6" max="6" width="35" customWidth="1"/>
    <col min="7" max="7" width="3.140625" customWidth="1"/>
    <col min="8" max="8" width="3.140625" style="40" customWidth="1"/>
    <col min="9" max="9" width="4" customWidth="1"/>
    <col min="10" max="16384" width="2.140625" hidden="1"/>
  </cols>
  <sheetData>
    <row r="1" spans="2:11" ht="15" thickBot="1"/>
    <row r="2" spans="2:11">
      <c r="B2" s="41"/>
      <c r="C2" s="42"/>
      <c r="D2" s="42"/>
      <c r="E2" s="42"/>
      <c r="F2" s="42"/>
      <c r="G2" s="42"/>
      <c r="H2" s="43"/>
    </row>
    <row r="3" spans="2:11" ht="18" customHeight="1">
      <c r="B3" s="44"/>
      <c r="C3" s="104" t="s">
        <v>13</v>
      </c>
      <c r="D3" s="104"/>
      <c r="E3" s="104"/>
      <c r="F3" s="104"/>
      <c r="G3" s="104"/>
      <c r="H3" s="45"/>
      <c r="I3" s="2"/>
      <c r="J3" s="2"/>
      <c r="K3" s="2"/>
    </row>
    <row r="4" spans="2:11">
      <c r="B4" s="44"/>
      <c r="C4" s="1"/>
      <c r="D4" s="1"/>
      <c r="E4" s="1"/>
      <c r="F4" s="1"/>
      <c r="G4" s="1"/>
      <c r="H4" s="46"/>
    </row>
    <row r="5" spans="2:11">
      <c r="B5" s="44"/>
      <c r="C5" s="3"/>
      <c r="D5" s="3"/>
      <c r="E5" s="3"/>
      <c r="F5" s="3"/>
      <c r="G5" s="3"/>
      <c r="H5" s="47"/>
      <c r="I5" s="2"/>
      <c r="J5" s="2"/>
      <c r="K5" s="2"/>
    </row>
    <row r="6" spans="2:11" ht="15.6">
      <c r="B6" s="44"/>
      <c r="C6" s="105" t="s">
        <v>14</v>
      </c>
      <c r="D6" s="106"/>
      <c r="E6" s="106"/>
      <c r="F6" s="106"/>
      <c r="G6" s="106"/>
      <c r="H6" s="47"/>
      <c r="I6" s="2"/>
      <c r="J6" s="2"/>
      <c r="K6" s="2"/>
    </row>
    <row r="7" spans="2:11">
      <c r="B7" s="44"/>
      <c r="C7" s="1"/>
      <c r="D7" s="1"/>
      <c r="E7" s="1"/>
      <c r="F7" s="1"/>
      <c r="G7" s="1"/>
      <c r="H7" s="46"/>
    </row>
    <row r="8" spans="2:11">
      <c r="B8" s="44"/>
      <c r="C8" s="53" t="s">
        <v>15</v>
      </c>
      <c r="D8" s="53" t="s">
        <v>16</v>
      </c>
      <c r="E8" s="53" t="s">
        <v>17</v>
      </c>
      <c r="F8" s="53" t="s">
        <v>18</v>
      </c>
      <c r="G8" s="3"/>
      <c r="H8" s="47"/>
      <c r="I8" s="3"/>
      <c r="J8" s="3"/>
      <c r="K8" s="3"/>
    </row>
    <row r="9" spans="2:11">
      <c r="B9" s="44"/>
      <c r="C9" s="25"/>
      <c r="D9" s="48"/>
      <c r="E9" s="49"/>
      <c r="F9" s="24"/>
      <c r="G9" s="3"/>
      <c r="H9" s="47"/>
      <c r="I9" s="3"/>
      <c r="J9" s="3"/>
      <c r="K9" s="3"/>
    </row>
    <row r="10" spans="2:11">
      <c r="B10" s="44"/>
      <c r="C10" s="25"/>
      <c r="D10" s="48"/>
      <c r="E10" s="48"/>
      <c r="F10" s="24"/>
      <c r="G10" s="3"/>
      <c r="H10" s="47"/>
      <c r="I10" s="3"/>
      <c r="J10" s="3"/>
      <c r="K10" s="3"/>
    </row>
    <row r="11" spans="2:11">
      <c r="B11" s="44"/>
      <c r="C11" s="25"/>
      <c r="D11" s="48"/>
      <c r="E11" s="48"/>
      <c r="F11" s="24"/>
      <c r="G11" s="3"/>
      <c r="H11" s="47"/>
      <c r="I11" s="3"/>
      <c r="J11" s="3"/>
      <c r="K11" s="3"/>
    </row>
    <row r="12" spans="2:11">
      <c r="B12" s="44"/>
      <c r="C12" s="25"/>
      <c r="D12" s="48"/>
      <c r="E12" s="48"/>
      <c r="F12" s="24"/>
      <c r="G12" s="3"/>
      <c r="H12" s="47"/>
      <c r="I12" s="3"/>
      <c r="J12" s="3"/>
      <c r="K12" s="3"/>
    </row>
    <row r="13" spans="2:11">
      <c r="B13" s="44"/>
      <c r="C13" s="37"/>
      <c r="D13" s="38"/>
      <c r="E13" s="38"/>
      <c r="F13" s="39"/>
      <c r="G13" s="3"/>
      <c r="H13" s="47"/>
      <c r="I13" s="3"/>
      <c r="J13" s="3"/>
      <c r="K13" s="3"/>
    </row>
    <row r="14" spans="2:11">
      <c r="B14" s="44"/>
      <c r="C14" s="25"/>
      <c r="D14" s="48"/>
      <c r="E14" s="48"/>
      <c r="F14" s="24"/>
      <c r="G14" s="1"/>
      <c r="H14" s="46"/>
    </row>
    <row r="15" spans="2:11">
      <c r="B15" s="44"/>
      <c r="C15" s="25"/>
      <c r="D15" s="48"/>
      <c r="E15" s="48"/>
      <c r="F15" s="24"/>
      <c r="G15" s="1"/>
      <c r="H15" s="46"/>
    </row>
    <row r="16" spans="2:11">
      <c r="B16" s="44"/>
      <c r="C16" s="3"/>
      <c r="D16" s="3"/>
      <c r="E16" s="3"/>
      <c r="F16" s="3"/>
      <c r="G16" s="1"/>
      <c r="H16" s="46"/>
    </row>
    <row r="17" spans="2:8" ht="15.6">
      <c r="B17" s="44"/>
      <c r="C17" s="105" t="s">
        <v>19</v>
      </c>
      <c r="D17" s="106"/>
      <c r="E17" s="106"/>
      <c r="F17" s="106"/>
      <c r="G17" s="106"/>
      <c r="H17" s="46"/>
    </row>
    <row r="18" spans="2:8">
      <c r="B18" s="44"/>
      <c r="C18" s="1"/>
      <c r="D18" s="1"/>
      <c r="E18" s="1"/>
      <c r="F18" s="1"/>
      <c r="G18" s="1"/>
      <c r="H18" s="46"/>
    </row>
    <row r="19" spans="2:8">
      <c r="B19" s="44"/>
      <c r="C19" s="53" t="s">
        <v>20</v>
      </c>
      <c r="D19" s="53" t="s">
        <v>21</v>
      </c>
      <c r="E19" s="1"/>
      <c r="F19" s="1"/>
      <c r="G19" s="1"/>
      <c r="H19" s="46"/>
    </row>
    <row r="20" spans="2:8">
      <c r="B20" s="44"/>
      <c r="C20" s="6"/>
      <c r="D20" s="4"/>
      <c r="E20" s="1"/>
      <c r="F20" s="1"/>
      <c r="G20" s="1"/>
      <c r="H20" s="46"/>
    </row>
    <row r="21" spans="2:8">
      <c r="B21" s="44"/>
      <c r="C21" s="6"/>
      <c r="D21" s="4"/>
      <c r="E21" s="1"/>
      <c r="F21" s="1"/>
      <c r="G21" s="1"/>
      <c r="H21" s="46"/>
    </row>
    <row r="22" spans="2:8">
      <c r="B22" s="44"/>
      <c r="C22" s="6"/>
      <c r="D22" s="4"/>
      <c r="E22" s="1"/>
      <c r="F22" s="1"/>
      <c r="G22" s="1"/>
      <c r="H22" s="46"/>
    </row>
    <row r="23" spans="2:8">
      <c r="B23" s="44"/>
      <c r="C23" s="6"/>
      <c r="D23" s="4"/>
      <c r="E23" s="1"/>
      <c r="F23" s="1"/>
      <c r="G23" s="1"/>
      <c r="H23" s="46"/>
    </row>
    <row r="24" spans="2:8">
      <c r="B24" s="44"/>
      <c r="C24" s="7"/>
      <c r="D24" s="5"/>
      <c r="E24" s="1"/>
      <c r="F24" s="1"/>
      <c r="G24" s="1"/>
      <c r="H24" s="46"/>
    </row>
    <row r="25" spans="2:8">
      <c r="B25" s="44"/>
      <c r="C25" s="23"/>
      <c r="D25" s="24"/>
      <c r="E25" s="1"/>
      <c r="F25" s="1"/>
      <c r="G25" s="1"/>
      <c r="H25" s="46"/>
    </row>
    <row r="26" spans="2:8">
      <c r="B26" s="44"/>
      <c r="C26" s="23"/>
      <c r="D26" s="24"/>
      <c r="E26" s="1"/>
      <c r="F26" s="1"/>
      <c r="G26" s="1"/>
      <c r="H26" s="46"/>
    </row>
    <row r="27" spans="2:8">
      <c r="B27" s="44"/>
      <c r="C27" s="23"/>
      <c r="D27" s="24"/>
      <c r="E27" s="1"/>
      <c r="F27" s="1"/>
      <c r="G27" s="1"/>
      <c r="H27" s="46"/>
    </row>
    <row r="28" spans="2:8">
      <c r="B28" s="44"/>
      <c r="C28" s="1"/>
      <c r="D28" s="1"/>
      <c r="E28" s="1"/>
      <c r="F28" s="1"/>
      <c r="G28" s="1"/>
      <c r="H28" s="46"/>
    </row>
    <row r="29" spans="2:8">
      <c r="B29" s="44"/>
      <c r="C29" s="1"/>
      <c r="D29" s="1"/>
      <c r="E29" s="1"/>
      <c r="F29" s="1"/>
      <c r="G29" s="1"/>
      <c r="H29" s="46"/>
    </row>
    <row r="30" spans="2:8">
      <c r="B30" s="44"/>
      <c r="C30" s="1"/>
      <c r="D30" s="1"/>
      <c r="E30" s="1"/>
      <c r="F30" s="1"/>
      <c r="G30" s="1"/>
      <c r="H30" s="46"/>
    </row>
    <row r="31" spans="2:8">
      <c r="B31" s="44"/>
      <c r="C31" s="1"/>
      <c r="D31" s="1"/>
      <c r="E31" s="1"/>
      <c r="F31" s="1"/>
      <c r="G31" s="1"/>
      <c r="H31" s="46"/>
    </row>
    <row r="32" spans="2:8">
      <c r="B32" s="44"/>
      <c r="C32" s="1"/>
      <c r="D32" s="1"/>
      <c r="E32" s="1"/>
      <c r="F32" s="1"/>
      <c r="G32" s="1"/>
      <c r="H32" s="46"/>
    </row>
    <row r="33" spans="2:8" ht="15" thickBot="1">
      <c r="B33" s="50"/>
      <c r="C33" s="51"/>
      <c r="D33" s="51"/>
      <c r="E33" s="51"/>
      <c r="F33" s="51"/>
      <c r="G33" s="51"/>
      <c r="H33" s="52"/>
    </row>
    <row r="34" spans="2:8"/>
  </sheetData>
  <mergeCells count="3">
    <mergeCell ref="C3:G3"/>
    <mergeCell ref="C6:G6"/>
    <mergeCell ref="C17:G17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E3" sqref="E3"/>
    </sheetView>
  </sheetViews>
  <sheetFormatPr defaultColWidth="0" defaultRowHeight="14.45"/>
  <cols>
    <col min="1" max="1" width="19.140625" style="10" bestFit="1" customWidth="1"/>
    <col min="2" max="2" width="43" style="10" bestFit="1" customWidth="1"/>
    <col min="3" max="3" width="24.85546875" style="10" bestFit="1" customWidth="1"/>
    <col min="4" max="4" width="26.5703125" style="10" bestFit="1" customWidth="1"/>
    <col min="5" max="5" width="31.85546875" style="10" bestFit="1" customWidth="1"/>
    <col min="6" max="6" width="8.85546875" style="10" customWidth="1"/>
    <col min="7" max="7" width="0" style="10" hidden="1" customWidth="1"/>
    <col min="8" max="16384" width="8.85546875" style="10" hidden="1"/>
  </cols>
  <sheetData>
    <row r="1" spans="1:7">
      <c r="A1" s="56" t="s">
        <v>22</v>
      </c>
      <c r="B1" s="57"/>
      <c r="C1" s="57"/>
      <c r="D1" s="57"/>
      <c r="E1" s="57"/>
      <c r="F1" s="58"/>
      <c r="G1" s="58"/>
    </row>
    <row r="2" spans="1:7" ht="27.95">
      <c r="A2" s="56" t="s">
        <v>23</v>
      </c>
      <c r="B2" s="56" t="s">
        <v>24</v>
      </c>
      <c r="C2" s="56" t="s">
        <v>25</v>
      </c>
      <c r="D2" s="56" t="s">
        <v>26</v>
      </c>
      <c r="E2" s="56" t="s">
        <v>27</v>
      </c>
      <c r="F2" s="58"/>
      <c r="G2" s="58"/>
    </row>
    <row r="3" spans="1:7">
      <c r="A3" s="55" t="s">
        <v>28</v>
      </c>
      <c r="B3" s="55" t="s">
        <v>29</v>
      </c>
      <c r="C3" s="61" t="s">
        <v>30</v>
      </c>
      <c r="D3" s="55"/>
      <c r="E3" s="55"/>
      <c r="F3" s="58"/>
      <c r="G3" s="58"/>
    </row>
    <row r="4" spans="1:7">
      <c r="A4" s="54" t="s">
        <v>31</v>
      </c>
      <c r="B4" s="54" t="s">
        <v>32</v>
      </c>
      <c r="C4" s="61" t="s">
        <v>30</v>
      </c>
      <c r="D4" s="54"/>
      <c r="E4" s="54"/>
      <c r="F4" s="58"/>
      <c r="G4" s="58"/>
    </row>
    <row r="5" spans="1:7">
      <c r="A5" s="55" t="s">
        <v>33</v>
      </c>
      <c r="B5" s="55" t="s">
        <v>34</v>
      </c>
      <c r="C5" s="61" t="s">
        <v>30</v>
      </c>
      <c r="D5" s="55"/>
      <c r="E5" s="55"/>
      <c r="F5" s="58"/>
      <c r="G5" s="58"/>
    </row>
    <row r="6" spans="1:7">
      <c r="A6" s="54" t="s">
        <v>35</v>
      </c>
      <c r="B6" s="54" t="s">
        <v>36</v>
      </c>
      <c r="C6" s="61" t="s">
        <v>30</v>
      </c>
      <c r="D6" s="54"/>
      <c r="E6" s="54"/>
      <c r="F6" s="58"/>
      <c r="G6" s="58"/>
    </row>
    <row r="7" spans="1:7">
      <c r="A7" s="55" t="s">
        <v>37</v>
      </c>
      <c r="B7" s="55" t="s">
        <v>38</v>
      </c>
      <c r="C7" s="61" t="s">
        <v>30</v>
      </c>
      <c r="D7" s="55"/>
      <c r="E7" s="55"/>
      <c r="F7" s="58"/>
      <c r="G7" s="58"/>
    </row>
    <row r="8" spans="1:7">
      <c r="A8" s="54" t="s">
        <v>39</v>
      </c>
      <c r="B8" s="54" t="s">
        <v>40</v>
      </c>
      <c r="C8" s="61" t="s">
        <v>30</v>
      </c>
      <c r="D8" s="54"/>
      <c r="E8" s="54"/>
      <c r="F8" s="58"/>
      <c r="G8" s="58"/>
    </row>
    <row r="9" spans="1:7">
      <c r="A9" s="55" t="s">
        <v>41</v>
      </c>
      <c r="B9" s="55" t="s">
        <v>42</v>
      </c>
      <c r="C9" s="61" t="s">
        <v>30</v>
      </c>
      <c r="D9" s="55"/>
      <c r="E9" s="55"/>
      <c r="F9" s="58"/>
      <c r="G9" s="58"/>
    </row>
    <row r="10" spans="1:7">
      <c r="A10" s="54" t="s">
        <v>43</v>
      </c>
      <c r="B10" s="54" t="s">
        <v>44</v>
      </c>
      <c r="C10" s="61" t="s">
        <v>30</v>
      </c>
      <c r="D10" s="54"/>
      <c r="E10" s="54"/>
      <c r="F10" s="58"/>
      <c r="G10" s="58"/>
    </row>
    <row r="11" spans="1:7">
      <c r="A11" s="55" t="s">
        <v>45</v>
      </c>
      <c r="B11" s="55" t="s">
        <v>46</v>
      </c>
      <c r="C11" s="61" t="s">
        <v>30</v>
      </c>
      <c r="D11" s="55"/>
      <c r="E11" s="55"/>
      <c r="F11" s="58"/>
      <c r="G11" s="58"/>
    </row>
    <row r="12" spans="1:7">
      <c r="A12" s="54" t="s">
        <v>47</v>
      </c>
      <c r="B12" s="54" t="s">
        <v>48</v>
      </c>
      <c r="C12" s="61" t="s">
        <v>30</v>
      </c>
      <c r="D12" s="54"/>
      <c r="E12" s="54"/>
      <c r="F12" s="58"/>
      <c r="G12" s="58"/>
    </row>
    <row r="13" spans="1:7">
      <c r="A13" s="55" t="s">
        <v>49</v>
      </c>
      <c r="B13" s="55" t="s">
        <v>50</v>
      </c>
      <c r="C13" s="61" t="s">
        <v>30</v>
      </c>
      <c r="D13" s="55"/>
      <c r="E13" s="55"/>
      <c r="F13" s="58"/>
      <c r="G13" s="58"/>
    </row>
    <row r="14" spans="1:7">
      <c r="A14" s="54" t="s">
        <v>51</v>
      </c>
      <c r="B14" s="54" t="s">
        <v>52</v>
      </c>
      <c r="C14" s="61" t="s">
        <v>30</v>
      </c>
      <c r="D14" s="54"/>
      <c r="E14" s="54"/>
      <c r="F14" s="58"/>
      <c r="G14" s="58"/>
    </row>
    <row r="15" spans="1:7">
      <c r="A15" s="55" t="s">
        <v>53</v>
      </c>
      <c r="B15" s="55" t="s">
        <v>54</v>
      </c>
      <c r="C15" s="61" t="s">
        <v>30</v>
      </c>
      <c r="D15" s="55"/>
      <c r="E15" s="55"/>
      <c r="F15" s="58"/>
      <c r="G15" s="58"/>
    </row>
    <row r="16" spans="1:7">
      <c r="A16" s="54" t="s">
        <v>55</v>
      </c>
      <c r="B16" s="54" t="s">
        <v>56</v>
      </c>
      <c r="C16" s="61" t="s">
        <v>30</v>
      </c>
      <c r="D16" s="54"/>
      <c r="E16" s="54"/>
      <c r="F16" s="58"/>
      <c r="G16" s="58"/>
    </row>
    <row r="17" spans="1:7">
      <c r="A17" s="55" t="s">
        <v>57</v>
      </c>
      <c r="B17" s="55" t="s">
        <v>58</v>
      </c>
      <c r="C17" s="61" t="s">
        <v>30</v>
      </c>
      <c r="D17" s="55"/>
      <c r="E17" s="55"/>
      <c r="F17" s="58"/>
      <c r="G17" s="58"/>
    </row>
    <row r="18" spans="1:7">
      <c r="A18" s="54" t="s">
        <v>59</v>
      </c>
      <c r="B18" s="54" t="s">
        <v>60</v>
      </c>
      <c r="C18" s="61" t="s">
        <v>30</v>
      </c>
      <c r="D18" s="54"/>
      <c r="E18" s="54"/>
      <c r="F18" s="58"/>
      <c r="G18" s="58"/>
    </row>
    <row r="19" spans="1:7">
      <c r="A19" s="55" t="s">
        <v>61</v>
      </c>
      <c r="B19" s="55" t="s">
        <v>62</v>
      </c>
      <c r="C19" s="61" t="s">
        <v>30</v>
      </c>
      <c r="D19" s="55"/>
      <c r="E19" s="55"/>
      <c r="F19" s="58"/>
      <c r="G19" s="58"/>
    </row>
    <row r="20" spans="1:7">
      <c r="A20" s="54" t="s">
        <v>63</v>
      </c>
      <c r="B20" s="54" t="s">
        <v>64</v>
      </c>
      <c r="C20" s="61" t="s">
        <v>30</v>
      </c>
      <c r="D20" s="54"/>
      <c r="E20" s="54"/>
      <c r="F20" s="58"/>
      <c r="G20" s="58"/>
    </row>
    <row r="21" spans="1:7">
      <c r="A21" s="55" t="s">
        <v>65</v>
      </c>
      <c r="B21" s="55" t="s">
        <v>66</v>
      </c>
      <c r="C21" s="61" t="s">
        <v>30</v>
      </c>
      <c r="D21" s="55"/>
      <c r="E21" s="55"/>
    </row>
    <row r="22" spans="1:7">
      <c r="A22" s="54" t="s">
        <v>67</v>
      </c>
      <c r="B22" s="54" t="s">
        <v>68</v>
      </c>
      <c r="C22" s="61" t="s">
        <v>30</v>
      </c>
      <c r="D22" s="54"/>
      <c r="E22" s="54"/>
    </row>
    <row r="23" spans="1:7">
      <c r="A23" s="55" t="s">
        <v>69</v>
      </c>
      <c r="B23" s="55" t="s">
        <v>70</v>
      </c>
      <c r="C23" s="61" t="s">
        <v>30</v>
      </c>
      <c r="D23" s="55"/>
      <c r="E23" s="55"/>
    </row>
    <row r="24" spans="1:7">
      <c r="A24" s="54" t="s">
        <v>71</v>
      </c>
      <c r="B24" s="54" t="s">
        <v>72</v>
      </c>
      <c r="C24" s="61" t="s">
        <v>30</v>
      </c>
      <c r="D24" s="54"/>
      <c r="E24" s="54"/>
    </row>
    <row r="25" spans="1:7">
      <c r="A25" s="55" t="s">
        <v>73</v>
      </c>
      <c r="B25" s="55" t="s">
        <v>74</v>
      </c>
      <c r="C25" s="61" t="s">
        <v>30</v>
      </c>
      <c r="D25" s="55"/>
      <c r="E25" s="55"/>
    </row>
    <row r="26" spans="1:7">
      <c r="A26" s="54" t="s">
        <v>75</v>
      </c>
      <c r="B26" s="54" t="s">
        <v>76</v>
      </c>
      <c r="C26" s="61" t="s">
        <v>30</v>
      </c>
      <c r="D26" s="54"/>
      <c r="E26" s="54"/>
    </row>
    <row r="27" spans="1:7">
      <c r="A27" s="55" t="s">
        <v>77</v>
      </c>
      <c r="B27" s="55" t="s">
        <v>78</v>
      </c>
      <c r="C27" s="61" t="s">
        <v>30</v>
      </c>
      <c r="D27" s="55"/>
      <c r="E27" s="55"/>
    </row>
    <row r="28" spans="1:7">
      <c r="A28" s="54" t="s">
        <v>79</v>
      </c>
      <c r="B28" s="54" t="s">
        <v>80</v>
      </c>
      <c r="C28" s="61" t="s">
        <v>30</v>
      </c>
      <c r="D28" s="54"/>
      <c r="E28" s="54"/>
    </row>
    <row r="29" spans="1:7">
      <c r="A29" s="55" t="s">
        <v>81</v>
      </c>
      <c r="B29" s="55" t="s">
        <v>82</v>
      </c>
      <c r="C29" s="61" t="s">
        <v>30</v>
      </c>
      <c r="D29" s="55"/>
      <c r="E29" s="55"/>
    </row>
    <row r="30" spans="1:7">
      <c r="A30" s="54" t="s">
        <v>83</v>
      </c>
      <c r="B30" s="54" t="s">
        <v>84</v>
      </c>
      <c r="C30" s="61" t="s">
        <v>30</v>
      </c>
      <c r="D30" s="54"/>
      <c r="E30" s="54"/>
    </row>
    <row r="31" spans="1:7">
      <c r="A31" s="55" t="s">
        <v>85</v>
      </c>
      <c r="B31" s="55" t="s">
        <v>86</v>
      </c>
      <c r="C31" s="61" t="s">
        <v>30</v>
      </c>
      <c r="D31" s="55"/>
      <c r="E31" s="55"/>
    </row>
  </sheetData>
  <conditionalFormatting sqref="C3:C31">
    <cfRule type="cellIs" dxfId="7" priority="3" operator="equal">
      <formula>"Complete"</formula>
    </cfRule>
    <cfRule type="cellIs" dxfId="6" priority="4" operator="equal">
      <formula>"Pending Defect"</formula>
    </cfRule>
    <cfRule type="cellIs" dxfId="5" priority="5" operator="equal">
      <formula>"In-Progress"</formula>
    </cfRule>
    <cfRule type="cellIs" dxfId="4" priority="6" operator="equal">
      <formula>"Not Started"</formula>
    </cfRule>
  </conditionalFormatting>
  <conditionalFormatting sqref="D3:D31">
    <cfRule type="cellIs" dxfId="3" priority="1" operator="equal">
      <formula>"Fail"</formula>
    </cfRule>
    <cfRule type="cellIs" dxfId="2" priority="2" operator="equal">
      <formula>"Pass"</formula>
    </cfRule>
  </conditionalFormatting>
  <dataValidations count="2">
    <dataValidation type="list" allowBlank="1" showInputMessage="1" showErrorMessage="1" sqref="D3:D31" xr:uid="{00000000-0002-0000-0200-000000000000}">
      <formula1>"Pass,Fail"</formula1>
    </dataValidation>
    <dataValidation type="list" allowBlank="1" showInputMessage="1" showErrorMessage="1" sqref="C3:C31" xr:uid="{00000000-0002-0000-0200-000001000000}">
      <formula1>"Not Started,In-Progress, Pending Defect, Complete"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abSelected="1" topLeftCell="C1" workbookViewId="0">
      <selection activeCell="E4" sqref="E4"/>
    </sheetView>
  </sheetViews>
  <sheetFormatPr defaultColWidth="0" defaultRowHeight="14.45"/>
  <cols>
    <col min="1" max="1" width="18.140625" style="10" bestFit="1" customWidth="1"/>
    <col min="2" max="2" width="43" style="10" bestFit="1" customWidth="1"/>
    <col min="3" max="3" width="62.140625" style="10" bestFit="1" customWidth="1"/>
    <col min="4" max="4" width="60.85546875" style="10" bestFit="1" customWidth="1"/>
    <col min="5" max="5" width="14" style="65" bestFit="1" customWidth="1"/>
    <col min="6" max="6" width="39.140625" style="10" bestFit="1" customWidth="1"/>
    <col min="7" max="7" width="88.85546875" style="10" bestFit="1" customWidth="1"/>
    <col min="8" max="8" width="49" style="10" bestFit="1" customWidth="1"/>
    <col min="9" max="10" width="63.140625" style="10" customWidth="1"/>
    <col min="11" max="11" width="15.140625" style="10" customWidth="1"/>
    <col min="12" max="12" width="5.85546875" style="10" customWidth="1"/>
    <col min="13" max="16384" width="63.140625" hidden="1"/>
  </cols>
  <sheetData>
    <row r="1" spans="1:11" ht="27.95">
      <c r="A1" s="56" t="s">
        <v>23</v>
      </c>
      <c r="B1" s="56" t="s">
        <v>24</v>
      </c>
      <c r="C1" s="56" t="s">
        <v>87</v>
      </c>
      <c r="D1" s="56" t="s">
        <v>88</v>
      </c>
      <c r="E1" s="62" t="s">
        <v>89</v>
      </c>
      <c r="F1" s="56" t="s">
        <v>90</v>
      </c>
      <c r="G1" s="56" t="s">
        <v>91</v>
      </c>
      <c r="H1" s="56" t="s">
        <v>92</v>
      </c>
      <c r="I1" s="56" t="s">
        <v>93</v>
      </c>
      <c r="J1" s="56" t="s">
        <v>94</v>
      </c>
      <c r="K1" s="56" t="s">
        <v>95</v>
      </c>
    </row>
    <row r="2" spans="1:11" ht="38.25">
      <c r="A2" s="60" t="s">
        <v>96</v>
      </c>
      <c r="B2" s="60" t="s">
        <v>97</v>
      </c>
      <c r="C2" s="60" t="s">
        <v>98</v>
      </c>
      <c r="D2" s="60" t="s">
        <v>97</v>
      </c>
      <c r="E2" s="64">
        <v>10</v>
      </c>
      <c r="F2" s="60" t="s">
        <v>99</v>
      </c>
      <c r="G2" s="60" t="s">
        <v>100</v>
      </c>
      <c r="H2" s="60"/>
      <c r="I2" s="60" t="s">
        <v>101</v>
      </c>
      <c r="J2" s="60"/>
      <c r="K2" s="60"/>
    </row>
    <row r="3" spans="1:11" ht="39">
      <c r="A3" s="59" t="s">
        <v>96</v>
      </c>
      <c r="B3" s="59" t="s">
        <v>97</v>
      </c>
      <c r="C3" s="59" t="s">
        <v>98</v>
      </c>
      <c r="D3" s="59" t="s">
        <v>97</v>
      </c>
      <c r="E3" s="63">
        <v>20</v>
      </c>
      <c r="F3" s="59" t="s">
        <v>102</v>
      </c>
      <c r="G3" s="59" t="s">
        <v>103</v>
      </c>
      <c r="H3" s="59"/>
      <c r="I3" s="59" t="s">
        <v>104</v>
      </c>
      <c r="J3" s="59"/>
      <c r="K3" s="59"/>
    </row>
    <row r="4" spans="1:11" ht="78">
      <c r="A4" s="60" t="s">
        <v>96</v>
      </c>
      <c r="B4" s="60" t="s">
        <v>97</v>
      </c>
      <c r="C4" s="60" t="s">
        <v>98</v>
      </c>
      <c r="D4" s="60" t="s">
        <v>97</v>
      </c>
      <c r="E4" s="64">
        <v>30</v>
      </c>
      <c r="F4" s="60" t="s">
        <v>105</v>
      </c>
      <c r="G4" s="60" t="s">
        <v>106</v>
      </c>
      <c r="H4" s="60"/>
      <c r="I4" s="60" t="s">
        <v>107</v>
      </c>
      <c r="J4" s="60"/>
      <c r="K4" s="60"/>
    </row>
    <row r="5" spans="1:11" ht="90.95">
      <c r="A5" s="59" t="s">
        <v>96</v>
      </c>
      <c r="B5" s="59" t="s">
        <v>97</v>
      </c>
      <c r="C5" s="59" t="s">
        <v>98</v>
      </c>
      <c r="D5" s="59" t="s">
        <v>97</v>
      </c>
      <c r="E5" s="63">
        <v>40</v>
      </c>
      <c r="F5" s="59" t="s">
        <v>108</v>
      </c>
      <c r="G5" s="59" t="s">
        <v>109</v>
      </c>
      <c r="H5" s="59"/>
      <c r="I5" s="59" t="s">
        <v>110</v>
      </c>
      <c r="J5" s="59"/>
      <c r="K5" s="59"/>
    </row>
    <row r="6" spans="1:11" ht="117">
      <c r="A6" s="60" t="s">
        <v>96</v>
      </c>
      <c r="B6" s="60" t="s">
        <v>97</v>
      </c>
      <c r="C6" s="60" t="s">
        <v>98</v>
      </c>
      <c r="D6" s="60" t="s">
        <v>97</v>
      </c>
      <c r="E6" s="64">
        <v>50</v>
      </c>
      <c r="F6" s="60" t="s">
        <v>111</v>
      </c>
      <c r="G6" s="60" t="s">
        <v>112</v>
      </c>
      <c r="H6" s="60"/>
      <c r="I6" s="60" t="s">
        <v>113</v>
      </c>
      <c r="J6" s="60"/>
      <c r="K6" s="60"/>
    </row>
    <row r="7" spans="1:11" ht="78">
      <c r="A7" s="59" t="s">
        <v>96</v>
      </c>
      <c r="B7" s="59" t="s">
        <v>97</v>
      </c>
      <c r="C7" s="59" t="s">
        <v>98</v>
      </c>
      <c r="D7" s="59" t="s">
        <v>97</v>
      </c>
      <c r="E7" s="63">
        <v>60</v>
      </c>
      <c r="F7" s="59" t="s">
        <v>114</v>
      </c>
      <c r="G7" s="59" t="s">
        <v>115</v>
      </c>
      <c r="H7" s="59"/>
      <c r="I7" s="59" t="s">
        <v>116</v>
      </c>
      <c r="J7" s="59"/>
      <c r="K7" s="59"/>
    </row>
    <row r="8" spans="1:11">
      <c r="A8" s="59"/>
      <c r="B8" s="59"/>
      <c r="C8" s="59"/>
      <c r="D8" s="59"/>
      <c r="E8" s="63"/>
      <c r="F8" s="59"/>
      <c r="G8" s="59"/>
      <c r="H8" s="59"/>
      <c r="I8" s="59"/>
      <c r="J8" s="59"/>
      <c r="K8" s="59"/>
    </row>
    <row r="9" spans="1:11">
      <c r="A9" s="60"/>
      <c r="B9" s="60"/>
      <c r="C9" s="60"/>
      <c r="D9" s="60"/>
      <c r="E9" s="64"/>
      <c r="F9" s="60"/>
      <c r="G9" s="60"/>
      <c r="H9" s="60"/>
      <c r="I9" s="60"/>
      <c r="J9" s="60"/>
      <c r="K9" s="60"/>
    </row>
    <row r="10" spans="1:11">
      <c r="A10" s="59"/>
      <c r="B10" s="59"/>
      <c r="C10" s="59"/>
      <c r="D10" s="59"/>
      <c r="E10" s="63"/>
      <c r="F10" s="59"/>
      <c r="G10" s="59"/>
      <c r="H10" s="59"/>
      <c r="I10" s="59"/>
      <c r="J10" s="59"/>
      <c r="K10" s="59"/>
    </row>
  </sheetData>
  <autoFilter ref="A1:A10" xr:uid="{0168601D-3CD6-4493-98D6-3E7036653F94}"/>
  <conditionalFormatting sqref="K1:K1048576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allowBlank="1" showInputMessage="1" showErrorMessage="1" sqref="K2:K10" xr:uid="{00000000-0002-0000-0300-000000000000}">
      <formula1>"Pass,Fail"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 Divekar</cp:lastModifiedBy>
  <cp:revision>1</cp:revision>
  <dcterms:created xsi:type="dcterms:W3CDTF">2017-03-30T19:45:42Z</dcterms:created>
  <dcterms:modified xsi:type="dcterms:W3CDTF">2020-09-10T06:27:50Z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