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7305497C-AEF7-4CDC-B6CC-9A089DB13636}" xr6:coauthVersionLast="45" xr6:coauthVersionMax="45"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<sst xmlns="http://schemas.openxmlformats.org/spreadsheetml/2006/main" count="195" uniqueCount="124">
  <si>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</si>
  <si>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</si>
  <si>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</si>
  <si>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</si>
  <si>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</si>
  <si>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</si>
  <si>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</si>
  <si>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</si>
  <si>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</si>
  <si>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</si>
  <si>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</si>
  <si>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</si>
  <si>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</si>
  <si>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</si>
  <si>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</si>
  <si>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</si>
  <si>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</si>
  <si>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</si>
  <si>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</si>
  <si>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</si>
  <si>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</si>
  <si>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</si>
  <si>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</si>
  <si>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</si>
  <si>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</si>
  <si>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</si>
  <si>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</si>
  <si>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</si>
  <si>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</si>
  <si>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</si>
  <si>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</si>
  <si>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Open a new GL Accounting Period</t>
  </si>
  <si>
    <t>Login</t>
  </si>
  <si>
    <t xml:space="preserve"> User should be logged in and the Home Page should be displayed 
</t>
  </si>
  <si>
    <t>Close a GL Accounting Period</t>
  </si>
  <si>
    <t>Manage Chart of Account Values</t>
  </si>
  <si>
    <t>Manage Cross Validation Rules</t>
  </si>
  <si>
    <t>Manage Journal Categories</t>
  </si>
  <si>
    <t>Create Single Manual Journal Batch with Attachment</t>
  </si>
  <si>
    <t>Create Multiple Manual Journal Batches</t>
  </si>
  <si>
    <t>Create Single Manual Foreign Currency  Journal Batch</t>
  </si>
  <si>
    <t>Edit Unposted Journal</t>
  </si>
  <si>
    <t>Post Journals</t>
  </si>
  <si>
    <t>View Journals</t>
  </si>
  <si>
    <t>Reverse Journals</t>
  </si>
  <si>
    <t>Create Journal in Spreadsheet</t>
  </si>
  <si>
    <t>Copy a Journal Batch</t>
  </si>
  <si>
    <t>Inquire on Journal Lines</t>
  </si>
  <si>
    <t>Delete a Journal Batch</t>
  </si>
  <si>
    <t>Generate Allocations</t>
  </si>
  <si>
    <t>Create Manual Statistical Journal Entry</t>
  </si>
  <si>
    <t>Reversal Criteria Sets and Auto Reversal</t>
  </si>
  <si>
    <t>Launch Auto Post</t>
  </si>
  <si>
    <t>Inquire and Analyze Account Balances</t>
  </si>
  <si>
    <t>Account Monitor</t>
  </si>
  <si>
    <t>Create Budget in Spreadsheet</t>
  </si>
  <si>
    <t>Validate Budget Amounts</t>
  </si>
  <si>
    <t>Revalue Balances</t>
  </si>
  <si>
    <t>Translate Balances</t>
  </si>
  <si>
    <t>Validate out-of-box operational reports</t>
  </si>
  <si>
    <t>Maintain Accounting Calendar</t>
  </si>
  <si>
    <t>OSN - Sharing Journals on OSN</t>
  </si>
  <si>
    <t>-</t>
  </si>
  <si>
    <t>GL10</t>
  </si>
  <si>
    <t>GL20</t>
  </si>
  <si>
    <t>GL30</t>
  </si>
  <si>
    <t>GL40</t>
  </si>
  <si>
    <t>GL50</t>
  </si>
  <si>
    <t>GL60</t>
  </si>
  <si>
    <t>GL70</t>
  </si>
  <si>
    <t>GL80</t>
  </si>
  <si>
    <t>GL90</t>
  </si>
  <si>
    <t>GL100</t>
  </si>
  <si>
    <t>GL110</t>
  </si>
  <si>
    <t>GL120</t>
  </si>
  <si>
    <t>GL130</t>
  </si>
  <si>
    <t>GL140</t>
  </si>
  <si>
    <t>GL150</t>
  </si>
  <si>
    <t>GL160</t>
  </si>
  <si>
    <t>GL170</t>
  </si>
  <si>
    <t>GL180</t>
  </si>
  <si>
    <t>GL190</t>
  </si>
  <si>
    <t>GL200</t>
  </si>
  <si>
    <t>GL210</t>
  </si>
  <si>
    <t>GL220</t>
  </si>
  <si>
    <t>GL230</t>
  </si>
  <si>
    <t>GL240</t>
  </si>
  <si>
    <t>GL250</t>
  </si>
  <si>
    <t>GL260</t>
  </si>
  <si>
    <t>GL270</t>
  </si>
  <si>
    <t>GL280</t>
  </si>
  <si>
    <t>GL290</t>
  </si>
  <si>
    <t>Success Status</t>
  </si>
  <si>
    <t>Completion Status</t>
  </si>
  <si>
    <t>Remark / Defect # / Comment</t>
  </si>
  <si>
    <t>Actual results</t>
  </si>
  <si>
    <t>Test Outcome</t>
  </si>
  <si>
    <t>Test Data (To be filled as per business usecase)</t>
  </si>
  <si>
    <t>Test Script Assets</t>
  </si>
  <si>
    <t>FA230</t>
  </si>
  <si>
    <t>Create/Maintain Asset Categories</t>
  </si>
  <si>
    <t>Navigate to Manage Asset Categories</t>
  </si>
  <si>
    <t xml:space="preserve"> In the upper left hand corner beside the company logo, click on the  Navigator : Setup and Maintenance  
 In the Search bar of the Overview page, enter Manage Asset Category 
Select (B) Search 
Click on the task 
</t>
  </si>
  <si>
    <t xml:space="preserve"> Manage Asset Category page displays 
</t>
  </si>
  <si>
    <t>Create a new Asset Category</t>
  </si>
  <si>
    <t xml:space="preserve"> In the  Search Results  area of the Manage Asset Category page: 
 Select Create Icon + 
 Create Category  page displays 
Select the Major and Minor Category 
Select a Category Type 
Select Ownership 
For property tax reporting purposes, choose the Property Type and Property Class, accordingly 
 Select (B) Save 
</t>
  </si>
  <si>
    <t xml:space="preserve"> Asset Category created. 
</t>
  </si>
  <si>
    <t>Navigate to the Books section of the window.</t>
  </si>
  <si>
    <t xml:space="preserve"> Scroll to Books region 
Select the Add Row + icon 
Select the Asset Book to assign this Category 
</t>
  </si>
  <si>
    <t xml:space="preserve"> Asset Book Accounting Rules window now appears 
</t>
  </si>
  <si>
    <t>Navigate to Accounts Tab</t>
  </si>
  <si>
    <t xml:space="preserve"> On the  Accounts  tab, enter General Ledger accounts for required fields: 
Asset Cost 
Asset Clearing 
Depreciation Expense 
Depreciation Reserve 
 Enter additional details as needed 
</t>
  </si>
  <si>
    <t xml:space="preserve"> Data input accepted. 
</t>
  </si>
  <si>
    <t>Navigate to Default Rule Tab</t>
  </si>
  <si>
    <t xml:space="preserve"> Select  Default Rules  tab and click on Add Row + icon 
 Accept the Date Placed in Service default, or change it accordingly. 
 Note : If you leave the end date blank, Oracle Assets uses the set of depreciation rules indefinitely 
 Accept the Depreciate checkbox default, or change it accordingly 
Enter the Depreciation Method 
Enter Life in Years/Months 
Enter Prorate Convention 
Enter Retirement Convention 
Enter additional details as needed 
 Optionally, enter a Default Subcomponent Rule to determine the default life of the subcomponent asset based on the life of the parent asset. 
 If you use Group of Asset (a collection of member assets that share depreciation account and store depreciation at group level) then enter the Group Asset Options details 
 Select (B) Save and Close 
</t>
  </si>
  <si>
    <t xml:space="preserve"> Repeat the steps above to define the Asset Category definitions for another Asset Book (like the Tax Book). 
 Scroll up to  Books  region 
Select the Add Row + icon 
Select the Asset Book name to assign this Category 
 Select (B) Save 
 Repeat the steps above 
</t>
  </si>
  <si>
    <t xml:space="preserve"> Asset Book Accounting Rules window now appears for newly selected book 
</t>
  </si>
  <si>
    <t>Search for an Asset Category</t>
  </si>
  <si>
    <t xml:space="preserve"> In the upper left hand corner beside the company logo, click on the  Navigator : Setup and Maintenance  
 In the Search bar of the Overview page, enter Manage Asset Categories 
Select (B) Search 
Click on the task 
</t>
  </si>
  <si>
    <t xml:space="preserve"> Manage Asset Category page opens 
</t>
  </si>
  <si>
    <t>Maintain Asset Categories setups</t>
  </si>
  <si>
    <t xml:space="preserve"> In the Search region of the Manage Asset Category page, enter desired search parameters 
Click (B) Search 
 Highlight desired Category row 
Click on Edit Icon 
On the Edit Category page, update details as needed within Accounts tab or Default Rules tab 
 Select (B) Save and Close 
</t>
  </si>
  <si>
    <t xml:space="preserve"> Asset Categories maintained and updated. 
</t>
  </si>
  <si>
    <t xml:space="preserve"> - Open the environment URL https://edrx.fa.us2.oraclecloud.com
- Enter User Id= ( As provided ), Password = (As Provided )and click - Sign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</si>
</sst>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8">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164" fontId="6" fillId="0" borderId="12" xfId="4" applyNumberFormat="1" applyFont="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0" fillId="2" borderId="0" xfId="0" applyNumberFormat="1" applyFill="1"/>
    <xf numFmtId="164" fontId="6" fillId="4" borderId="10" xfId="4" applyNumberFormat="1" applyFont="1" applyFill="1">
      <alignment horizontal="left" vertical="top" wrapText="1"/>
    </xf>
    <xf numFmtId="1" fontId="6" fillId="4" borderId="10" xfId="4" applyNumberFormat="1" applyFont="1" applyFill="1">
      <alignment horizontal="left" vertical="top" wrapText="1"/>
    </xf>
    <xf numFmtId="164" fontId="6" fillId="0" borderId="10" xfId="4" applyNumberFormat="1" applyFont="1">
      <alignment horizontal="left" vertical="top" wrapText="1"/>
    </xf>
    <xf numFmtId="1" fontId="6" fillId="0" borderId="10" xfId="4" applyNumberFormat="1" applyFont="1">
      <alignment horizontal="left" vertical="top" wrapText="1"/>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9">
    <dxf>
      <fill>
        <patternFill>
          <bgColor rgb="FF73D799"/>
        </patternFill>
      </fill>
    </dxf>
    <dxf>
      <fill>
        <patternFill>
          <bgColor rgb="FFEE5454"/>
        </patternFill>
      </fill>
    </dxf>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8"/>
      <tableStyleElement type="firstRowStripe" dxfId="27"/>
    </tableStyle>
    <tableStyle name="Table Style 1" pivot="0" count="0" xr9:uid="{00000000-0011-0000-FFFF-FFFF01000000}"/>
    <tableStyle name="Table Style 2" pivot="0" count="2" xr9:uid="{00000000-0011-0000-FFFF-FFFF02000000}">
      <tableStyleElement type="headerRow" dxfId="26"/>
      <tableStyleElement type="firstRowStripe" dxfId="25"/>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4" dataDxfId="22" headerRowBorderDxfId="23" tableBorderDxfId="21" totalsRowBorderDxfId="20" headerRowCellStyle="Heading 1 2">
  <autoFilter ref="C8:F15" xr:uid="{00000000-0009-0000-0100-00000C000000}"/>
  <tableColumns count="4">
    <tableColumn id="1" xr3:uid="{00000000-0010-0000-0000-000001000000}" name="Date " dataDxfId="19" dataCellStyle="Control Sheet Tasks"/>
    <tableColumn id="2" xr3:uid="{00000000-0010-0000-0000-000002000000}" name="Author Name" dataDxfId="18" dataCellStyle="Control Sheet Tasks"/>
    <tableColumn id="3" xr3:uid="{00000000-0010-0000-0000-000003000000}" name="Version" dataDxfId="17" dataCellStyle="Control Sheet Tasks"/>
    <tableColumn id="4" xr3:uid="{00000000-0010-0000-0000-000004000000}" name="Change Reference" dataDxfId="16"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5" headerRowBorderDxfId="14" tableBorderDxfId="13" totalsRowBorderDxfId="12" headerRowCellStyle="Heading 1 2">
  <autoFilter ref="C19:D27" xr:uid="{00000000-0009-0000-0100-00000E000000}"/>
  <tableColumns count="2">
    <tableColumn id="1" xr3:uid="{00000000-0010-0000-0100-000001000000}" name="Name" dataDxfId="11" dataCellStyle="Control Sheet Tasks"/>
    <tableColumn id="3" xr3:uid="{00000000-0010-0000-0100-000003000000}" name="Position" dataDxfId="10"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topLeftCell="A2" zoomScale="90" zoomScaleNormal="9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3" t="s">
        <v>17</v>
      </c>
      <c r="D3" s="70"/>
      <c r="E3" s="70"/>
      <c r="F3" s="70"/>
      <c r="G3" s="70"/>
      <c r="H3" s="70"/>
      <c r="I3" s="70"/>
      <c r="J3" s="70"/>
      <c r="K3" s="70"/>
      <c r="L3" s="74"/>
      <c r="M3" s="31"/>
      <c r="N3" s="8"/>
      <c r="O3" s="8"/>
      <c r="P3" s="8"/>
      <c r="Q3" s="8"/>
      <c r="R3" s="8"/>
      <c r="S3" s="8"/>
      <c r="T3" s="8"/>
      <c r="U3" s="8"/>
    </row>
    <row r="4" spans="1:21" ht="19.25" customHeight="1" x14ac:dyDescent="0.35">
      <c r="A4" s="8"/>
      <c r="B4" s="30"/>
      <c r="C4" s="75"/>
      <c r="D4" s="76"/>
      <c r="E4" s="76"/>
      <c r="F4" s="76"/>
      <c r="G4" s="76"/>
      <c r="H4" s="76"/>
      <c r="I4" s="76"/>
      <c r="J4" s="76"/>
      <c r="K4" s="76"/>
      <c r="L4" s="77"/>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9" t="s">
        <v>0</v>
      </c>
      <c r="D6" s="90"/>
      <c r="E6" s="90"/>
      <c r="F6" s="90"/>
      <c r="G6" s="90"/>
      <c r="H6" s="90"/>
      <c r="I6" s="90"/>
      <c r="J6" s="90"/>
      <c r="K6" s="90"/>
      <c r="L6" s="91"/>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0" t="s">
        <v>98</v>
      </c>
      <c r="D13" s="71"/>
      <c r="E13" s="71"/>
      <c r="F13" s="71"/>
      <c r="G13" s="71"/>
      <c r="H13" s="71"/>
      <c r="I13" s="71"/>
      <c r="J13" s="71"/>
      <c r="K13" s="71"/>
      <c r="L13" s="71"/>
      <c r="M13" s="33"/>
    </row>
    <row r="14" spans="1:21" ht="19.25" customHeight="1" x14ac:dyDescent="0.35">
      <c r="B14" s="32"/>
      <c r="C14" s="72"/>
      <c r="D14" s="72"/>
      <c r="E14" s="72"/>
      <c r="F14" s="72"/>
      <c r="G14" s="72"/>
      <c r="H14" s="72"/>
      <c r="I14" s="72"/>
      <c r="J14" s="72"/>
      <c r="K14" s="72"/>
      <c r="L14" s="72"/>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2" t="s">
        <v>11</v>
      </c>
      <c r="D16" s="103"/>
      <c r="E16" s="103"/>
      <c r="F16" s="103"/>
      <c r="G16" s="103"/>
      <c r="H16" s="103"/>
      <c r="I16" s="103"/>
      <c r="J16" s="103"/>
      <c r="K16" s="103"/>
      <c r="L16" s="104"/>
      <c r="M16" s="33"/>
    </row>
    <row r="17" spans="1:14" ht="19.25" customHeight="1" x14ac:dyDescent="0.35">
      <c r="B17" s="32"/>
      <c r="C17" s="81" t="s">
        <v>13</v>
      </c>
      <c r="D17" s="82"/>
      <c r="E17" s="20" t="s">
        <v>12</v>
      </c>
      <c r="F17" s="93"/>
      <c r="G17" s="94"/>
      <c r="H17" s="94"/>
      <c r="I17" s="94"/>
      <c r="J17" s="94"/>
      <c r="K17" s="94"/>
      <c r="L17" s="95"/>
      <c r="M17" s="33"/>
    </row>
    <row r="18" spans="1:14" ht="19.25" customHeight="1" x14ac:dyDescent="0.35">
      <c r="B18" s="32"/>
      <c r="C18" s="81" t="s">
        <v>14</v>
      </c>
      <c r="D18" s="82"/>
      <c r="E18" s="21" t="s">
        <v>12</v>
      </c>
      <c r="F18" s="96"/>
      <c r="G18" s="97"/>
      <c r="H18" s="97"/>
      <c r="I18" s="97"/>
      <c r="J18" s="97"/>
      <c r="K18" s="97"/>
      <c r="L18" s="98"/>
      <c r="M18" s="33"/>
    </row>
    <row r="19" spans="1:14" ht="19.25" customHeight="1" x14ac:dyDescent="0.35">
      <c r="B19" s="32"/>
      <c r="C19" s="81" t="s">
        <v>15</v>
      </c>
      <c r="D19" s="82"/>
      <c r="E19" s="20" t="s">
        <v>12</v>
      </c>
      <c r="F19" s="99"/>
      <c r="G19" s="100"/>
      <c r="H19" s="100"/>
      <c r="I19" s="100"/>
      <c r="J19" s="100"/>
      <c r="K19" s="100"/>
      <c r="L19" s="101"/>
      <c r="M19" s="33"/>
    </row>
    <row r="20" spans="1:14" ht="19.25" customHeight="1" x14ac:dyDescent="0.35">
      <c r="B20" s="32"/>
      <c r="C20" s="81" t="s">
        <v>16</v>
      </c>
      <c r="D20" s="82"/>
      <c r="E20" s="21" t="s">
        <v>12</v>
      </c>
      <c r="F20" s="83"/>
      <c r="G20" s="84"/>
      <c r="H20" s="84"/>
      <c r="I20" s="84"/>
      <c r="J20" s="84"/>
      <c r="K20" s="84"/>
      <c r="L20" s="85"/>
      <c r="M20" s="33"/>
    </row>
    <row r="21" spans="1:14" ht="19.25" customHeight="1" x14ac:dyDescent="0.35">
      <c r="B21" s="32"/>
      <c r="C21" s="81" t="s">
        <v>18</v>
      </c>
      <c r="D21" s="82"/>
      <c r="E21" s="21" t="s">
        <v>12</v>
      </c>
      <c r="F21" s="78"/>
      <c r="G21" s="79"/>
      <c r="H21" s="79"/>
      <c r="I21" s="79"/>
      <c r="J21" s="79"/>
      <c r="K21" s="79"/>
      <c r="L21" s="80"/>
      <c r="M21" s="33"/>
    </row>
    <row r="22" spans="1:14" ht="19.25" customHeight="1" x14ac:dyDescent="0.35">
      <c r="B22" s="32"/>
      <c r="C22" s="81" t="s">
        <v>1</v>
      </c>
      <c r="D22" s="82"/>
      <c r="E22" s="21" t="s">
        <v>12</v>
      </c>
      <c r="F22" s="78"/>
      <c r="G22" s="79"/>
      <c r="H22" s="79"/>
      <c r="I22" s="79"/>
      <c r="J22" s="79"/>
      <c r="K22" s="79"/>
      <c r="L22" s="80"/>
      <c r="M22" s="33"/>
    </row>
    <row r="23" spans="1:14" ht="19.25" customHeight="1" x14ac:dyDescent="0.35">
      <c r="B23" s="32"/>
      <c r="C23" s="81" t="s">
        <v>19</v>
      </c>
      <c r="D23" s="82"/>
      <c r="E23" s="21" t="s">
        <v>12</v>
      </c>
      <c r="F23" s="83"/>
      <c r="G23" s="84"/>
      <c r="H23" s="84"/>
      <c r="I23" s="84"/>
      <c r="J23" s="84"/>
      <c r="K23" s="84"/>
      <c r="L23" s="85"/>
      <c r="M23" s="33"/>
    </row>
    <row r="24" spans="1:14" ht="19.25" customHeight="1" x14ac:dyDescent="0.45">
      <c r="B24" s="32"/>
      <c r="C24" s="86" t="s">
        <v>20</v>
      </c>
      <c r="D24" s="87"/>
      <c r="E24" s="87"/>
      <c r="F24" s="87"/>
      <c r="G24" s="87"/>
      <c r="H24" s="87"/>
      <c r="I24" s="87"/>
      <c r="J24" s="87"/>
      <c r="K24" s="87"/>
      <c r="L24" s="88"/>
      <c r="M24" s="33"/>
    </row>
    <row r="25" spans="1:14" ht="19.25" customHeight="1" thickBot="1" x14ac:dyDescent="0.4">
      <c r="B25" s="34"/>
      <c r="C25" s="92" t="str">
        <f xml:space="preserve"> "(C) Copyright 2017 IBM Oracle Incubation Center"</f>
        <v>(C) Copyright 2017 IBM Oracle Incubation Center</v>
      </c>
      <c r="D25" s="92"/>
      <c r="E25" s="92"/>
      <c r="F25" s="92"/>
      <c r="G25" s="92"/>
      <c r="H25" s="92"/>
      <c r="I25" s="92"/>
      <c r="J25" s="92"/>
      <c r="K25" s="92"/>
      <c r="L25" s="92"/>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7"/>
      <c r="D27" s="68"/>
      <c r="E27" s="68"/>
      <c r="F27" s="68"/>
      <c r="G27" s="68"/>
      <c r="H27" s="68"/>
      <c r="I27" s="68"/>
      <c r="J27" s="68"/>
      <c r="K27" s="68"/>
      <c r="L27" s="69"/>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17:D17"/>
    <mergeCell ref="C18:D18"/>
    <mergeCell ref="C19:D19"/>
    <mergeCell ref="C20:D20"/>
    <mergeCell ref="C21:D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5" t="s">
        <v>3</v>
      </c>
      <c r="D3" s="105"/>
      <c r="E3" s="105"/>
      <c r="F3" s="105"/>
      <c r="G3" s="105"/>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6" t="s">
        <v>4</v>
      </c>
      <c r="D6" s="107"/>
      <c r="E6" s="107"/>
      <c r="F6" s="107"/>
      <c r="G6" s="107"/>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6" t="s">
        <v>8</v>
      </c>
      <c r="D17" s="107"/>
      <c r="E17" s="107"/>
      <c r="F17" s="107"/>
      <c r="G17" s="107"/>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workbookViewId="0">
      <selection activeCell="E3" sqref="E3"/>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6" t="s">
        <v>21</v>
      </c>
      <c r="B1" s="58"/>
      <c r="C1" s="58"/>
      <c r="D1" s="58"/>
      <c r="E1" s="58"/>
      <c r="F1" s="59"/>
      <c r="G1" s="59"/>
    </row>
    <row r="2" spans="1:7" ht="28" x14ac:dyDescent="0.35">
      <c r="A2" s="56" t="s">
        <v>23</v>
      </c>
      <c r="B2" s="56" t="s">
        <v>24</v>
      </c>
      <c r="C2" s="57" t="s">
        <v>93</v>
      </c>
      <c r="D2" s="56" t="s">
        <v>92</v>
      </c>
      <c r="E2" s="56" t="s">
        <v>94</v>
      </c>
      <c r="F2" s="59"/>
      <c r="G2" s="59"/>
    </row>
    <row r="3" spans="1:7" x14ac:dyDescent="0.35">
      <c r="A3" s="55" t="s">
        <v>63</v>
      </c>
      <c r="B3" s="55" t="s">
        <v>31</v>
      </c>
      <c r="C3" s="60" t="s">
        <v>22</v>
      </c>
      <c r="D3" s="55"/>
      <c r="E3" s="55"/>
      <c r="F3" s="59"/>
      <c r="G3" s="59"/>
    </row>
    <row r="4" spans="1:7" x14ac:dyDescent="0.35">
      <c r="A4" s="54" t="s">
        <v>64</v>
      </c>
      <c r="B4" s="54" t="s">
        <v>34</v>
      </c>
      <c r="C4" s="60" t="s">
        <v>22</v>
      </c>
      <c r="D4" s="54"/>
      <c r="E4" s="54"/>
      <c r="F4" s="59"/>
      <c r="G4" s="59"/>
    </row>
    <row r="5" spans="1:7" x14ac:dyDescent="0.35">
      <c r="A5" s="55" t="s">
        <v>65</v>
      </c>
      <c r="B5" s="55" t="s">
        <v>35</v>
      </c>
      <c r="C5" s="60" t="s">
        <v>22</v>
      </c>
      <c r="D5" s="55"/>
      <c r="E5" s="55"/>
      <c r="F5" s="59"/>
      <c r="G5" s="59"/>
    </row>
    <row r="6" spans="1:7" x14ac:dyDescent="0.35">
      <c r="A6" s="54" t="s">
        <v>66</v>
      </c>
      <c r="B6" s="54" t="s">
        <v>36</v>
      </c>
      <c r="C6" s="60" t="s">
        <v>22</v>
      </c>
      <c r="D6" s="54"/>
      <c r="E6" s="54"/>
      <c r="F6" s="59"/>
      <c r="G6" s="59"/>
    </row>
    <row r="7" spans="1:7" x14ac:dyDescent="0.35">
      <c r="A7" s="55" t="s">
        <v>67</v>
      </c>
      <c r="B7" s="55" t="s">
        <v>37</v>
      </c>
      <c r="C7" s="60" t="s">
        <v>22</v>
      </c>
      <c r="D7" s="55"/>
      <c r="E7" s="55"/>
      <c r="F7" s="59"/>
      <c r="G7" s="59"/>
    </row>
    <row r="8" spans="1:7" x14ac:dyDescent="0.35">
      <c r="A8" s="54" t="s">
        <v>68</v>
      </c>
      <c r="B8" s="54" t="s">
        <v>38</v>
      </c>
      <c r="C8" s="60" t="s">
        <v>22</v>
      </c>
      <c r="D8" s="54"/>
      <c r="E8" s="54"/>
      <c r="F8" s="59"/>
      <c r="G8" s="59"/>
    </row>
    <row r="9" spans="1:7" x14ac:dyDescent="0.35">
      <c r="A9" s="55" t="s">
        <v>69</v>
      </c>
      <c r="B9" s="55" t="s">
        <v>39</v>
      </c>
      <c r="C9" s="60" t="s">
        <v>22</v>
      </c>
      <c r="D9" s="55"/>
      <c r="E9" s="55"/>
      <c r="F9" s="59"/>
      <c r="G9" s="59"/>
    </row>
    <row r="10" spans="1:7" x14ac:dyDescent="0.35">
      <c r="A10" s="54" t="s">
        <v>70</v>
      </c>
      <c r="B10" s="54" t="s">
        <v>40</v>
      </c>
      <c r="C10" s="60" t="s">
        <v>22</v>
      </c>
      <c r="D10" s="54"/>
      <c r="E10" s="54"/>
      <c r="F10" s="59"/>
      <c r="G10" s="59"/>
    </row>
    <row r="11" spans="1:7" x14ac:dyDescent="0.35">
      <c r="A11" s="55" t="s">
        <v>71</v>
      </c>
      <c r="B11" s="55" t="s">
        <v>41</v>
      </c>
      <c r="C11" s="60" t="s">
        <v>22</v>
      </c>
      <c r="D11" s="55"/>
      <c r="E11" s="55"/>
      <c r="F11" s="59"/>
      <c r="G11" s="59"/>
    </row>
    <row r="12" spans="1:7" x14ac:dyDescent="0.35">
      <c r="A12" s="54" t="s">
        <v>72</v>
      </c>
      <c r="B12" s="54" t="s">
        <v>42</v>
      </c>
      <c r="C12" s="60" t="s">
        <v>22</v>
      </c>
      <c r="D12" s="54"/>
      <c r="E12" s="54"/>
      <c r="F12" s="59"/>
      <c r="G12" s="59"/>
    </row>
    <row r="13" spans="1:7" x14ac:dyDescent="0.35">
      <c r="A13" s="55" t="s">
        <v>73</v>
      </c>
      <c r="B13" s="55" t="s">
        <v>43</v>
      </c>
      <c r="C13" s="60" t="s">
        <v>22</v>
      </c>
      <c r="D13" s="55"/>
      <c r="E13" s="55"/>
      <c r="F13" s="59"/>
      <c r="G13" s="59"/>
    </row>
    <row r="14" spans="1:7" x14ac:dyDescent="0.35">
      <c r="A14" s="54" t="s">
        <v>74</v>
      </c>
      <c r="B14" s="54" t="s">
        <v>44</v>
      </c>
      <c r="C14" s="60" t="s">
        <v>22</v>
      </c>
      <c r="D14" s="54"/>
      <c r="E14" s="54"/>
      <c r="F14" s="59"/>
      <c r="G14" s="59"/>
    </row>
    <row r="15" spans="1:7" x14ac:dyDescent="0.35">
      <c r="A15" s="55" t="s">
        <v>75</v>
      </c>
      <c r="B15" s="55" t="s">
        <v>45</v>
      </c>
      <c r="C15" s="60" t="s">
        <v>22</v>
      </c>
      <c r="D15" s="55"/>
      <c r="E15" s="55"/>
      <c r="F15" s="59"/>
      <c r="G15" s="59"/>
    </row>
    <row r="16" spans="1:7" x14ac:dyDescent="0.35">
      <c r="A16" s="54" t="s">
        <v>76</v>
      </c>
      <c r="B16" s="54" t="s">
        <v>46</v>
      </c>
      <c r="C16" s="60" t="s">
        <v>22</v>
      </c>
      <c r="D16" s="54"/>
      <c r="E16" s="54"/>
      <c r="F16" s="59"/>
      <c r="G16" s="59"/>
    </row>
    <row r="17" spans="1:7" x14ac:dyDescent="0.35">
      <c r="A17" s="55" t="s">
        <v>77</v>
      </c>
      <c r="B17" s="55" t="s">
        <v>47</v>
      </c>
      <c r="C17" s="60" t="s">
        <v>22</v>
      </c>
      <c r="D17" s="55"/>
      <c r="E17" s="55"/>
      <c r="F17" s="59"/>
      <c r="G17" s="59"/>
    </row>
    <row r="18" spans="1:7" x14ac:dyDescent="0.35">
      <c r="A18" s="54" t="s">
        <v>78</v>
      </c>
      <c r="B18" s="54" t="s">
        <v>48</v>
      </c>
      <c r="C18" s="60" t="s">
        <v>22</v>
      </c>
      <c r="D18" s="54"/>
      <c r="E18" s="54"/>
      <c r="F18" s="59"/>
      <c r="G18" s="59"/>
    </row>
    <row r="19" spans="1:7" x14ac:dyDescent="0.35">
      <c r="A19" s="55" t="s">
        <v>79</v>
      </c>
      <c r="B19" s="55" t="s">
        <v>49</v>
      </c>
      <c r="C19" s="60" t="s">
        <v>22</v>
      </c>
      <c r="D19" s="55"/>
      <c r="E19" s="55"/>
      <c r="F19" s="59"/>
      <c r="G19" s="59"/>
    </row>
    <row r="20" spans="1:7" x14ac:dyDescent="0.35">
      <c r="A20" s="54" t="s">
        <v>80</v>
      </c>
      <c r="B20" s="54" t="s">
        <v>50</v>
      </c>
      <c r="C20" s="60" t="s">
        <v>22</v>
      </c>
      <c r="D20" s="54"/>
      <c r="E20" s="54"/>
      <c r="F20" s="59"/>
      <c r="G20" s="59"/>
    </row>
    <row r="21" spans="1:7" x14ac:dyDescent="0.35">
      <c r="A21" s="55" t="s">
        <v>81</v>
      </c>
      <c r="B21" s="55" t="s">
        <v>51</v>
      </c>
      <c r="C21" s="60" t="s">
        <v>22</v>
      </c>
      <c r="D21" s="55"/>
      <c r="E21" s="55"/>
    </row>
    <row r="22" spans="1:7" x14ac:dyDescent="0.35">
      <c r="A22" s="54" t="s">
        <v>82</v>
      </c>
      <c r="B22" s="54" t="s">
        <v>52</v>
      </c>
      <c r="C22" s="60" t="s">
        <v>22</v>
      </c>
      <c r="D22" s="54"/>
      <c r="E22" s="54"/>
    </row>
    <row r="23" spans="1:7" x14ac:dyDescent="0.35">
      <c r="A23" s="55" t="s">
        <v>83</v>
      </c>
      <c r="B23" s="55" t="s">
        <v>53</v>
      </c>
      <c r="C23" s="60" t="s">
        <v>22</v>
      </c>
      <c r="D23" s="55"/>
      <c r="E23" s="55"/>
    </row>
    <row r="24" spans="1:7" x14ac:dyDescent="0.35">
      <c r="A24" s="54" t="s">
        <v>84</v>
      </c>
      <c r="B24" s="54" t="s">
        <v>54</v>
      </c>
      <c r="C24" s="60" t="s">
        <v>22</v>
      </c>
      <c r="D24" s="54"/>
      <c r="E24" s="54"/>
    </row>
    <row r="25" spans="1:7" x14ac:dyDescent="0.35">
      <c r="A25" s="55" t="s">
        <v>85</v>
      </c>
      <c r="B25" s="55" t="s">
        <v>55</v>
      </c>
      <c r="C25" s="60" t="s">
        <v>22</v>
      </c>
      <c r="D25" s="55"/>
      <c r="E25" s="55"/>
    </row>
    <row r="26" spans="1:7" x14ac:dyDescent="0.35">
      <c r="A26" s="54" t="s">
        <v>86</v>
      </c>
      <c r="B26" s="54" t="s">
        <v>56</v>
      </c>
      <c r="C26" s="60" t="s">
        <v>22</v>
      </c>
      <c r="D26" s="54"/>
      <c r="E26" s="54"/>
    </row>
    <row r="27" spans="1:7" x14ac:dyDescent="0.35">
      <c r="A27" s="55" t="s">
        <v>87</v>
      </c>
      <c r="B27" s="55" t="s">
        <v>57</v>
      </c>
      <c r="C27" s="60" t="s">
        <v>22</v>
      </c>
      <c r="D27" s="55"/>
      <c r="E27" s="55"/>
    </row>
    <row r="28" spans="1:7" x14ac:dyDescent="0.35">
      <c r="A28" s="54" t="s">
        <v>88</v>
      </c>
      <c r="B28" s="54" t="s">
        <v>58</v>
      </c>
      <c r="C28" s="60" t="s">
        <v>22</v>
      </c>
      <c r="D28" s="54"/>
      <c r="E28" s="54"/>
    </row>
    <row r="29" spans="1:7" x14ac:dyDescent="0.35">
      <c r="A29" s="55" t="s">
        <v>89</v>
      </c>
      <c r="B29" s="55" t="s">
        <v>59</v>
      </c>
      <c r="C29" s="60" t="s">
        <v>22</v>
      </c>
      <c r="D29" s="55"/>
      <c r="E29" s="55"/>
    </row>
    <row r="30" spans="1:7" x14ac:dyDescent="0.35">
      <c r="A30" s="54" t="s">
        <v>90</v>
      </c>
      <c r="B30" s="54" t="s">
        <v>60</v>
      </c>
      <c r="C30" s="60" t="s">
        <v>22</v>
      </c>
      <c r="D30" s="54"/>
      <c r="E30" s="54"/>
    </row>
    <row r="31" spans="1:7" x14ac:dyDescent="0.35">
      <c r="A31" s="55" t="s">
        <v>91</v>
      </c>
      <c r="B31" s="55" t="s">
        <v>61</v>
      </c>
      <c r="C31" s="60" t="s">
        <v>22</v>
      </c>
      <c r="D31" s="55"/>
      <c r="E31" s="55"/>
    </row>
  </sheetData>
  <conditionalFormatting sqref="C3:C31">
    <cfRule type="cellIs" dxfId="9" priority="3" operator="equal">
      <formula>"Complete"</formula>
    </cfRule>
    <cfRule type="cellIs" dxfId="8" priority="4" operator="equal">
      <formula>"Pending Defect"</formula>
    </cfRule>
    <cfRule type="cellIs" dxfId="7" priority="5" operator="equal">
      <formula>"In-Progress"</formula>
    </cfRule>
    <cfRule type="cellIs" dxfId="6" priority="6" operator="equal">
      <formula>"Not Started"</formula>
    </cfRule>
  </conditionalFormatting>
  <conditionalFormatting sqref="D3:D31">
    <cfRule type="cellIs" dxfId="5" priority="1" operator="equal">
      <formula>"Fail"</formula>
    </cfRule>
    <cfRule type="cellIs" dxfId="4" priority="2" operator="equal">
      <formula>"Pass"</formula>
    </cfRule>
  </conditionalFormatting>
  <dataValidations count="2">
    <dataValidation type="list" allowBlank="1" showInputMessage="1" showErrorMessage="1" sqref="D3:D31" xr:uid="{00000000-0002-0000-0200-000000000000}">
      <formula1>"Pass,Fail"</formula1>
    </dataValidation>
    <dataValidation type="list" allowBlank="1" showInputMessage="1" showErrorMessage="1" sqref="C3:C31"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3"/>
  <sheetViews>
    <sheetView tabSelected="1" topLeftCell="E1" workbookViewId="0">
      <selection activeCell="G3" sqref="G3"/>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2"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7" t="s">
        <v>23</v>
      </c>
      <c r="B1" s="57" t="s">
        <v>24</v>
      </c>
      <c r="C1" s="57" t="s">
        <v>25</v>
      </c>
      <c r="D1" s="57" t="s">
        <v>26</v>
      </c>
      <c r="E1" s="61" t="s">
        <v>27</v>
      </c>
      <c r="F1" s="57" t="s">
        <v>28</v>
      </c>
      <c r="G1" s="57" t="s">
        <v>29</v>
      </c>
      <c r="H1" s="57" t="s">
        <v>97</v>
      </c>
      <c r="I1" s="57" t="s">
        <v>30</v>
      </c>
      <c r="J1" s="57" t="s">
        <v>95</v>
      </c>
      <c r="K1" s="57" t="s">
        <v>96</v>
      </c>
    </row>
    <row r="2" spans="1:11" ht="39" x14ac:dyDescent="0.35">
      <c r="A2" s="63" t="s">
        <v>99</v>
      </c>
      <c r="B2" s="63" t="s">
        <v>100</v>
      </c>
      <c r="C2" s="63" t="s">
        <v>62</v>
      </c>
      <c r="D2" s="63" t="s">
        <v>100</v>
      </c>
      <c r="E2" s="64">
        <v>10</v>
      </c>
      <c r="F2" s="63" t="s">
        <v>32</v>
      </c>
      <c r="G2" s="63" t="s">
        <v>123</v>
      </c>
      <c r="H2" s="63"/>
      <c r="I2" s="63" t="s">
        <v>33</v>
      </c>
      <c r="J2" s="63"/>
      <c r="K2" s="63"/>
    </row>
    <row r="3" spans="1:11" ht="78" x14ac:dyDescent="0.35">
      <c r="A3" s="65" t="s">
        <v>99</v>
      </c>
      <c r="B3" s="65" t="s">
        <v>100</v>
      </c>
      <c r="C3" s="65" t="s">
        <v>62</v>
      </c>
      <c r="D3" s="65" t="s">
        <v>100</v>
      </c>
      <c r="E3" s="66">
        <v>20</v>
      </c>
      <c r="F3" s="65" t="s">
        <v>101</v>
      </c>
      <c r="G3" s="65" t="s">
        <v>102</v>
      </c>
      <c r="H3" s="65"/>
      <c r="I3" s="65" t="s">
        <v>103</v>
      </c>
      <c r="J3" s="65"/>
      <c r="K3" s="65"/>
    </row>
    <row r="4" spans="1:11" ht="143" x14ac:dyDescent="0.35">
      <c r="A4" s="63" t="s">
        <v>99</v>
      </c>
      <c r="B4" s="63" t="s">
        <v>100</v>
      </c>
      <c r="C4" s="63" t="s">
        <v>62</v>
      </c>
      <c r="D4" s="63" t="s">
        <v>100</v>
      </c>
      <c r="E4" s="64">
        <v>30</v>
      </c>
      <c r="F4" s="63" t="s">
        <v>104</v>
      </c>
      <c r="G4" s="63" t="s">
        <v>105</v>
      </c>
      <c r="H4" s="63"/>
      <c r="I4" s="63" t="s">
        <v>106</v>
      </c>
      <c r="J4" s="63"/>
      <c r="K4" s="63"/>
    </row>
    <row r="5" spans="1:11" ht="78" x14ac:dyDescent="0.35">
      <c r="A5" s="65" t="s">
        <v>99</v>
      </c>
      <c r="B5" s="65" t="s">
        <v>100</v>
      </c>
      <c r="C5" s="65" t="s">
        <v>62</v>
      </c>
      <c r="D5" s="65" t="s">
        <v>100</v>
      </c>
      <c r="E5" s="66">
        <v>40</v>
      </c>
      <c r="F5" s="65" t="s">
        <v>107</v>
      </c>
      <c r="G5" s="65" t="s">
        <v>108</v>
      </c>
      <c r="H5" s="65"/>
      <c r="I5" s="65" t="s">
        <v>109</v>
      </c>
      <c r="J5" s="65"/>
      <c r="K5" s="65"/>
    </row>
    <row r="6" spans="1:11" ht="143" x14ac:dyDescent="0.35">
      <c r="A6" s="63" t="s">
        <v>99</v>
      </c>
      <c r="B6" s="63" t="s">
        <v>100</v>
      </c>
      <c r="C6" s="63" t="s">
        <v>62</v>
      </c>
      <c r="D6" s="63" t="s">
        <v>100</v>
      </c>
      <c r="E6" s="64">
        <v>50</v>
      </c>
      <c r="F6" s="63" t="s">
        <v>110</v>
      </c>
      <c r="G6" s="63" t="s">
        <v>111</v>
      </c>
      <c r="H6" s="63"/>
      <c r="I6" s="63" t="s">
        <v>112</v>
      </c>
      <c r="J6" s="63"/>
      <c r="K6" s="63"/>
    </row>
    <row r="7" spans="1:11" ht="260" x14ac:dyDescent="0.35">
      <c r="A7" s="65" t="s">
        <v>99</v>
      </c>
      <c r="B7" s="65" t="s">
        <v>100</v>
      </c>
      <c r="C7" s="65" t="s">
        <v>62</v>
      </c>
      <c r="D7" s="65" t="s">
        <v>100</v>
      </c>
      <c r="E7" s="66">
        <v>60</v>
      </c>
      <c r="F7" s="65" t="s">
        <v>113</v>
      </c>
      <c r="G7" s="65" t="s">
        <v>114</v>
      </c>
      <c r="H7" s="65"/>
      <c r="I7" s="65" t="s">
        <v>112</v>
      </c>
      <c r="J7" s="65"/>
      <c r="K7" s="65"/>
    </row>
    <row r="8" spans="1:11" ht="130" x14ac:dyDescent="0.35">
      <c r="A8" s="63" t="s">
        <v>99</v>
      </c>
      <c r="B8" s="63" t="s">
        <v>100</v>
      </c>
      <c r="C8" s="63" t="s">
        <v>62</v>
      </c>
      <c r="D8" s="63" t="s">
        <v>100</v>
      </c>
      <c r="E8" s="64">
        <v>70</v>
      </c>
      <c r="F8" s="63" t="s">
        <v>107</v>
      </c>
      <c r="G8" s="63" t="s">
        <v>115</v>
      </c>
      <c r="H8" s="63"/>
      <c r="I8" s="63" t="s">
        <v>116</v>
      </c>
      <c r="J8" s="63"/>
      <c r="K8" s="63"/>
    </row>
    <row r="9" spans="1:11" ht="78" x14ac:dyDescent="0.35">
      <c r="A9" s="65" t="s">
        <v>99</v>
      </c>
      <c r="B9" s="65" t="s">
        <v>100</v>
      </c>
      <c r="C9" s="65" t="s">
        <v>62</v>
      </c>
      <c r="D9" s="65" t="s">
        <v>100</v>
      </c>
      <c r="E9" s="66">
        <v>80</v>
      </c>
      <c r="F9" s="65" t="s">
        <v>117</v>
      </c>
      <c r="G9" s="65" t="s">
        <v>118</v>
      </c>
      <c r="H9" s="65"/>
      <c r="I9" s="65" t="s">
        <v>119</v>
      </c>
      <c r="J9" s="65"/>
      <c r="K9" s="65"/>
    </row>
    <row r="10" spans="1:11" ht="130" x14ac:dyDescent="0.35">
      <c r="A10" s="63" t="s">
        <v>99</v>
      </c>
      <c r="B10" s="63" t="s">
        <v>100</v>
      </c>
      <c r="C10" s="63" t="s">
        <v>62</v>
      </c>
      <c r="D10" s="63" t="s">
        <v>100</v>
      </c>
      <c r="E10" s="64">
        <v>90</v>
      </c>
      <c r="F10" s="63" t="s">
        <v>120</v>
      </c>
      <c r="G10" s="63" t="s">
        <v>121</v>
      </c>
      <c r="H10" s="63"/>
      <c r="I10" s="63" t="s">
        <v>122</v>
      </c>
      <c r="J10" s="63"/>
      <c r="K10" s="63"/>
    </row>
    <row r="11" spans="1:11" x14ac:dyDescent="0.35">
      <c r="A11" s="65"/>
      <c r="B11" s="65"/>
      <c r="C11" s="65"/>
      <c r="D11" s="65"/>
      <c r="E11" s="66"/>
      <c r="F11" s="65"/>
      <c r="G11" s="65"/>
      <c r="H11" s="65"/>
      <c r="I11" s="65"/>
      <c r="J11" s="65"/>
      <c r="K11" s="65"/>
    </row>
    <row r="12" spans="1:11" x14ac:dyDescent="0.35">
      <c r="A12" s="63"/>
      <c r="B12" s="63"/>
      <c r="C12" s="63"/>
      <c r="D12" s="63"/>
      <c r="E12" s="64"/>
      <c r="F12" s="63"/>
      <c r="G12" s="63"/>
      <c r="H12" s="63"/>
      <c r="I12" s="63"/>
      <c r="J12" s="63"/>
      <c r="K12" s="63"/>
    </row>
    <row r="13" spans="1:11" x14ac:dyDescent="0.35">
      <c r="A13" s="65"/>
      <c r="B13" s="65"/>
      <c r="C13" s="65"/>
      <c r="D13" s="65"/>
      <c r="E13" s="66"/>
      <c r="F13" s="65"/>
      <c r="G13" s="65"/>
      <c r="H13" s="65"/>
      <c r="I13" s="65"/>
      <c r="J13" s="65"/>
      <c r="K13" s="65"/>
    </row>
  </sheetData>
  <autoFilter ref="A1:A7" xr:uid="{F0D5E9F8-CD40-471D-A98D-83F2BBC458FA}"/>
  <conditionalFormatting sqref="K1 K14:K1048576">
    <cfRule type="cellIs" dxfId="3" priority="11" operator="equal">
      <formula>"Fail"</formula>
    </cfRule>
    <cfRule type="cellIs" dxfId="2" priority="12" operator="equal">
      <formula>"Pass"</formula>
    </cfRule>
  </conditionalFormatting>
  <conditionalFormatting sqref="K2:K13">
    <cfRule type="cellIs" dxfId="1" priority="1" operator="equal">
      <formula>"Fail"</formula>
    </cfRule>
    <cfRule type="cellIs" dxfId="0" priority="2" operator="equal">
      <formula>"Pass"</formula>
    </cfRule>
  </conditionalFormatting>
  <dataValidations count="1">
    <dataValidation type="list" allowBlank="1" showInputMessage="1" showErrorMessage="1" sqref="K2:K13" xr:uid="{150F570A-E1D3-47D9-B799-87D178F1514A}">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2017-03-30T19:45:42Z</dcterms:created>
  <dcterms:modified xsi:type="dcterms:W3CDTF">2020-09-10T06:33:51Z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