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B6504AC6-8C73-4E4F-BDC1-08DC8AC5705C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repaymen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Prepayments!$A$1:$N$159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2" i="30"/>
</calcChain>
</file>

<file path=xl/sharedStrings.xml><?xml version="1.0" encoding="utf-8"?>
<sst xmlns="http://schemas.openxmlformats.org/spreadsheetml/2006/main" count="1628" uniqueCount="390">
  <si>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</si>
  <si>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</si>
  <si>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</si>
  <si>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</si>
  <si>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</si>
  <si>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</si>
  <si>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</si>
  <si>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</si>
  <si>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</si>
  <si>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</si>
  <si>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</si>
  <si>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</si>
  <si>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</si>
  <si>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</si>
  <si>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</si>
  <si>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</si>
  <si>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</si>
  <si>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</si>
  <si>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</si>
  <si>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</si>
  <si>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</si>
  <si>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</si>
  <si>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</si>
  <si>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</si>
  <si>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</si>
  <si>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</si>
  <si>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</si>
  <si>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Name</t>
  </si>
  <si>
    <t>Element</t>
  </si>
  <si>
    <t>Login Page</t>
  </si>
  <si>
    <t>Step 3</t>
  </si>
  <si>
    <t>username</t>
  </si>
  <si>
    <t>userid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</si>
  <si>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</si>
  <si>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</si>
  <si>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</si>
  <si>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</si>
  <si>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</si>
  <si>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</si>
  <si>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</si>
  <si>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</si>
  <si>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</si>
  <si>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pt1:_UIShome::icon</t>
  </si>
  <si>
    <t>Step 7</t>
  </si>
  <si>
    <t>ID</t>
  </si>
  <si>
    <t>XPath</t>
  </si>
  <si>
    <t>Invoices</t>
  </si>
  <si>
    <t>ExplicitWaitType</t>
  </si>
  <si>
    <t>Invoices Page</t>
  </si>
  <si>
    <t>Step 8</t>
  </si>
  <si>
    <t>Tasks</t>
  </si>
  <si>
    <t>Step 9</t>
  </si>
  <si>
    <t>CreateInvoiceLink</t>
  </si>
  <si>
    <t>//a[text()='Create Invoice']</t>
  </si>
  <si>
    <t>Create Invoices Page</t>
  </si>
  <si>
    <t>Step 10</t>
  </si>
  <si>
    <t>BusinessUnit</t>
  </si>
  <si>
    <t>Supplier</t>
  </si>
  <si>
    <t>InvoiceGroup</t>
  </si>
  <si>
    <t>//div[@title='Tasks']</t>
  </si>
  <si>
    <t>okbtn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</si>
  <si>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</si>
  <si>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</si>
  <si>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</si>
  <si>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</si>
  <si>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</si>
  <si>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</si>
  <si>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</si>
  <si>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</si>
  <si>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</si>
  <si>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</si>
  <si>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</si>
  <si>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</si>
  <si>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</si>
  <si>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</si>
  <si>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</si>
  <si>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</si>
  <si>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</si>
  <si>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</si>
  <si>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</si>
  <si>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</si>
  <si>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</si>
  <si>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</si>
  <si>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</si>
  <si>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</si>
  <si>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</si>
  <si>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</si>
  <si>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</si>
  <si>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</si>
  <si>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</si>
  <si>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</si>
  <si>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</si>
  <si>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</si>
  <si>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</si>
  <si>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</si>
  <si>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</si>
  <si>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</si>
  <si>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</si>
  <si>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</si>
  <si>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</si>
  <si>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</si>
  <si>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</si>
  <si>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//button/span[@class='xvs']</t>
  </si>
  <si>
    <t>ConfOk</t>
  </si>
  <si>
    <t>AccountingStatusLink</t>
  </si>
  <si>
    <t>ApprovalLink</t>
  </si>
  <si>
    <t>InitateStatus</t>
  </si>
  <si>
    <t>Done</t>
  </si>
  <si>
    <t>//a/span/span[@class='x1ig']</t>
  </si>
  <si>
    <t>Manage Invoices Page</t>
  </si>
  <si>
    <t>Search Invoices Page</t>
  </si>
  <si>
    <t>Step 11</t>
  </si>
  <si>
    <t>Step 12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</si>
  <si>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</si>
  <si>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</si>
  <si>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</si>
  <si>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</si>
  <si>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</si>
  <si>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</si>
  <si>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</si>
  <si>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</si>
  <si>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</si>
  <si>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</si>
  <si>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26</t>
  </si>
  <si>
    <t>Step 27</t>
  </si>
  <si>
    <t>Step 28</t>
  </si>
  <si>
    <t>Step 29</t>
  </si>
  <si>
    <t>Step 30</t>
  </si>
  <si>
    <t>Step 31</t>
  </si>
  <si>
    <t>Step 34</t>
  </si>
  <si>
    <t>Step 35</t>
  </si>
  <si>
    <t>Step 36</t>
  </si>
  <si>
    <t>Step 38</t>
  </si>
  <si>
    <t>Step 39</t>
  </si>
  <si>
    <t>Step 44</t>
  </si>
  <si>
    <t>Step 45</t>
  </si>
  <si>
    <t>Step 46</t>
  </si>
  <si>
    <t>Step 47</t>
  </si>
  <si>
    <t>Step 48</t>
  </si>
  <si>
    <t>Step 50</t>
  </si>
  <si>
    <t>Step 51</t>
  </si>
  <si>
    <t>Step 52</t>
  </si>
  <si>
    <t>Step 53</t>
  </si>
  <si>
    <t>VerifyText</t>
  </si>
  <si>
    <t>UsernameClick</t>
  </si>
  <si>
    <t>SettingsAndActions</t>
  </si>
  <si>
    <t>SignOut</t>
  </si>
  <si>
    <t>LogoutConsentDiv</t>
  </si>
  <si>
    <t>ConfirmBtn</t>
  </si>
  <si>
    <t>Step 75</t>
  </si>
  <si>
    <t>Step 79</t>
  </si>
  <si>
    <t>Step 84</t>
  </si>
  <si>
    <t>Step 85</t>
  </si>
  <si>
    <t>//div[@class='xk9']</t>
  </si>
  <si>
    <t>//a[contains(text(),'Sign Out')]</t>
  </si>
  <si>
    <t>//div[@class='contentContainer']</t>
  </si>
  <si>
    <t>//button[@name='Confirm']</t>
  </si>
  <si>
    <t>//input[contains(@id,'_ATp:ta2:0:i34::content')]</t>
  </si>
  <si>
    <t>Description</t>
  </si>
  <si>
    <t>//table[@summary='Invoice Lines']/tbody/tr[@_afrrk='1']/td[4]</t>
  </si>
  <si>
    <t>//input[contains(@id,':_ATp:ta2:1:i34::content')]</t>
  </si>
  <si>
    <t>Description2</t>
  </si>
  <si>
    <t>//a[text()='Invoices']</t>
  </si>
  <si>
    <t>NavigatorInvoicesLink</t>
  </si>
  <si>
    <t>Create and ApplyorUnapply Prepayments</t>
  </si>
  <si>
    <t>//tr[td[1][label[text()='Type']]]/td[2]/select</t>
  </si>
  <si>
    <t>InvoiceType</t>
  </si>
  <si>
    <t>SelectItemByVisibleText</t>
  </si>
  <si>
    <t>InvoiceDesc</t>
  </si>
  <si>
    <t>//tr[td[1][label[text()='Description']]]/td[2]/textarea</t>
  </si>
  <si>
    <t>//input[contains(@id,'r3:0:sb2::content')]</t>
  </si>
  <si>
    <t>AllowprepaymentapplicationCheck</t>
  </si>
  <si>
    <t>//tr[td[1][label[text()='Payment Terms']]]/td[2]/span/input</t>
  </si>
  <si>
    <t>PaymentTerms</t>
  </si>
  <si>
    <t>//a/span[text()='Save']</t>
  </si>
  <si>
    <t>Save</t>
  </si>
  <si>
    <t>ShowMore</t>
  </si>
  <si>
    <t>//a[text()='Show More']</t>
  </si>
  <si>
    <t>//tr[td[1][label[text()='Apply After']]]/td[2]/input</t>
  </si>
  <si>
    <t>ApplyAfter</t>
  </si>
  <si>
    <t>//div[@title='Add Row']/a</t>
  </si>
  <si>
    <t>ClickAddSign</t>
  </si>
  <si>
    <t>InvoiceActions</t>
  </si>
  <si>
    <t>//td[text()='Force Approve']</t>
  </si>
  <si>
    <t>ForceApproveLink</t>
  </si>
  <si>
    <t>//td[text()='Pay in Full']</t>
  </si>
  <si>
    <t>InovoicePayinFull</t>
  </si>
  <si>
    <t>//tr[td[1][label[text()='Bank Account']]]/td[2]/span/input</t>
  </si>
  <si>
    <t>Bankaccount</t>
  </si>
  <si>
    <t>//tr[td[1][label[text()='Payment Process Profile']]]/td[2]/span/input</t>
  </si>
  <si>
    <t>PPR</t>
  </si>
  <si>
    <t>PaymentDocument</t>
  </si>
  <si>
    <t>PPRSubmit</t>
  </si>
  <si>
    <t>StandardInvoiceNumber</t>
  </si>
  <si>
    <t>ApplyPrepayments</t>
  </si>
  <si>
    <t>WaitApply</t>
  </si>
  <si>
    <t>Step 86</t>
  </si>
  <si>
    <t>Step 87</t>
  </si>
  <si>
    <t>Step 88</t>
  </si>
  <si>
    <t>Step 89</t>
  </si>
  <si>
    <t>Step 90</t>
  </si>
  <si>
    <t>Step 91</t>
  </si>
  <si>
    <t>Step 92</t>
  </si>
  <si>
    <t>WaitUnapply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</si>
  <si>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</si>
  <si>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</si>
  <si>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</si>
  <si>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</si>
  <si>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</si>
  <si>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</si>
  <si>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</si>
  <si>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</si>
  <si>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</si>
  <si>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</si>
  <si>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</si>
  <si>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</si>
  <si>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</si>
  <si>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</si>
  <si>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</si>
  <si>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</si>
  <si>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</si>
  <si>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</si>
  <si>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</si>
  <si>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</si>
  <si>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</si>
  <si>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</si>
  <si>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</si>
  <si>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</si>
  <si>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</si>
  <si>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</si>
  <si>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</si>
  <si>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</si>
  <si>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</si>
  <si>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</si>
  <si>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</si>
  <si>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</si>
  <si>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</si>
  <si>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</si>
  <si>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//tr[td[1][label[text()='Payment Document']]]/td[2]/span/input</t>
  </si>
  <si>
    <t>//button[text()='Sub']</t>
  </si>
  <si>
    <t>//td[text()='Apply or Unapply Prepayments']</t>
  </si>
  <si>
    <t>//table[@summary='Search Results']/tbody/tr/td[1]</t>
  </si>
  <si>
    <t>SelectInvoice</t>
  </si>
  <si>
    <t>//input[contains(@id,'_ATp:ta1:0:id1::content')]</t>
  </si>
  <si>
    <t>AcctDate</t>
  </si>
  <si>
    <t>//input[contains(@id,'ta1:1:id1::content')]</t>
  </si>
  <si>
    <t>AcctDate1</t>
  </si>
  <si>
    <t>SelectPrePayInv</t>
  </si>
  <si>
    <t>SendKey</t>
  </si>
  <si>
    <t>Step 78</t>
  </si>
  <si>
    <t>Step 80</t>
  </si>
  <si>
    <t>Step 81</t>
  </si>
  <si>
    <t>Step 82</t>
  </si>
  <si>
    <t>Step 83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</si>
  <si>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</si>
  <si>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</si>
  <si>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</si>
  <si>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</si>
  <si>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</si>
  <si>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</si>
  <si>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</si>
  <si>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</si>
  <si>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NeedsRevalidation</t>
  </si>
  <si>
    <t>//span[text()='Needs revalidation']</t>
  </si>
  <si>
    <t>Step 136</t>
  </si>
  <si>
    <t>TotalWithTax</t>
  </si>
  <si>
    <t>//div[div[span[text()='Total']]]/div[2]/table/tbody/tr/td[3]/span</t>
  </si>
  <si>
    <t>Step 137</t>
  </si>
  <si>
    <t>Step 138</t>
  </si>
  <si>
    <t>Step 139</t>
  </si>
  <si>
    <t>Step 140</t>
  </si>
  <si>
    <t>Step 141</t>
  </si>
  <si>
    <t>Step 143</t>
  </si>
  <si>
    <t>Step 144</t>
  </si>
  <si>
    <t>SelectList</t>
  </si>
  <si>
    <t>//table[@summary='Apply or Unapply Prepayments']/tbody/tr/td[2]/div/table/tbody/tr/td[1]/span</t>
  </si>
  <si>
    <t>DoneApply</t>
  </si>
  <si>
    <t>//button[text()='ne']</t>
  </si>
  <si>
    <t>//button[text()='App']</t>
  </si>
  <si>
    <t>//table[@summary='Status']/tbody/tr[3]/td[2]/span/span/a</t>
  </si>
  <si>
    <t>//table[@summary='Status']/tbody/tr[2]/td[2]/span/span</t>
  </si>
  <si>
    <t>//div[div[div[table[tbody[tr[2][th[6][div[span[text()='Applied']]]]]]]]]/div[2]/table/tbody/tr[1]/td[2]/div/table/tbody/tr/td[1]</t>
  </si>
  <si>
    <t>ClickUnapply</t>
  </si>
  <si>
    <t>//button[text()='Unapply']</t>
  </si>
  <si>
    <t>Step 145</t>
  </si>
  <si>
    <t>Step 146</t>
  </si>
  <si>
    <t>//a[contains(@id,'UIScmil1u')]</t>
  </si>
  <si>
    <t>Initiate</t>
  </si>
  <si>
    <t>Withdraw</t>
  </si>
  <si>
    <t>Hold</t>
  </si>
  <si>
    <t>//td[text()='Initiate']</t>
  </si>
  <si>
    <t>//td[text()='Withdraw']</t>
  </si>
  <si>
    <t>//td[text()='Hold']</t>
  </si>
  <si>
    <t>Navigator</t>
  </si>
  <si>
    <t>InvoicesLink</t>
  </si>
  <si>
    <t>//a[@title='Navigator']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</si>
  <si>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</si>
  <si>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</si>
  <si>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</si>
  <si>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</si>
  <si>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</si>
  <si>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</si>
  <si>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</si>
  <si>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</si>
  <si>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</si>
  <si>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</si>
  <si>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</si>
  <si>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</si>
  <si>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</si>
  <si>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</si>
  <si>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</si>
  <si>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</si>
  <si>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URL</t>
  </si>
  <si>
    <t>ExpandLines</t>
  </si>
  <si>
    <t>//a[@title='Expand Lines']</t>
  </si>
  <si>
    <t>Create and ApplyorUnapply Prepayments1</t>
  </si>
  <si>
    <t>//button[@id='btnActive']</t>
  </si>
  <si>
    <t>TAB</t>
  </si>
  <si>
    <t>LastSaved</t>
  </si>
  <si>
    <t>//td/label[text()='Last Saved']</t>
  </si>
  <si>
    <t>EditInvoice</t>
  </si>
  <si>
    <t>//div[@title='Edit']/a</t>
  </si>
  <si>
    <t>//table[contains(@id,':r1:1:ap1:pg2')]/tbody/tr/td[3]/a</t>
  </si>
  <si>
    <t>CloseWindow</t>
  </si>
  <si>
    <t>//a[text()='Payables']</t>
  </si>
  <si>
    <t>//div[@id='itemNode_payables_payables_invoices']/a[text()='Invoices']</t>
  </si>
  <si>
    <t>ManageInvoiceDone</t>
  </si>
  <si>
    <t>//a/span[text()='ne']</t>
  </si>
  <si>
    <t>Step 13</t>
  </si>
  <si>
    <t>Step 24</t>
  </si>
  <si>
    <t>Step 25</t>
  </si>
  <si>
    <t>Step 32</t>
  </si>
  <si>
    <t>Step 33</t>
  </si>
  <si>
    <t>Step 37</t>
  </si>
  <si>
    <t>Step 40</t>
  </si>
  <si>
    <t>Step 41</t>
  </si>
  <si>
    <t>Step 42</t>
  </si>
  <si>
    <t>Step 43</t>
  </si>
  <si>
    <t>Step 49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</si>
  <si>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</si>
  <si>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</si>
  <si>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</si>
  <si>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</si>
  <si>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</si>
  <si>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</si>
  <si>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</si>
  <si>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</si>
  <si>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</si>
  <si>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</si>
  <si>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</si>
  <si>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</si>
  <si>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</si>
  <si>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</si>
  <si>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</si>
  <si>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</si>
  <si>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</si>
  <si>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</si>
  <si>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</si>
  <si>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</si>
  <si>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</si>
  <si>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76</t>
  </si>
  <si>
    <t>Step 77</t>
  </si>
  <si>
    <t>Step 113</t>
  </si>
  <si>
    <t>Step 142</t>
  </si>
  <si>
    <t>Step 147</t>
  </si>
  <si>
    <t>Step 148</t>
  </si>
  <si>
    <t>Step 149</t>
  </si>
  <si>
    <t>ClickElementUsingJS</t>
  </si>
  <si>
    <t>//td/a[text()='Invoice Actions']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</si>
  <si>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</si>
  <si>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</si>
  <si>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</si>
  <si>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</si>
  <si>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</si>
  <si>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</si>
  <si>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</si>
  <si>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</si>
  <si>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</si>
  <si>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//*[@id="pt1:_FOr1:1:_FOSritemNode_payables_payables_invoices:0:MAnt2:1:pm1:r1:0:ap1:me2"]</t>
  </si>
  <si>
    <t>//*[@id="d1::msgDlg::cancel"]</t>
  </si>
  <si>
    <t>Create and ApplyorUnapply PrepaymentsX</t>
  </si>
  <si>
    <t>DoneApply1</t>
  </si>
  <si>
    <t>//*[@id="pt1:_FOr1:1:_FOSritemNode_payables_payables_invoices:0:MAnt2:1:pm1:r1:0:ap1:ctb2"]</t>
  </si>
  <si>
    <t>DoneApply2</t>
  </si>
  <si>
    <t>CHANGE HISTORY</t>
  </si>
  <si>
    <t>HighestExplicitWait</t>
  </si>
  <si>
    <t>MediumWait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</si>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</sst>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2" fillId="0" borderId="8" xfId="0" applyFont="1" applyFill="1" applyBorder="1"/>
    <xf numFmtId="0" fontId="2" fillId="45" borderId="8" xfId="0" applyFont="1" applyFill="1" applyBorder="1"/>
    <xf numFmtId="0" fontId="32" fillId="0" borderId="8" xfId="0" applyFont="1" applyBorder="1"/>
    <xf numFmtId="0" fontId="2" fillId="47" borderId="0" xfId="0" applyFont="1" applyFill="1"/>
    <xf numFmtId="0" fontId="2" fillId="0" borderId="0" xfId="0" applyFont="1"/>
    <xf numFmtId="0" fontId="2" fillId="0" borderId="0" xfId="0" applyFont="1" applyFill="1" applyBorder="1"/>
    <xf numFmtId="0" fontId="2" fillId="0" borderId="8" xfId="0" applyFont="1" applyFill="1" applyBorder="1" applyAlignment="1">
      <alignment horizontal="left" vertical="top"/>
    </xf>
    <xf numFmtId="0" fontId="2" fillId="48" borderId="0" xfId="0" applyFont="1" applyFill="1"/>
    <xf numFmtId="0" fontId="2" fillId="45" borderId="8" xfId="0" applyFont="1" applyFill="1" applyBorder="1" applyAlignment="1">
      <alignment horizontal="left" vertical="top"/>
    </xf>
    <xf numFmtId="0" fontId="2" fillId="0" borderId="9" xfId="0" applyFont="1" applyBorder="1"/>
    <xf numFmtId="0" fontId="2" fillId="49" borderId="0" xfId="0" applyFont="1" applyFill="1"/>
    <xf numFmtId="0" fontId="2" fillId="0" borderId="8" xfId="0" applyFont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abSelected="1" topLeftCell="D13" zoomScale="90" zoomScaleNormal="90" workbookViewId="0">
      <selection activeCell="E2" sqref="E2:E159"/>
    </sheetView>
  </sheetViews>
  <sheetFormatPr defaultColWidth="9.1796875" defaultRowHeight="12.5"/>
  <cols>
    <col min="1" max="1" width="35.54296875" style="3" bestFit="1" customWidth="1" collapsed="1"/>
    <col min="2" max="2" width="19.1796875" style="3" bestFit="1" customWidth="1" collapsed="1"/>
    <col min="3" max="3" width="9.81640625" style="3" bestFit="1" customWidth="1" collapsed="1"/>
    <col min="4" max="4" width="31.36328125" style="3" customWidth="1" collapsed="1"/>
    <col min="5" max="5" width="34.81640625" style="3" bestFit="1" customWidth="1" collapsed="1"/>
    <col min="6" max="6" width="19.7265625" style="3" bestFit="1" customWidth="1" collapsed="1"/>
    <col min="7" max="7" width="20.26953125" style="3" bestFit="1" customWidth="1" collapsed="1"/>
    <col min="8" max="8" width="22" style="3" bestFit="1" customWidth="1" collapsed="1"/>
    <col min="9" max="9" width="14.1796875" style="6" bestFit="1" customWidth="1" collapsed="1"/>
    <col min="10" max="10" width="20" style="6" bestFit="1" customWidth="1" collapsed="1"/>
    <col min="11" max="11" width="24.81640625" style="6" bestFit="1" customWidth="1" collapsed="1"/>
    <col min="12" max="12" width="14" style="3" bestFit="1" customWidth="1" collapsed="1"/>
    <col min="13" max="13" width="14.81640625" style="3" bestFit="1" customWidth="1" collapsed="1"/>
    <col min="14" max="14" width="19.90625" style="3" bestFit="1" customWidth="1" collapsed="1"/>
    <col min="15" max="16384" width="9.1796875" style="3" collapsed="1"/>
  </cols>
  <sheetData>
    <row r="1" spans="1:14" s="7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  <c r="N1" s="7" t="s">
        <v>384</v>
      </c>
    </row>
    <row r="2" spans="1:14">
      <c r="B2" s="3" t="s">
        <v>29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41</v>
      </c>
      <c r="H2" s="3" t="s">
        <v>25</v>
      </c>
      <c r="I2" s="5" t="s">
        <v>37</v>
      </c>
      <c r="J2" s="5" t="s">
        <v>312</v>
      </c>
      <c r="L2" s="5"/>
      <c r="M2" s="3" t="s">
        <v>25</v>
      </c>
    </row>
    <row r="3" spans="1:14">
      <c r="B3" s="3" t="s">
        <v>1</v>
      </c>
      <c r="C3" s="3" t="s">
        <v>10</v>
      </c>
      <c r="D3" s="3" t="str">
        <f t="shared" ref="D3:D66" si="0">_xlfn.CONCAT(G3," ",H3)</f>
        <v>ExplicitWaitType username</v>
      </c>
      <c r="E3" s="3" t="str">
        <f t="shared" ref="E3:E66" si="1">_xlfn.CONCAT("Performed"," ",G3," ",H3)</f>
        <v>Performed ExplicitWaitType username</v>
      </c>
      <c r="F3" s="3" t="s">
        <v>28</v>
      </c>
      <c r="G3" s="3" t="s">
        <v>47</v>
      </c>
      <c r="H3" s="3" t="s">
        <v>31</v>
      </c>
      <c r="I3" s="5" t="s">
        <v>37</v>
      </c>
      <c r="J3" s="8" t="s">
        <v>385</v>
      </c>
      <c r="K3" s="3"/>
      <c r="L3" s="9"/>
      <c r="M3" s="9" t="s">
        <v>25</v>
      </c>
    </row>
    <row r="4" spans="1:14">
      <c r="B4" s="3" t="s">
        <v>1</v>
      </c>
      <c r="C4" s="3" t="s">
        <v>30</v>
      </c>
      <c r="D4" s="3" t="str">
        <f t="shared" si="0"/>
        <v>ClickElement username</v>
      </c>
      <c r="E4" s="3" t="str">
        <f t="shared" si="1"/>
        <v>Performed ClickElement username</v>
      </c>
      <c r="F4" s="3" t="s">
        <v>28</v>
      </c>
      <c r="G4" s="3" t="s">
        <v>24</v>
      </c>
      <c r="H4" s="3" t="s">
        <v>31</v>
      </c>
      <c r="I4" s="3" t="s">
        <v>25</v>
      </c>
      <c r="J4" s="3" t="s">
        <v>25</v>
      </c>
      <c r="K4" s="3"/>
      <c r="M4" s="3" t="s">
        <v>25</v>
      </c>
    </row>
    <row r="5" spans="1:14">
      <c r="B5" s="3" t="s">
        <v>29</v>
      </c>
      <c r="C5" s="3" t="s">
        <v>11</v>
      </c>
      <c r="D5" s="3" t="str">
        <f t="shared" si="0"/>
        <v>SetText username</v>
      </c>
      <c r="E5" s="3" t="str">
        <f t="shared" si="1"/>
        <v>Performed SetText username</v>
      </c>
      <c r="F5" s="3" t="s">
        <v>28</v>
      </c>
      <c r="G5" s="3" t="s">
        <v>40</v>
      </c>
      <c r="H5" s="3" t="s">
        <v>31</v>
      </c>
      <c r="I5" s="3" t="s">
        <v>37</v>
      </c>
      <c r="J5" s="3" t="s">
        <v>38</v>
      </c>
      <c r="M5" s="3" t="s">
        <v>26</v>
      </c>
    </row>
    <row r="6" spans="1:14">
      <c r="B6" s="3" t="s">
        <v>29</v>
      </c>
      <c r="C6" s="3" t="s">
        <v>12</v>
      </c>
      <c r="D6" s="3" t="str">
        <f t="shared" si="0"/>
        <v>SetText password</v>
      </c>
      <c r="E6" s="3" t="str">
        <f t="shared" si="1"/>
        <v>Performed SetText password</v>
      </c>
      <c r="F6" s="3" t="s">
        <v>28</v>
      </c>
      <c r="G6" s="3" t="s">
        <v>40</v>
      </c>
      <c r="H6" s="3" t="s">
        <v>33</v>
      </c>
      <c r="I6" s="3" t="s">
        <v>37</v>
      </c>
      <c r="J6" s="3" t="s">
        <v>39</v>
      </c>
      <c r="M6" s="3" t="s">
        <v>25</v>
      </c>
    </row>
    <row r="7" spans="1:14">
      <c r="B7" s="3" t="s">
        <v>1</v>
      </c>
      <c r="C7" s="3" t="s">
        <v>13</v>
      </c>
      <c r="D7" s="3" t="str">
        <f t="shared" si="0"/>
        <v>ClickElement signin</v>
      </c>
      <c r="E7" s="3" t="str">
        <f t="shared" si="1"/>
        <v>Performed ClickElement signin</v>
      </c>
      <c r="F7" s="3" t="s">
        <v>28</v>
      </c>
      <c r="G7" s="3" t="s">
        <v>24</v>
      </c>
      <c r="H7" s="3" t="s">
        <v>34</v>
      </c>
      <c r="I7" s="3" t="s">
        <v>25</v>
      </c>
      <c r="J7" s="3" t="s">
        <v>25</v>
      </c>
      <c r="K7" s="3"/>
      <c r="M7" s="3" t="s">
        <v>25</v>
      </c>
    </row>
    <row r="8" spans="1:14">
      <c r="B8" s="3" t="s">
        <v>1</v>
      </c>
      <c r="C8" s="3" t="s">
        <v>43</v>
      </c>
      <c r="D8" s="3" t="str">
        <f t="shared" si="0"/>
        <v>ExplicitWaitType Home</v>
      </c>
      <c r="E8" s="3" t="str">
        <f t="shared" si="1"/>
        <v>Performed ExplicitWaitType Home</v>
      </c>
      <c r="F8" s="3" t="s">
        <v>28</v>
      </c>
      <c r="G8" s="3" t="s">
        <v>47</v>
      </c>
      <c r="H8" s="3" t="s">
        <v>35</v>
      </c>
      <c r="I8" s="5" t="s">
        <v>37</v>
      </c>
      <c r="J8" s="8" t="s">
        <v>385</v>
      </c>
      <c r="K8" s="3"/>
      <c r="M8" s="3" t="s">
        <v>25</v>
      </c>
    </row>
    <row r="9" spans="1:14">
      <c r="B9" s="3" t="s">
        <v>1</v>
      </c>
      <c r="C9" s="3" t="s">
        <v>49</v>
      </c>
      <c r="D9" s="3" t="str">
        <f t="shared" si="0"/>
        <v>ClickElement Home</v>
      </c>
      <c r="E9" s="3" t="str">
        <f t="shared" si="1"/>
        <v>Performed ClickElement Home</v>
      </c>
      <c r="F9" s="3" t="s">
        <v>28</v>
      </c>
      <c r="G9" s="3" t="s">
        <v>24</v>
      </c>
      <c r="H9" s="3" t="s">
        <v>35</v>
      </c>
      <c r="I9" s="3" t="s">
        <v>25</v>
      </c>
      <c r="J9" s="3"/>
      <c r="K9" s="3"/>
      <c r="M9" s="3" t="s">
        <v>25</v>
      </c>
    </row>
    <row r="10" spans="1:14" s="10" customFormat="1">
      <c r="A10" s="3"/>
      <c r="B10" s="5" t="s">
        <v>1</v>
      </c>
      <c r="C10" s="3" t="s">
        <v>51</v>
      </c>
      <c r="D10" s="3" t="str">
        <f t="shared" si="0"/>
        <v>ExplicitWaitType Payables</v>
      </c>
      <c r="E10" s="3" t="str">
        <f t="shared" si="1"/>
        <v>Performed ExplicitWaitType Payables</v>
      </c>
      <c r="F10" s="5" t="s">
        <v>28</v>
      </c>
      <c r="G10" s="5" t="s">
        <v>47</v>
      </c>
      <c r="H10" s="3" t="s">
        <v>36</v>
      </c>
      <c r="I10" s="5" t="s">
        <v>37</v>
      </c>
      <c r="J10" s="8" t="s">
        <v>385</v>
      </c>
      <c r="K10" s="5"/>
      <c r="L10" s="5"/>
      <c r="M10" s="5" t="s">
        <v>25</v>
      </c>
    </row>
    <row r="11" spans="1:14" s="10" customFormat="1">
      <c r="A11" s="3"/>
      <c r="B11" s="5" t="s">
        <v>1</v>
      </c>
      <c r="C11" s="3" t="s">
        <v>55</v>
      </c>
      <c r="D11" s="3" t="str">
        <f t="shared" si="0"/>
        <v>ClickElement Payables</v>
      </c>
      <c r="E11" s="3" t="str">
        <f t="shared" si="1"/>
        <v>Performed ClickElement Payables</v>
      </c>
      <c r="F11" s="5" t="s">
        <v>28</v>
      </c>
      <c r="G11" s="5" t="s">
        <v>24</v>
      </c>
      <c r="H11" s="3" t="s">
        <v>36</v>
      </c>
      <c r="I11" s="5"/>
      <c r="J11" s="11"/>
      <c r="K11" s="5"/>
      <c r="L11" s="5"/>
      <c r="M11" s="5"/>
    </row>
    <row r="12" spans="1:14" s="10" customFormat="1">
      <c r="A12" s="3"/>
      <c r="B12" s="5" t="s">
        <v>1</v>
      </c>
      <c r="C12" s="3" t="s">
        <v>111</v>
      </c>
      <c r="D12" s="3" t="str">
        <f t="shared" si="0"/>
        <v>ExplicitWaitType Invoices</v>
      </c>
      <c r="E12" s="3" t="str">
        <f t="shared" si="1"/>
        <v>Performed ExplicitWaitType Invoices</v>
      </c>
      <c r="F12" s="5" t="s">
        <v>28</v>
      </c>
      <c r="G12" s="5" t="s">
        <v>47</v>
      </c>
      <c r="H12" s="3" t="s">
        <v>46</v>
      </c>
      <c r="I12" s="5" t="s">
        <v>37</v>
      </c>
      <c r="J12" s="8" t="s">
        <v>385</v>
      </c>
      <c r="K12" s="5"/>
      <c r="L12" s="5"/>
      <c r="M12" s="5" t="s">
        <v>25</v>
      </c>
    </row>
    <row r="13" spans="1:14" s="10" customFormat="1">
      <c r="A13" s="3"/>
      <c r="B13" s="5" t="s">
        <v>1</v>
      </c>
      <c r="C13" s="3" t="s">
        <v>112</v>
      </c>
      <c r="D13" s="3" t="str">
        <f t="shared" si="0"/>
        <v>ClickElement Invoices</v>
      </c>
      <c r="E13" s="3" t="str">
        <f t="shared" si="1"/>
        <v>Performed ClickElement Invoices</v>
      </c>
      <c r="F13" s="5" t="s">
        <v>28</v>
      </c>
      <c r="G13" s="5" t="s">
        <v>24</v>
      </c>
      <c r="H13" s="3" t="s">
        <v>46</v>
      </c>
      <c r="I13" s="5" t="s">
        <v>25</v>
      </c>
      <c r="J13" s="5" t="s">
        <v>25</v>
      </c>
      <c r="K13" s="5"/>
      <c r="L13" s="5"/>
      <c r="M13" s="5" t="s">
        <v>25</v>
      </c>
    </row>
    <row r="14" spans="1:14">
      <c r="A14" s="3" t="s">
        <v>164</v>
      </c>
      <c r="B14" s="3" t="s">
        <v>1</v>
      </c>
      <c r="C14" s="3" t="s">
        <v>328</v>
      </c>
      <c r="D14" s="3" t="str">
        <f t="shared" si="0"/>
        <v xml:space="preserve">WaitForDuration </v>
      </c>
      <c r="E14" s="3" t="str">
        <f t="shared" si="1"/>
        <v xml:space="preserve">Performed WaitForDuration </v>
      </c>
      <c r="F14" s="3" t="s">
        <v>389</v>
      </c>
      <c r="G14" s="3" t="s">
        <v>388</v>
      </c>
      <c r="I14" s="5" t="s">
        <v>37</v>
      </c>
      <c r="J14" s="12" t="s">
        <v>386</v>
      </c>
      <c r="K14" s="3"/>
    </row>
    <row r="15" spans="1:14">
      <c r="A15" s="3" t="s">
        <v>164</v>
      </c>
      <c r="B15" s="3" t="s">
        <v>48</v>
      </c>
      <c r="C15" s="3" t="s">
        <v>113</v>
      </c>
      <c r="D15" s="3" t="str">
        <f t="shared" si="0"/>
        <v>ExplicitWaitType Tasks</v>
      </c>
      <c r="E15" s="3" t="str">
        <f t="shared" si="1"/>
        <v>Performed ExplicitWaitType Tasks</v>
      </c>
      <c r="F15" s="3" t="s">
        <v>28</v>
      </c>
      <c r="G15" s="3" t="s">
        <v>47</v>
      </c>
      <c r="H15" s="3" t="s">
        <v>50</v>
      </c>
      <c r="I15" s="5" t="s">
        <v>37</v>
      </c>
      <c r="J15" s="8" t="s">
        <v>385</v>
      </c>
      <c r="K15" s="3"/>
      <c r="M15" s="3" t="s">
        <v>25</v>
      </c>
    </row>
    <row r="16" spans="1:14">
      <c r="A16" s="3" t="s">
        <v>164</v>
      </c>
      <c r="B16" s="3" t="s">
        <v>48</v>
      </c>
      <c r="C16" s="3" t="s">
        <v>114</v>
      </c>
      <c r="D16" s="3" t="str">
        <f t="shared" si="0"/>
        <v>ClickElement Tasks</v>
      </c>
      <c r="E16" s="3" t="str">
        <f t="shared" si="1"/>
        <v>Performed ClickElement Tasks</v>
      </c>
      <c r="F16" s="3" t="s">
        <v>28</v>
      </c>
      <c r="G16" s="3" t="s">
        <v>24</v>
      </c>
      <c r="H16" s="3" t="s">
        <v>50</v>
      </c>
      <c r="I16" s="3" t="s">
        <v>25</v>
      </c>
      <c r="J16" s="3"/>
      <c r="K16" s="3"/>
      <c r="M16" s="3" t="s">
        <v>25</v>
      </c>
    </row>
    <row r="17" spans="1:13" ht="12" customHeight="1">
      <c r="A17" s="3" t="s">
        <v>164</v>
      </c>
      <c r="B17" s="3" t="s">
        <v>48</v>
      </c>
      <c r="C17" s="3" t="s">
        <v>115</v>
      </c>
      <c r="D17" s="3" t="str">
        <f t="shared" si="0"/>
        <v>ExplicitWaitType CreateInvoiceLink</v>
      </c>
      <c r="E17" s="3" t="str">
        <f t="shared" si="1"/>
        <v>Performed ExplicitWaitType CreateInvoiceLink</v>
      </c>
      <c r="F17" s="3" t="s">
        <v>28</v>
      </c>
      <c r="G17" s="3" t="s">
        <v>47</v>
      </c>
      <c r="H17" s="3" t="s">
        <v>52</v>
      </c>
      <c r="I17" s="5" t="s">
        <v>37</v>
      </c>
      <c r="J17" s="8" t="s">
        <v>385</v>
      </c>
      <c r="K17" s="3"/>
      <c r="M17" s="3" t="s">
        <v>25</v>
      </c>
    </row>
    <row r="18" spans="1:13">
      <c r="A18" s="3" t="s">
        <v>164</v>
      </c>
      <c r="B18" s="3" t="s">
        <v>48</v>
      </c>
      <c r="C18" s="3" t="s">
        <v>116</v>
      </c>
      <c r="D18" s="3" t="str">
        <f t="shared" si="0"/>
        <v>ClickElement CreateInvoiceLink</v>
      </c>
      <c r="E18" s="3" t="str">
        <f t="shared" si="1"/>
        <v>Performed ClickElement CreateInvoiceLink</v>
      </c>
      <c r="F18" s="3" t="s">
        <v>28</v>
      </c>
      <c r="G18" s="3" t="s">
        <v>24</v>
      </c>
      <c r="H18" s="3" t="s">
        <v>52</v>
      </c>
      <c r="I18" s="3" t="s">
        <v>25</v>
      </c>
      <c r="J18" s="3"/>
      <c r="K18" s="3"/>
      <c r="M18" s="3" t="s">
        <v>25</v>
      </c>
    </row>
    <row r="19" spans="1:13" ht="12" customHeight="1">
      <c r="A19" s="3" t="s">
        <v>164</v>
      </c>
      <c r="B19" s="3" t="s">
        <v>48</v>
      </c>
      <c r="C19" s="3" t="s">
        <v>117</v>
      </c>
      <c r="D19" s="3" t="str">
        <f t="shared" si="0"/>
        <v>ExplicitWaitType BusinessUnit</v>
      </c>
      <c r="E19" s="3" t="str">
        <f t="shared" si="1"/>
        <v>Performed ExplicitWaitType BusinessUnit</v>
      </c>
      <c r="F19" s="3" t="s">
        <v>28</v>
      </c>
      <c r="G19" s="3" t="s">
        <v>47</v>
      </c>
      <c r="H19" s="3" t="s">
        <v>56</v>
      </c>
      <c r="I19" s="5" t="s">
        <v>37</v>
      </c>
      <c r="J19" s="8" t="s">
        <v>385</v>
      </c>
      <c r="K19" s="3"/>
      <c r="M19" s="3" t="s">
        <v>25</v>
      </c>
    </row>
    <row r="20" spans="1:13">
      <c r="A20" s="3" t="s">
        <v>164</v>
      </c>
      <c r="B20" s="3" t="s">
        <v>54</v>
      </c>
      <c r="C20" s="3" t="s">
        <v>118</v>
      </c>
      <c r="D20" s="3" t="str">
        <f t="shared" si="0"/>
        <v>SetText BusinessUnit</v>
      </c>
      <c r="E20" s="3" t="str">
        <f t="shared" si="1"/>
        <v>Performed SetText BusinessUnit</v>
      </c>
      <c r="F20" s="3" t="s">
        <v>28</v>
      </c>
      <c r="G20" s="3" t="s">
        <v>40</v>
      </c>
      <c r="H20" s="3" t="s">
        <v>56</v>
      </c>
      <c r="I20" s="3" t="s">
        <v>37</v>
      </c>
      <c r="J20" s="3" t="s">
        <v>56</v>
      </c>
      <c r="K20" s="3"/>
      <c r="M20" s="3" t="s">
        <v>25</v>
      </c>
    </row>
    <row r="21" spans="1:13">
      <c r="A21" s="3" t="s">
        <v>164</v>
      </c>
      <c r="B21" s="3" t="s">
        <v>54</v>
      </c>
      <c r="C21" s="3" t="s">
        <v>119</v>
      </c>
      <c r="D21" s="3" t="str">
        <f t="shared" si="0"/>
        <v>SetText Date</v>
      </c>
      <c r="E21" s="3" t="str">
        <f t="shared" si="1"/>
        <v>Performed SetText Date</v>
      </c>
      <c r="F21" s="3" t="s">
        <v>28</v>
      </c>
      <c r="G21" s="3" t="s">
        <v>40</v>
      </c>
      <c r="H21" s="3" t="s">
        <v>63</v>
      </c>
      <c r="I21" s="3" t="s">
        <v>37</v>
      </c>
      <c r="J21" s="4" t="s">
        <v>63</v>
      </c>
      <c r="K21" s="3"/>
      <c r="M21" s="3" t="s">
        <v>25</v>
      </c>
    </row>
    <row r="22" spans="1:13">
      <c r="A22" s="3" t="s">
        <v>164</v>
      </c>
      <c r="B22" s="3" t="s">
        <v>54</v>
      </c>
      <c r="C22" s="3" t="s">
        <v>120</v>
      </c>
      <c r="D22" s="3" t="str">
        <f t="shared" si="0"/>
        <v>ExplicitWaitType Supplier</v>
      </c>
      <c r="E22" s="3" t="str">
        <f t="shared" si="1"/>
        <v>Performed ExplicitWaitType Supplier</v>
      </c>
      <c r="F22" s="3" t="s">
        <v>28</v>
      </c>
      <c r="G22" s="3" t="s">
        <v>47</v>
      </c>
      <c r="H22" s="3" t="s">
        <v>57</v>
      </c>
      <c r="I22" s="5" t="s">
        <v>37</v>
      </c>
      <c r="J22" s="8" t="s">
        <v>385</v>
      </c>
      <c r="K22" s="3"/>
      <c r="M22" s="3" t="s">
        <v>25</v>
      </c>
    </row>
    <row r="23" spans="1:13">
      <c r="A23" s="3" t="s">
        <v>164</v>
      </c>
      <c r="B23" s="3" t="s">
        <v>54</v>
      </c>
      <c r="C23" s="3" t="s">
        <v>121</v>
      </c>
      <c r="D23" s="3" t="str">
        <f t="shared" si="0"/>
        <v>SetText Supplier</v>
      </c>
      <c r="E23" s="3" t="str">
        <f t="shared" si="1"/>
        <v>Performed SetText Supplier</v>
      </c>
      <c r="F23" s="3" t="s">
        <v>28</v>
      </c>
      <c r="G23" s="3" t="s">
        <v>40</v>
      </c>
      <c r="H23" s="3" t="s">
        <v>57</v>
      </c>
      <c r="I23" s="3" t="s">
        <v>37</v>
      </c>
      <c r="J23" s="3" t="s">
        <v>57</v>
      </c>
      <c r="K23" s="3"/>
      <c r="M23" s="3" t="s">
        <v>25</v>
      </c>
    </row>
    <row r="24" spans="1:13">
      <c r="B24" s="3" t="s">
        <v>54</v>
      </c>
      <c r="C24" s="3" t="s">
        <v>122</v>
      </c>
      <c r="D24" s="3" t="str">
        <f t="shared" si="0"/>
        <v>ClickElement InvoiceGroup</v>
      </c>
      <c r="E24" s="3" t="str">
        <f t="shared" si="1"/>
        <v>Performed ClickElement InvoiceGroup</v>
      </c>
      <c r="F24" s="3" t="s">
        <v>28</v>
      </c>
      <c r="G24" s="3" t="s">
        <v>24</v>
      </c>
      <c r="H24" s="3" t="s">
        <v>58</v>
      </c>
      <c r="I24" s="3" t="s">
        <v>25</v>
      </c>
      <c r="J24" s="3"/>
      <c r="K24" s="3"/>
      <c r="M24" s="3" t="s">
        <v>25</v>
      </c>
    </row>
    <row r="25" spans="1:13">
      <c r="B25" s="3" t="s">
        <v>54</v>
      </c>
      <c r="C25" s="3" t="s">
        <v>329</v>
      </c>
      <c r="D25" s="3" t="str">
        <f t="shared" si="0"/>
        <v>SetText InvoiceGroup</v>
      </c>
      <c r="E25" s="3" t="str">
        <f t="shared" si="1"/>
        <v>Performed SetText InvoiceGroup</v>
      </c>
      <c r="F25" s="3" t="s">
        <v>28</v>
      </c>
      <c r="G25" s="3" t="s">
        <v>40</v>
      </c>
      <c r="H25" s="3" t="s">
        <v>58</v>
      </c>
      <c r="I25" s="3" t="s">
        <v>37</v>
      </c>
      <c r="J25" s="3" t="s">
        <v>58</v>
      </c>
      <c r="K25" s="3"/>
      <c r="M25" s="3" t="s">
        <v>25</v>
      </c>
    </row>
    <row r="26" spans="1:13">
      <c r="B26" s="3" t="s">
        <v>54</v>
      </c>
      <c r="C26" s="3" t="s">
        <v>330</v>
      </c>
      <c r="D26" s="3" t="str">
        <f t="shared" si="0"/>
        <v>ClickElement InvoiceNumber</v>
      </c>
      <c r="E26" s="3" t="str">
        <f t="shared" si="1"/>
        <v>Performed ClickElement InvoiceNumber</v>
      </c>
      <c r="F26" s="3" t="s">
        <v>28</v>
      </c>
      <c r="G26" s="3" t="s">
        <v>24</v>
      </c>
      <c r="H26" s="3" t="s">
        <v>61</v>
      </c>
      <c r="I26" s="3" t="s">
        <v>25</v>
      </c>
      <c r="J26" s="3"/>
      <c r="K26" s="3"/>
      <c r="M26" s="3" t="s">
        <v>25</v>
      </c>
    </row>
    <row r="27" spans="1:13">
      <c r="A27" s="3" t="s">
        <v>164</v>
      </c>
      <c r="B27" s="3" t="s">
        <v>54</v>
      </c>
      <c r="C27" s="3" t="s">
        <v>123</v>
      </c>
      <c r="D27" s="3" t="str">
        <f t="shared" si="0"/>
        <v>SetText InvoiceNumber</v>
      </c>
      <c r="E27" s="3" t="str">
        <f t="shared" si="1"/>
        <v>Performed SetText InvoiceNumber</v>
      </c>
      <c r="F27" s="3" t="s">
        <v>28</v>
      </c>
      <c r="G27" s="3" t="s">
        <v>40</v>
      </c>
      <c r="H27" s="3" t="s">
        <v>61</v>
      </c>
      <c r="I27" s="3" t="s">
        <v>37</v>
      </c>
      <c r="J27" s="3" t="s">
        <v>61</v>
      </c>
      <c r="K27" s="3"/>
      <c r="M27" s="3" t="s">
        <v>25</v>
      </c>
    </row>
    <row r="28" spans="1:13">
      <c r="A28" s="3" t="s">
        <v>164</v>
      </c>
      <c r="B28" s="3" t="s">
        <v>54</v>
      </c>
      <c r="C28" s="3" t="s">
        <v>124</v>
      </c>
      <c r="D28" s="3" t="str">
        <f t="shared" si="0"/>
        <v>SetText Amount</v>
      </c>
      <c r="E28" s="3" t="str">
        <f t="shared" si="1"/>
        <v>Performed SetText Amount</v>
      </c>
      <c r="F28" s="3" t="s">
        <v>28</v>
      </c>
      <c r="G28" s="3" t="s">
        <v>40</v>
      </c>
      <c r="H28" s="3" t="s">
        <v>62</v>
      </c>
      <c r="I28" s="3" t="s">
        <v>37</v>
      </c>
      <c r="J28" s="3" t="s">
        <v>62</v>
      </c>
      <c r="K28" s="3"/>
      <c r="M28" s="3" t="s">
        <v>25</v>
      </c>
    </row>
    <row r="29" spans="1:13">
      <c r="A29" s="3" t="s">
        <v>164</v>
      </c>
      <c r="B29" s="3" t="s">
        <v>54</v>
      </c>
      <c r="C29" s="3" t="s">
        <v>125</v>
      </c>
      <c r="D29" s="3" t="str">
        <f t="shared" si="0"/>
        <v>SelectItemByVisibleText InvoiceType</v>
      </c>
      <c r="E29" s="3" t="str">
        <f t="shared" si="1"/>
        <v>Performed SelectItemByVisibleText InvoiceType</v>
      </c>
      <c r="F29" s="3" t="s">
        <v>28</v>
      </c>
      <c r="G29" s="3" t="s">
        <v>167</v>
      </c>
      <c r="H29" s="3" t="s">
        <v>166</v>
      </c>
      <c r="I29" s="3" t="s">
        <v>37</v>
      </c>
      <c r="J29" s="4" t="s">
        <v>166</v>
      </c>
      <c r="K29" s="3"/>
      <c r="M29" s="3" t="s">
        <v>25</v>
      </c>
    </row>
    <row r="30" spans="1:13">
      <c r="A30" s="3" t="s">
        <v>164</v>
      </c>
      <c r="B30" s="3" t="s">
        <v>54</v>
      </c>
      <c r="C30" s="3" t="s">
        <v>126</v>
      </c>
      <c r="D30" s="3" t="str">
        <f t="shared" si="0"/>
        <v>SetText InvoiceDesc</v>
      </c>
      <c r="E30" s="3" t="str">
        <f t="shared" si="1"/>
        <v>Performed SetText InvoiceDesc</v>
      </c>
      <c r="F30" s="3" t="s">
        <v>28</v>
      </c>
      <c r="G30" s="3" t="s">
        <v>40</v>
      </c>
      <c r="H30" s="3" t="s">
        <v>168</v>
      </c>
      <c r="I30" s="3" t="s">
        <v>37</v>
      </c>
      <c r="J30" s="4" t="s">
        <v>168</v>
      </c>
      <c r="K30" s="3"/>
      <c r="M30" s="3" t="s">
        <v>25</v>
      </c>
    </row>
    <row r="31" spans="1:13">
      <c r="A31" s="3" t="s">
        <v>164</v>
      </c>
      <c r="B31" s="3" t="s">
        <v>109</v>
      </c>
      <c r="C31" s="3" t="s">
        <v>127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3" t="s">
        <v>389</v>
      </c>
      <c r="G31" s="3" t="s">
        <v>388</v>
      </c>
      <c r="I31" s="5" t="s">
        <v>37</v>
      </c>
      <c r="J31" s="12" t="s">
        <v>386</v>
      </c>
      <c r="K31" s="3"/>
    </row>
    <row r="32" spans="1:13">
      <c r="A32" s="3" t="s">
        <v>164</v>
      </c>
      <c r="B32" s="3" t="s">
        <v>54</v>
      </c>
      <c r="C32" s="3" t="s">
        <v>128</v>
      </c>
      <c r="D32" s="3" t="str">
        <f t="shared" si="0"/>
        <v>SetText PaymentTerms</v>
      </c>
      <c r="E32" s="3" t="str">
        <f t="shared" si="1"/>
        <v>Performed SetText PaymentTerms</v>
      </c>
      <c r="F32" s="3" t="s">
        <v>28</v>
      </c>
      <c r="G32" s="3" t="s">
        <v>40</v>
      </c>
      <c r="H32" s="3" t="s">
        <v>173</v>
      </c>
      <c r="I32" s="3" t="s">
        <v>37</v>
      </c>
      <c r="J32" s="4" t="s">
        <v>173</v>
      </c>
      <c r="K32" s="3"/>
      <c r="M32" s="3" t="s">
        <v>25</v>
      </c>
    </row>
    <row r="33" spans="1:13">
      <c r="A33" s="3" t="s">
        <v>164</v>
      </c>
      <c r="B33" s="3" t="s">
        <v>54</v>
      </c>
      <c r="C33" s="3" t="s">
        <v>331</v>
      </c>
      <c r="D33" s="3" t="str">
        <f t="shared" si="0"/>
        <v>ExplicitWaitType ShowMore</v>
      </c>
      <c r="E33" s="3" t="str">
        <f t="shared" si="1"/>
        <v>Performed ExplicitWaitType ShowMore</v>
      </c>
      <c r="F33" s="3" t="s">
        <v>28</v>
      </c>
      <c r="G33" s="3" t="s">
        <v>47</v>
      </c>
      <c r="H33" s="3" t="s">
        <v>176</v>
      </c>
      <c r="I33" s="5" t="s">
        <v>37</v>
      </c>
      <c r="J33" s="8" t="s">
        <v>385</v>
      </c>
      <c r="K33" s="3"/>
      <c r="M33" s="3" t="s">
        <v>25</v>
      </c>
    </row>
    <row r="34" spans="1:13">
      <c r="A34" s="3" t="s">
        <v>164</v>
      </c>
      <c r="B34" s="3" t="s">
        <v>54</v>
      </c>
      <c r="C34" s="3" t="s">
        <v>332</v>
      </c>
      <c r="D34" s="3" t="str">
        <f t="shared" si="0"/>
        <v>ClickElement ShowMore</v>
      </c>
      <c r="E34" s="3" t="str">
        <f t="shared" si="1"/>
        <v>Performed ClickElement ShowMore</v>
      </c>
      <c r="F34" s="3" t="s">
        <v>28</v>
      </c>
      <c r="G34" s="3" t="s">
        <v>24</v>
      </c>
      <c r="H34" s="3" t="s">
        <v>176</v>
      </c>
      <c r="I34" s="3" t="s">
        <v>25</v>
      </c>
      <c r="J34" s="3"/>
      <c r="K34" s="3"/>
      <c r="M34" s="3" t="s">
        <v>25</v>
      </c>
    </row>
    <row r="35" spans="1:13">
      <c r="A35" s="3" t="s">
        <v>164</v>
      </c>
      <c r="B35" s="3" t="s">
        <v>109</v>
      </c>
      <c r="C35" s="3" t="s">
        <v>129</v>
      </c>
      <c r="D35" s="3" t="str">
        <f t="shared" si="0"/>
        <v>ExplicitWaitType ApplyAfter</v>
      </c>
      <c r="E35" s="3" t="str">
        <f t="shared" si="1"/>
        <v>Performed ExplicitWaitType ApplyAfter</v>
      </c>
      <c r="F35" s="3" t="s">
        <v>16</v>
      </c>
      <c r="G35" s="3" t="s">
        <v>47</v>
      </c>
      <c r="H35" s="3" t="s">
        <v>179</v>
      </c>
      <c r="I35" s="5" t="s">
        <v>37</v>
      </c>
      <c r="J35" s="8" t="s">
        <v>385</v>
      </c>
      <c r="K35" s="3"/>
    </row>
    <row r="36" spans="1:13">
      <c r="A36" s="3" t="s">
        <v>164</v>
      </c>
      <c r="B36" s="3" t="s">
        <v>48</v>
      </c>
      <c r="C36" s="3" t="s">
        <v>130</v>
      </c>
      <c r="D36" s="3" t="str">
        <f t="shared" si="0"/>
        <v>SetText ApplyAfter</v>
      </c>
      <c r="E36" s="3" t="str">
        <f t="shared" si="1"/>
        <v>Performed SetText ApplyAfter</v>
      </c>
      <c r="F36" s="3" t="s">
        <v>28</v>
      </c>
      <c r="G36" s="3" t="s">
        <v>40</v>
      </c>
      <c r="H36" s="3" t="s">
        <v>179</v>
      </c>
      <c r="I36" s="3" t="s">
        <v>37</v>
      </c>
      <c r="J36" s="3" t="s">
        <v>179</v>
      </c>
      <c r="K36" s="3"/>
      <c r="M36" s="3" t="s">
        <v>25</v>
      </c>
    </row>
    <row r="37" spans="1:13">
      <c r="A37" s="3" t="s">
        <v>164</v>
      </c>
      <c r="B37" s="3" t="s">
        <v>48</v>
      </c>
      <c r="C37" s="3" t="s">
        <v>131</v>
      </c>
      <c r="D37" s="3" t="str">
        <f t="shared" si="0"/>
        <v>SendKey ApplyAfter</v>
      </c>
      <c r="E37" s="3" t="str">
        <f t="shared" si="1"/>
        <v>Performed SendKey ApplyAfter</v>
      </c>
      <c r="F37" s="3" t="s">
        <v>28</v>
      </c>
      <c r="G37" s="3" t="s">
        <v>248</v>
      </c>
      <c r="H37" s="3" t="s">
        <v>179</v>
      </c>
      <c r="J37" s="13" t="s">
        <v>317</v>
      </c>
    </row>
    <row r="38" spans="1:13">
      <c r="A38" s="3" t="s">
        <v>164</v>
      </c>
      <c r="B38" s="3" t="s">
        <v>48</v>
      </c>
      <c r="C38" s="3" t="s">
        <v>333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3" t="s">
        <v>389</v>
      </c>
      <c r="G38" s="3" t="s">
        <v>388</v>
      </c>
      <c r="H38" s="9"/>
      <c r="I38" s="5" t="s">
        <v>37</v>
      </c>
      <c r="J38" s="12" t="s">
        <v>386</v>
      </c>
      <c r="K38" s="9"/>
      <c r="L38" s="9"/>
      <c r="M38" s="9"/>
    </row>
    <row r="39" spans="1:13" ht="12" customHeight="1">
      <c r="A39" s="3" t="s">
        <v>164</v>
      </c>
      <c r="B39" s="3" t="s">
        <v>109</v>
      </c>
      <c r="C39" s="3" t="s">
        <v>132</v>
      </c>
      <c r="D39" s="3" t="str">
        <f t="shared" si="0"/>
        <v>ExplicitWaitType ExpandLines</v>
      </c>
      <c r="E39" s="3" t="str">
        <f t="shared" si="1"/>
        <v>Performed ExplicitWaitType ExpandLines</v>
      </c>
      <c r="F39" s="3" t="s">
        <v>28</v>
      </c>
      <c r="G39" s="3" t="s">
        <v>47</v>
      </c>
      <c r="H39" s="3" t="s">
        <v>313</v>
      </c>
      <c r="I39" s="5" t="s">
        <v>37</v>
      </c>
      <c r="J39" s="8" t="s">
        <v>385</v>
      </c>
      <c r="K39" s="3"/>
      <c r="M39" s="3" t="s">
        <v>25</v>
      </c>
    </row>
    <row r="40" spans="1:13">
      <c r="A40" s="3" t="s">
        <v>164</v>
      </c>
      <c r="B40" s="3" t="s">
        <v>109</v>
      </c>
      <c r="C40" s="3" t="s">
        <v>133</v>
      </c>
      <c r="D40" s="3" t="str">
        <f t="shared" si="0"/>
        <v>ClickElementUsingJS ExpandLines</v>
      </c>
      <c r="E40" s="3" t="str">
        <f t="shared" si="1"/>
        <v>Performed ClickElementUsingJS ExpandLines</v>
      </c>
      <c r="F40" s="3" t="s">
        <v>28</v>
      </c>
      <c r="G40" s="3" t="s">
        <v>367</v>
      </c>
      <c r="H40" s="3" t="s">
        <v>313</v>
      </c>
      <c r="I40" s="3" t="s">
        <v>25</v>
      </c>
      <c r="J40" s="3"/>
      <c r="K40" s="3"/>
      <c r="M40" s="3" t="s">
        <v>25</v>
      </c>
    </row>
    <row r="41" spans="1:13" ht="12" customHeight="1">
      <c r="A41" s="3" t="s">
        <v>315</v>
      </c>
      <c r="B41" s="3" t="s">
        <v>109</v>
      </c>
      <c r="C41" s="3" t="s">
        <v>334</v>
      </c>
      <c r="D41" s="3" t="str">
        <f t="shared" si="0"/>
        <v>ExplicitWaitType ClickAddSign</v>
      </c>
      <c r="E41" s="3" t="str">
        <f t="shared" si="1"/>
        <v>Performed ExplicitWaitType ClickAddSign</v>
      </c>
      <c r="F41" s="3" t="s">
        <v>28</v>
      </c>
      <c r="G41" s="3" t="s">
        <v>47</v>
      </c>
      <c r="H41" s="3" t="s">
        <v>181</v>
      </c>
      <c r="I41" s="5" t="s">
        <v>37</v>
      </c>
      <c r="J41" s="8" t="s">
        <v>385</v>
      </c>
      <c r="K41" s="3"/>
      <c r="M41" s="3" t="s">
        <v>25</v>
      </c>
    </row>
    <row r="42" spans="1:13" s="9" customFormat="1">
      <c r="A42" s="3" t="s">
        <v>315</v>
      </c>
      <c r="B42" s="3" t="s">
        <v>48</v>
      </c>
      <c r="C42" s="3" t="s">
        <v>335</v>
      </c>
      <c r="D42" s="3" t="str">
        <f t="shared" si="0"/>
        <v>ClickElement ClickAddSign</v>
      </c>
      <c r="E42" s="3" t="str">
        <f t="shared" si="1"/>
        <v>Performed ClickElement ClickAddSign</v>
      </c>
      <c r="F42" s="3" t="s">
        <v>28</v>
      </c>
      <c r="G42" s="3" t="s">
        <v>24</v>
      </c>
      <c r="H42" s="3" t="s">
        <v>181</v>
      </c>
      <c r="I42" s="6"/>
      <c r="J42" s="13"/>
      <c r="K42" s="6"/>
      <c r="L42" s="3"/>
      <c r="M42" s="3"/>
    </row>
    <row r="43" spans="1:13">
      <c r="A43" s="3" t="s">
        <v>164</v>
      </c>
      <c r="B43" s="3" t="s">
        <v>109</v>
      </c>
      <c r="C43" s="3" t="s">
        <v>336</v>
      </c>
      <c r="D43" s="3" t="str">
        <f t="shared" si="0"/>
        <v xml:space="preserve">WaitForDuration </v>
      </c>
      <c r="E43" s="3" t="str">
        <f t="shared" si="1"/>
        <v xml:space="preserve">Performed WaitForDuration </v>
      </c>
      <c r="F43" s="3" t="s">
        <v>389</v>
      </c>
      <c r="G43" s="3" t="s">
        <v>388</v>
      </c>
      <c r="I43" s="5" t="s">
        <v>37</v>
      </c>
      <c r="J43" s="12" t="s">
        <v>386</v>
      </c>
      <c r="K43" s="3"/>
    </row>
    <row r="44" spans="1:13">
      <c r="A44" s="3" t="s">
        <v>164</v>
      </c>
      <c r="B44" s="3" t="s">
        <v>54</v>
      </c>
      <c r="C44" s="3" t="s">
        <v>337</v>
      </c>
      <c r="D44" s="3" t="str">
        <f t="shared" si="0"/>
        <v>ExplicitWaitType LineAmt1</v>
      </c>
      <c r="E44" s="3" t="str">
        <f t="shared" si="1"/>
        <v>Performed ExplicitWaitType LineAmt1</v>
      </c>
      <c r="F44" s="3" t="s">
        <v>28</v>
      </c>
      <c r="G44" s="3" t="s">
        <v>47</v>
      </c>
      <c r="H44" s="3" t="s">
        <v>64</v>
      </c>
      <c r="I44" s="5" t="s">
        <v>37</v>
      </c>
      <c r="J44" s="8" t="s">
        <v>385</v>
      </c>
      <c r="K44" s="3"/>
      <c r="M44" s="3" t="s">
        <v>25</v>
      </c>
    </row>
    <row r="45" spans="1:13">
      <c r="A45" s="3" t="s">
        <v>164</v>
      </c>
      <c r="B45" s="3" t="s">
        <v>54</v>
      </c>
      <c r="C45" s="3" t="s">
        <v>134</v>
      </c>
      <c r="D45" s="3" t="str">
        <f t="shared" si="0"/>
        <v>SetText LineAmt1</v>
      </c>
      <c r="E45" s="3" t="str">
        <f t="shared" si="1"/>
        <v>Performed SetText LineAmt1</v>
      </c>
      <c r="F45" s="3" t="s">
        <v>28</v>
      </c>
      <c r="G45" s="3" t="s">
        <v>40</v>
      </c>
      <c r="H45" s="3" t="s">
        <v>64</v>
      </c>
      <c r="I45" s="3" t="s">
        <v>37</v>
      </c>
      <c r="J45" s="3" t="s">
        <v>64</v>
      </c>
      <c r="K45" s="3"/>
      <c r="M45" s="3" t="s">
        <v>25</v>
      </c>
    </row>
    <row r="46" spans="1:13">
      <c r="A46" s="3" t="s">
        <v>164</v>
      </c>
      <c r="B46" s="3" t="s">
        <v>54</v>
      </c>
      <c r="C46" s="3" t="s">
        <v>135</v>
      </c>
      <c r="D46" s="3" t="str">
        <f t="shared" si="0"/>
        <v>ClickElement Save</v>
      </c>
      <c r="E46" s="3" t="str">
        <f t="shared" si="1"/>
        <v>Performed ClickElement Save</v>
      </c>
      <c r="F46" s="3" t="s">
        <v>28</v>
      </c>
      <c r="G46" s="3" t="s">
        <v>24</v>
      </c>
      <c r="H46" s="3" t="s">
        <v>175</v>
      </c>
      <c r="I46" s="3" t="s">
        <v>25</v>
      </c>
      <c r="J46" s="3"/>
      <c r="K46" s="3"/>
      <c r="M46" s="3" t="s">
        <v>25</v>
      </c>
    </row>
    <row r="47" spans="1:13">
      <c r="A47" s="3" t="s">
        <v>164</v>
      </c>
      <c r="B47" s="3" t="s">
        <v>109</v>
      </c>
      <c r="C47" s="3" t="s">
        <v>136</v>
      </c>
      <c r="D47" s="3" t="str">
        <f t="shared" si="0"/>
        <v xml:space="preserve">WaitForDuration </v>
      </c>
      <c r="E47" s="3" t="str">
        <f t="shared" si="1"/>
        <v xml:space="preserve">Performed WaitForDuration </v>
      </c>
      <c r="F47" s="3" t="s">
        <v>389</v>
      </c>
      <c r="G47" s="3" t="s">
        <v>388</v>
      </c>
      <c r="I47" s="5" t="s">
        <v>37</v>
      </c>
      <c r="J47" s="12" t="s">
        <v>386</v>
      </c>
      <c r="K47" s="3"/>
    </row>
    <row r="48" spans="1:13">
      <c r="A48" s="3" t="s">
        <v>164</v>
      </c>
      <c r="B48" s="3" t="s">
        <v>54</v>
      </c>
      <c r="C48" s="3" t="s">
        <v>137</v>
      </c>
      <c r="D48" s="3" t="str">
        <f t="shared" si="0"/>
        <v>ExplicitWaitType InvoiceActions</v>
      </c>
      <c r="E48" s="3" t="str">
        <f t="shared" si="1"/>
        <v>Performed ExplicitWaitType InvoiceActions</v>
      </c>
      <c r="F48" s="3" t="s">
        <v>28</v>
      </c>
      <c r="G48" s="3" t="s">
        <v>47</v>
      </c>
      <c r="H48" s="3" t="s">
        <v>182</v>
      </c>
      <c r="I48" s="5" t="s">
        <v>37</v>
      </c>
      <c r="J48" s="8" t="s">
        <v>385</v>
      </c>
      <c r="K48" s="3"/>
      <c r="M48" s="3" t="s">
        <v>25</v>
      </c>
    </row>
    <row r="49" spans="1:13">
      <c r="A49" s="3" t="s">
        <v>164</v>
      </c>
      <c r="B49" s="3" t="s">
        <v>109</v>
      </c>
      <c r="C49" s="3" t="s">
        <v>138</v>
      </c>
      <c r="D49" s="3" t="str">
        <f t="shared" si="0"/>
        <v>ClickElement InvoiceActions</v>
      </c>
      <c r="E49" s="3" t="str">
        <f t="shared" si="1"/>
        <v>Performed ClickElement InvoiceActions</v>
      </c>
      <c r="F49" s="3" t="s">
        <v>28</v>
      </c>
      <c r="G49" s="3" t="s">
        <v>24</v>
      </c>
      <c r="H49" s="3" t="s">
        <v>182</v>
      </c>
      <c r="I49" s="3" t="s">
        <v>25</v>
      </c>
      <c r="J49" s="3"/>
      <c r="K49" s="3"/>
      <c r="M49" s="3" t="s">
        <v>25</v>
      </c>
    </row>
    <row r="50" spans="1:13">
      <c r="A50" s="3" t="s">
        <v>164</v>
      </c>
      <c r="B50" s="3" t="s">
        <v>109</v>
      </c>
      <c r="C50" s="3" t="s">
        <v>338</v>
      </c>
      <c r="D50" s="3" t="str">
        <f t="shared" si="0"/>
        <v xml:space="preserve">WaitForDuration </v>
      </c>
      <c r="E50" s="3" t="str">
        <f t="shared" si="1"/>
        <v xml:space="preserve">Performed WaitForDuration </v>
      </c>
      <c r="F50" s="3" t="s">
        <v>389</v>
      </c>
      <c r="G50" s="3" t="s">
        <v>388</v>
      </c>
      <c r="I50" s="5" t="s">
        <v>37</v>
      </c>
      <c r="J50" s="12" t="s">
        <v>386</v>
      </c>
      <c r="K50" s="3"/>
    </row>
    <row r="51" spans="1:13" ht="12" customHeight="1">
      <c r="A51" s="3" t="s">
        <v>164</v>
      </c>
      <c r="B51" s="3" t="s">
        <v>109</v>
      </c>
      <c r="C51" s="3" t="s">
        <v>139</v>
      </c>
      <c r="D51" s="3" t="str">
        <f t="shared" si="0"/>
        <v>ExplicitWaitType ValidateLink</v>
      </c>
      <c r="E51" s="3" t="str">
        <f t="shared" si="1"/>
        <v>Performed ExplicitWaitType ValidateLink</v>
      </c>
      <c r="F51" s="3" t="s">
        <v>28</v>
      </c>
      <c r="G51" s="3" t="s">
        <v>47</v>
      </c>
      <c r="H51" s="3" t="s">
        <v>98</v>
      </c>
      <c r="I51" s="5" t="s">
        <v>37</v>
      </c>
      <c r="J51" s="8" t="s">
        <v>385</v>
      </c>
      <c r="K51" s="3"/>
      <c r="M51" s="3" t="s">
        <v>25</v>
      </c>
    </row>
    <row r="52" spans="1:13">
      <c r="A52" s="3" t="s">
        <v>164</v>
      </c>
      <c r="B52" s="3" t="s">
        <v>109</v>
      </c>
      <c r="C52" s="3" t="s">
        <v>140</v>
      </c>
      <c r="D52" s="3" t="str">
        <f t="shared" si="0"/>
        <v>ClickElement ValidateLink</v>
      </c>
      <c r="E52" s="3" t="str">
        <f t="shared" si="1"/>
        <v>Performed ClickElement ValidateLink</v>
      </c>
      <c r="F52" s="3" t="s">
        <v>28</v>
      </c>
      <c r="G52" s="3" t="s">
        <v>24</v>
      </c>
      <c r="H52" s="3" t="s">
        <v>98</v>
      </c>
      <c r="I52" s="3" t="s">
        <v>25</v>
      </c>
      <c r="J52" s="3"/>
      <c r="K52" s="3"/>
      <c r="M52" s="3" t="s">
        <v>25</v>
      </c>
    </row>
    <row r="53" spans="1:13">
      <c r="A53" s="3" t="s">
        <v>164</v>
      </c>
      <c r="B53" s="3" t="s">
        <v>109</v>
      </c>
      <c r="C53" s="3" t="s">
        <v>141</v>
      </c>
      <c r="D53" s="3" t="str">
        <f t="shared" si="0"/>
        <v xml:space="preserve">WaitForDuration </v>
      </c>
      <c r="E53" s="3" t="str">
        <f t="shared" si="1"/>
        <v xml:space="preserve">Performed WaitForDuration </v>
      </c>
      <c r="F53" s="3" t="s">
        <v>389</v>
      </c>
      <c r="G53" s="3" t="s">
        <v>388</v>
      </c>
      <c r="I53" s="5" t="s">
        <v>37</v>
      </c>
      <c r="J53" s="12" t="s">
        <v>386</v>
      </c>
      <c r="K53" s="3"/>
    </row>
    <row r="54" spans="1:13">
      <c r="A54" s="3" t="s">
        <v>164</v>
      </c>
      <c r="B54" s="3" t="s">
        <v>54</v>
      </c>
      <c r="C54" s="3" t="s">
        <v>142</v>
      </c>
      <c r="D54" s="3" t="str">
        <f t="shared" si="0"/>
        <v>ExplicitWaitType InvoiceActions</v>
      </c>
      <c r="E54" s="3" t="str">
        <f t="shared" si="1"/>
        <v>Performed ExplicitWaitType InvoiceActions</v>
      </c>
      <c r="F54" s="3" t="s">
        <v>28</v>
      </c>
      <c r="G54" s="3" t="s">
        <v>47</v>
      </c>
      <c r="H54" s="3" t="s">
        <v>182</v>
      </c>
      <c r="I54" s="5" t="s">
        <v>37</v>
      </c>
      <c r="J54" s="8" t="s">
        <v>385</v>
      </c>
      <c r="K54" s="3"/>
      <c r="M54" s="3" t="s">
        <v>25</v>
      </c>
    </row>
    <row r="55" spans="1:13">
      <c r="A55" s="3" t="s">
        <v>164</v>
      </c>
      <c r="B55" s="3" t="s">
        <v>109</v>
      </c>
      <c r="C55" s="3" t="s">
        <v>339</v>
      </c>
      <c r="D55" s="3" t="str">
        <f t="shared" si="0"/>
        <v>ClickElement InvoiceActions</v>
      </c>
      <c r="E55" s="3" t="str">
        <f t="shared" si="1"/>
        <v>Performed ClickElement InvoiceActions</v>
      </c>
      <c r="F55" s="3" t="s">
        <v>28</v>
      </c>
      <c r="G55" s="3" t="s">
        <v>24</v>
      </c>
      <c r="H55" s="3" t="s">
        <v>182</v>
      </c>
      <c r="I55" s="3" t="s">
        <v>25</v>
      </c>
      <c r="J55" s="3"/>
      <c r="K55" s="3"/>
      <c r="M55" s="3" t="s">
        <v>25</v>
      </c>
    </row>
    <row r="56" spans="1:13">
      <c r="A56" s="3" t="s">
        <v>164</v>
      </c>
      <c r="B56" s="3" t="s">
        <v>109</v>
      </c>
      <c r="C56" s="3" t="s">
        <v>340</v>
      </c>
      <c r="D56" s="3" t="str">
        <f t="shared" si="0"/>
        <v xml:space="preserve">WaitForDuration </v>
      </c>
      <c r="E56" s="3" t="str">
        <f t="shared" si="1"/>
        <v xml:space="preserve">Performed WaitForDuration </v>
      </c>
      <c r="F56" s="3" t="s">
        <v>389</v>
      </c>
      <c r="G56" s="3" t="s">
        <v>388</v>
      </c>
      <c r="I56" s="5" t="s">
        <v>37</v>
      </c>
      <c r="J56" s="12" t="s">
        <v>386</v>
      </c>
      <c r="K56" s="3"/>
    </row>
    <row r="57" spans="1:13">
      <c r="A57" s="3" t="s">
        <v>164</v>
      </c>
      <c r="B57" s="3" t="s">
        <v>54</v>
      </c>
      <c r="C57" s="3" t="s">
        <v>341</v>
      </c>
      <c r="D57" s="3" t="str">
        <f t="shared" si="0"/>
        <v>ExplicitWaitType ApprovalLink</v>
      </c>
      <c r="E57" s="3" t="str">
        <f t="shared" si="1"/>
        <v>Performed ExplicitWaitType ApprovalLink</v>
      </c>
      <c r="F57" s="3" t="s">
        <v>28</v>
      </c>
      <c r="G57" s="3" t="s">
        <v>47</v>
      </c>
      <c r="H57" s="3" t="s">
        <v>105</v>
      </c>
      <c r="I57" s="5" t="s">
        <v>37</v>
      </c>
      <c r="J57" s="8" t="s">
        <v>385</v>
      </c>
      <c r="K57" s="3"/>
      <c r="M57" s="3" t="s">
        <v>25</v>
      </c>
    </row>
    <row r="58" spans="1:13">
      <c r="A58" s="3" t="s">
        <v>164</v>
      </c>
      <c r="B58" s="3" t="s">
        <v>109</v>
      </c>
      <c r="C58" s="3" t="s">
        <v>342</v>
      </c>
      <c r="D58" s="3" t="str">
        <f t="shared" si="0"/>
        <v>ClickElement ApprovalLink</v>
      </c>
      <c r="E58" s="3" t="str">
        <f t="shared" si="1"/>
        <v>Performed ClickElement ApprovalLink</v>
      </c>
      <c r="F58" s="3" t="s">
        <v>28</v>
      </c>
      <c r="G58" s="3" t="s">
        <v>24</v>
      </c>
      <c r="H58" s="3" t="s">
        <v>105</v>
      </c>
      <c r="I58" s="3" t="s">
        <v>25</v>
      </c>
      <c r="J58" s="3"/>
      <c r="K58" s="3"/>
      <c r="M58" s="3" t="s">
        <v>25</v>
      </c>
    </row>
    <row r="59" spans="1:13">
      <c r="A59" s="3" t="s">
        <v>164</v>
      </c>
      <c r="B59" s="3" t="s">
        <v>109</v>
      </c>
      <c r="C59" s="3" t="s">
        <v>343</v>
      </c>
      <c r="D59" s="3" t="str">
        <f t="shared" si="0"/>
        <v xml:space="preserve">WaitForDuration </v>
      </c>
      <c r="E59" s="3" t="str">
        <f t="shared" si="1"/>
        <v xml:space="preserve">Performed WaitForDuration </v>
      </c>
      <c r="F59" s="3" t="s">
        <v>389</v>
      </c>
      <c r="G59" s="3" t="s">
        <v>388</v>
      </c>
      <c r="I59" s="5" t="s">
        <v>37</v>
      </c>
      <c r="J59" s="12" t="s">
        <v>386</v>
      </c>
      <c r="K59" s="3"/>
    </row>
    <row r="60" spans="1:13" ht="12" customHeight="1">
      <c r="A60" s="3" t="s">
        <v>164</v>
      </c>
      <c r="B60" s="3" t="s">
        <v>109</v>
      </c>
      <c r="C60" s="3" t="s">
        <v>344</v>
      </c>
      <c r="D60" s="3" t="str">
        <f t="shared" si="0"/>
        <v>ExplicitWaitType ForceApproveLink</v>
      </c>
      <c r="E60" s="3" t="str">
        <f t="shared" si="1"/>
        <v>Performed ExplicitWaitType ForceApproveLink</v>
      </c>
      <c r="F60" s="3" t="s">
        <v>28</v>
      </c>
      <c r="G60" s="3" t="s">
        <v>47</v>
      </c>
      <c r="H60" s="3" t="s">
        <v>184</v>
      </c>
      <c r="I60" s="5" t="s">
        <v>37</v>
      </c>
      <c r="J60" s="8" t="s">
        <v>385</v>
      </c>
      <c r="K60" s="3"/>
      <c r="M60" s="3" t="s">
        <v>25</v>
      </c>
    </row>
    <row r="61" spans="1:13">
      <c r="A61" s="3" t="s">
        <v>164</v>
      </c>
      <c r="B61" s="3" t="s">
        <v>109</v>
      </c>
      <c r="C61" s="3" t="s">
        <v>345</v>
      </c>
      <c r="D61" s="3" t="str">
        <f t="shared" si="0"/>
        <v>ClickElement ForceApproveLink</v>
      </c>
      <c r="E61" s="3" t="str">
        <f t="shared" si="1"/>
        <v>Performed ClickElement ForceApproveLink</v>
      </c>
      <c r="F61" s="3" t="s">
        <v>28</v>
      </c>
      <c r="G61" s="3" t="s">
        <v>24</v>
      </c>
      <c r="H61" s="3" t="s">
        <v>184</v>
      </c>
      <c r="I61" s="3" t="s">
        <v>25</v>
      </c>
      <c r="J61" s="3"/>
      <c r="K61" s="3"/>
      <c r="M61" s="3" t="s">
        <v>25</v>
      </c>
    </row>
    <row r="62" spans="1:13">
      <c r="A62" s="3" t="s">
        <v>164</v>
      </c>
      <c r="B62" s="3" t="s">
        <v>109</v>
      </c>
      <c r="C62" s="3" t="s">
        <v>346</v>
      </c>
      <c r="D62" s="3" t="str">
        <f t="shared" si="0"/>
        <v xml:space="preserve">WaitForDuration </v>
      </c>
      <c r="E62" s="3" t="str">
        <f t="shared" si="1"/>
        <v xml:space="preserve">Performed WaitForDuration </v>
      </c>
      <c r="F62" s="3" t="s">
        <v>389</v>
      </c>
      <c r="G62" s="3" t="s">
        <v>388</v>
      </c>
      <c r="I62" s="5" t="s">
        <v>37</v>
      </c>
      <c r="J62" s="12" t="s">
        <v>386</v>
      </c>
      <c r="K62" s="3"/>
    </row>
    <row r="63" spans="1:13" ht="12" customHeight="1">
      <c r="A63" s="3" t="s">
        <v>164</v>
      </c>
      <c r="B63" s="3" t="s">
        <v>109</v>
      </c>
      <c r="C63" s="3" t="s">
        <v>347</v>
      </c>
      <c r="D63" s="3" t="str">
        <f t="shared" si="0"/>
        <v>ExplicitWaitType InvoiceActions</v>
      </c>
      <c r="E63" s="3" t="str">
        <f t="shared" si="1"/>
        <v>Performed ExplicitWaitType InvoiceActions</v>
      </c>
      <c r="F63" s="3" t="s">
        <v>28</v>
      </c>
      <c r="G63" s="3" t="s">
        <v>47</v>
      </c>
      <c r="H63" s="3" t="s">
        <v>182</v>
      </c>
      <c r="I63" s="5" t="s">
        <v>37</v>
      </c>
      <c r="J63" s="8" t="s">
        <v>385</v>
      </c>
      <c r="K63" s="3"/>
      <c r="M63" s="3" t="s">
        <v>25</v>
      </c>
    </row>
    <row r="64" spans="1:13">
      <c r="A64" s="3" t="s">
        <v>164</v>
      </c>
      <c r="B64" s="3" t="s">
        <v>109</v>
      </c>
      <c r="C64" s="3" t="s">
        <v>348</v>
      </c>
      <c r="D64" s="3" t="str">
        <f t="shared" si="0"/>
        <v>ClickElement InvoiceActions</v>
      </c>
      <c r="E64" s="3" t="str">
        <f t="shared" si="1"/>
        <v>Performed ClickElement InvoiceActions</v>
      </c>
      <c r="F64" s="3" t="s">
        <v>28</v>
      </c>
      <c r="G64" s="3" t="s">
        <v>24</v>
      </c>
      <c r="H64" s="3" t="s">
        <v>182</v>
      </c>
      <c r="I64" s="3" t="s">
        <v>25</v>
      </c>
      <c r="J64" s="3"/>
      <c r="K64" s="3"/>
      <c r="M64" s="3" t="s">
        <v>25</v>
      </c>
    </row>
    <row r="65" spans="1:14" ht="12" customHeight="1">
      <c r="A65" s="3" t="s">
        <v>164</v>
      </c>
      <c r="B65" s="3" t="s">
        <v>109</v>
      </c>
      <c r="C65" s="3" t="s">
        <v>349</v>
      </c>
      <c r="D65" s="3" t="str">
        <f t="shared" si="0"/>
        <v>ExplicitWaitType InovoicePayinFull</v>
      </c>
      <c r="E65" s="3" t="str">
        <f t="shared" si="1"/>
        <v>Performed ExplicitWaitType InovoicePayinFull</v>
      </c>
      <c r="F65" s="3" t="s">
        <v>28</v>
      </c>
      <c r="G65" s="3" t="s">
        <v>47</v>
      </c>
      <c r="H65" s="3" t="s">
        <v>186</v>
      </c>
      <c r="I65" s="5" t="s">
        <v>37</v>
      </c>
      <c r="J65" s="8" t="s">
        <v>385</v>
      </c>
      <c r="K65" s="3"/>
      <c r="M65" s="3" t="s">
        <v>25</v>
      </c>
    </row>
    <row r="66" spans="1:14">
      <c r="A66" s="3" t="s">
        <v>164</v>
      </c>
      <c r="B66" s="3" t="s">
        <v>109</v>
      </c>
      <c r="C66" s="3" t="s">
        <v>350</v>
      </c>
      <c r="D66" s="3" t="str">
        <f t="shared" si="0"/>
        <v>ClickElement InovoicePayinFull</v>
      </c>
      <c r="E66" s="3" t="str">
        <f t="shared" si="1"/>
        <v>Performed ClickElement InovoicePayinFull</v>
      </c>
      <c r="F66" s="3" t="s">
        <v>28</v>
      </c>
      <c r="G66" s="3" t="s">
        <v>24</v>
      </c>
      <c r="H66" s="3" t="s">
        <v>186</v>
      </c>
      <c r="I66" s="3" t="s">
        <v>25</v>
      </c>
      <c r="J66" s="3"/>
      <c r="K66" s="3"/>
      <c r="M66" s="3" t="s">
        <v>25</v>
      </c>
    </row>
    <row r="67" spans="1:14" ht="12" customHeight="1">
      <c r="A67" s="3" t="s">
        <v>164</v>
      </c>
      <c r="B67" s="3" t="s">
        <v>109</v>
      </c>
      <c r="C67" s="3" t="s">
        <v>351</v>
      </c>
      <c r="D67" s="3" t="str">
        <f t="shared" ref="D67:D130" si="2">_xlfn.CONCAT(G67," ",H67)</f>
        <v>ExplicitWaitType Bankaccount</v>
      </c>
      <c r="E67" s="3" t="str">
        <f t="shared" ref="E67:E130" si="3">_xlfn.CONCAT("Performed"," ",G67," ",H67)</f>
        <v>Performed ExplicitWaitType Bankaccount</v>
      </c>
      <c r="F67" s="3" t="s">
        <v>28</v>
      </c>
      <c r="G67" s="3" t="s">
        <v>47</v>
      </c>
      <c r="H67" s="3" t="s">
        <v>188</v>
      </c>
      <c r="I67" s="5" t="s">
        <v>37</v>
      </c>
      <c r="J67" s="8" t="s">
        <v>385</v>
      </c>
      <c r="K67" s="3"/>
      <c r="M67" s="3" t="s">
        <v>25</v>
      </c>
    </row>
    <row r="68" spans="1:14">
      <c r="A68" s="3" t="s">
        <v>164</v>
      </c>
      <c r="B68" s="3" t="s">
        <v>54</v>
      </c>
      <c r="C68" s="3" t="s">
        <v>352</v>
      </c>
      <c r="D68" s="3" t="str">
        <f t="shared" si="2"/>
        <v>SetText Bankaccount</v>
      </c>
      <c r="E68" s="3" t="str">
        <f t="shared" si="3"/>
        <v>Performed SetText Bankaccount</v>
      </c>
      <c r="F68" s="3" t="s">
        <v>28</v>
      </c>
      <c r="G68" s="3" t="s">
        <v>40</v>
      </c>
      <c r="H68" s="3" t="s">
        <v>188</v>
      </c>
      <c r="I68" s="3" t="s">
        <v>37</v>
      </c>
      <c r="J68" s="3" t="s">
        <v>188</v>
      </c>
      <c r="K68" s="3"/>
      <c r="M68" s="3" t="s">
        <v>25</v>
      </c>
    </row>
    <row r="69" spans="1:14">
      <c r="A69" s="3" t="s">
        <v>164</v>
      </c>
      <c r="B69" s="3" t="s">
        <v>109</v>
      </c>
      <c r="C69" s="3" t="s">
        <v>353</v>
      </c>
      <c r="D69" s="3" t="str">
        <f t="shared" si="2"/>
        <v xml:space="preserve">WaitForDuration </v>
      </c>
      <c r="E69" s="3" t="str">
        <f t="shared" si="3"/>
        <v xml:space="preserve">Performed WaitForDuration </v>
      </c>
      <c r="F69" s="3" t="s">
        <v>389</v>
      </c>
      <c r="G69" s="3" t="s">
        <v>388</v>
      </c>
      <c r="I69" s="5" t="s">
        <v>37</v>
      </c>
      <c r="J69" s="12" t="s">
        <v>386</v>
      </c>
      <c r="K69" s="3"/>
    </row>
    <row r="70" spans="1:14">
      <c r="A70" s="3" t="s">
        <v>164</v>
      </c>
      <c r="B70" s="3" t="s">
        <v>54</v>
      </c>
      <c r="C70" s="3" t="s">
        <v>354</v>
      </c>
      <c r="D70" s="3" t="str">
        <f t="shared" si="2"/>
        <v>SetText PPR</v>
      </c>
      <c r="E70" s="3" t="str">
        <f t="shared" si="3"/>
        <v>Performed SetText PPR</v>
      </c>
      <c r="F70" s="3" t="s">
        <v>28</v>
      </c>
      <c r="G70" s="3" t="s">
        <v>40</v>
      </c>
      <c r="H70" s="3" t="s">
        <v>190</v>
      </c>
      <c r="I70" s="3" t="s">
        <v>37</v>
      </c>
      <c r="J70" s="3" t="s">
        <v>190</v>
      </c>
      <c r="K70" s="3"/>
      <c r="M70" s="3" t="s">
        <v>25</v>
      </c>
    </row>
    <row r="71" spans="1:14">
      <c r="B71" s="3" t="s">
        <v>48</v>
      </c>
      <c r="C71" s="3" t="s">
        <v>355</v>
      </c>
      <c r="D71" s="3" t="str">
        <f t="shared" si="2"/>
        <v>SetText PaymentDocument</v>
      </c>
      <c r="E71" s="3" t="str">
        <f t="shared" si="3"/>
        <v>Performed SetText PaymentDocument</v>
      </c>
      <c r="F71" s="3" t="s">
        <v>28</v>
      </c>
      <c r="G71" s="3" t="s">
        <v>40</v>
      </c>
      <c r="H71" s="3" t="s">
        <v>191</v>
      </c>
      <c r="I71" s="3" t="s">
        <v>37</v>
      </c>
      <c r="J71" s="3" t="s">
        <v>191</v>
      </c>
      <c r="K71" s="3"/>
      <c r="N71" s="14"/>
    </row>
    <row r="72" spans="1:14">
      <c r="A72" s="3" t="s">
        <v>164</v>
      </c>
      <c r="B72" s="3" t="s">
        <v>109</v>
      </c>
      <c r="C72" s="3" t="s">
        <v>356</v>
      </c>
      <c r="D72" s="3" t="str">
        <f t="shared" si="2"/>
        <v xml:space="preserve">WaitForDuration </v>
      </c>
      <c r="E72" s="3" t="str">
        <f t="shared" si="3"/>
        <v xml:space="preserve">Performed WaitForDuration </v>
      </c>
      <c r="F72" s="3" t="s">
        <v>389</v>
      </c>
      <c r="G72" s="3" t="s">
        <v>388</v>
      </c>
      <c r="I72" s="5" t="s">
        <v>37</v>
      </c>
      <c r="J72" s="15" t="s">
        <v>387</v>
      </c>
      <c r="K72" s="3"/>
    </row>
    <row r="73" spans="1:14" ht="12" customHeight="1">
      <c r="A73" s="3" t="s">
        <v>164</v>
      </c>
      <c r="B73" s="3" t="s">
        <v>109</v>
      </c>
      <c r="C73" s="3" t="s">
        <v>357</v>
      </c>
      <c r="D73" s="3" t="str">
        <f t="shared" si="2"/>
        <v>ExplicitWaitType PPRSubmit</v>
      </c>
      <c r="E73" s="3" t="str">
        <f t="shared" si="3"/>
        <v>Performed ExplicitWaitType PPRSubmit</v>
      </c>
      <c r="F73" s="3" t="s">
        <v>28</v>
      </c>
      <c r="G73" s="3" t="s">
        <v>47</v>
      </c>
      <c r="H73" s="3" t="s">
        <v>192</v>
      </c>
      <c r="I73" s="5" t="s">
        <v>37</v>
      </c>
      <c r="J73" s="8" t="s">
        <v>385</v>
      </c>
      <c r="K73" s="3"/>
      <c r="M73" s="3" t="s">
        <v>25</v>
      </c>
    </row>
    <row r="74" spans="1:14">
      <c r="A74" s="3" t="s">
        <v>164</v>
      </c>
      <c r="B74" s="3" t="s">
        <v>48</v>
      </c>
      <c r="C74" s="3" t="s">
        <v>358</v>
      </c>
      <c r="D74" s="3" t="str">
        <f t="shared" si="2"/>
        <v>ClickElement PPRSubmit</v>
      </c>
      <c r="E74" s="3" t="str">
        <f t="shared" si="3"/>
        <v>Performed ClickElement PPRSubmit</v>
      </c>
      <c r="F74" s="3" t="s">
        <v>28</v>
      </c>
      <c r="G74" s="3" t="s">
        <v>24</v>
      </c>
      <c r="H74" s="3" t="s">
        <v>192</v>
      </c>
      <c r="I74" s="3" t="s">
        <v>25</v>
      </c>
      <c r="J74" s="3"/>
      <c r="K74" s="3"/>
      <c r="N74" s="14"/>
    </row>
    <row r="75" spans="1:14">
      <c r="A75" s="3" t="s">
        <v>164</v>
      </c>
      <c r="B75" s="3" t="s">
        <v>48</v>
      </c>
      <c r="C75" s="3" t="s">
        <v>359</v>
      </c>
      <c r="D75" s="3" t="str">
        <f t="shared" si="2"/>
        <v>ExplicitWaitType okbtn</v>
      </c>
      <c r="E75" s="3" t="str">
        <f t="shared" si="3"/>
        <v>Performed ExplicitWaitType okbtn</v>
      </c>
      <c r="F75" s="3" t="s">
        <v>28</v>
      </c>
      <c r="G75" s="3" t="s">
        <v>47</v>
      </c>
      <c r="H75" s="3" t="s">
        <v>60</v>
      </c>
      <c r="I75" s="5" t="s">
        <v>37</v>
      </c>
      <c r="J75" s="8" t="s">
        <v>385</v>
      </c>
      <c r="K75" s="3"/>
      <c r="N75" s="14"/>
    </row>
    <row r="76" spans="1:14">
      <c r="A76" s="3" t="s">
        <v>164</v>
      </c>
      <c r="B76" s="3" t="s">
        <v>48</v>
      </c>
      <c r="C76" s="3" t="s">
        <v>149</v>
      </c>
      <c r="D76" s="3" t="str">
        <f t="shared" si="2"/>
        <v>ClickElement okbtn</v>
      </c>
      <c r="E76" s="3" t="str">
        <f t="shared" si="3"/>
        <v>Performed ClickElement okbtn</v>
      </c>
      <c r="F76" s="3" t="s">
        <v>28</v>
      </c>
      <c r="G76" s="3" t="s">
        <v>24</v>
      </c>
      <c r="H76" s="3" t="s">
        <v>60</v>
      </c>
      <c r="I76" s="3" t="s">
        <v>25</v>
      </c>
      <c r="J76" s="3"/>
      <c r="K76" s="3"/>
      <c r="N76" s="14"/>
    </row>
    <row r="77" spans="1:14">
      <c r="A77" s="3" t="s">
        <v>164</v>
      </c>
      <c r="B77" s="3" t="s">
        <v>109</v>
      </c>
      <c r="C77" s="3" t="s">
        <v>360</v>
      </c>
      <c r="D77" s="3" t="str">
        <f t="shared" si="2"/>
        <v xml:space="preserve">WaitForDuration </v>
      </c>
      <c r="E77" s="3" t="str">
        <f t="shared" si="3"/>
        <v xml:space="preserve">Performed WaitForDuration </v>
      </c>
      <c r="F77" s="3" t="s">
        <v>389</v>
      </c>
      <c r="G77" s="3" t="s">
        <v>388</v>
      </c>
      <c r="I77" s="5" t="s">
        <v>37</v>
      </c>
      <c r="J77" s="15" t="s">
        <v>387</v>
      </c>
      <c r="K77" s="3"/>
    </row>
    <row r="78" spans="1:14">
      <c r="A78" s="3" t="s">
        <v>164</v>
      </c>
      <c r="B78" s="3" t="s">
        <v>109</v>
      </c>
      <c r="C78" s="3" t="s">
        <v>361</v>
      </c>
      <c r="D78" s="3" t="str">
        <f t="shared" si="2"/>
        <v>ExplicitWaitType SaveNClose</v>
      </c>
      <c r="E78" s="3" t="str">
        <f t="shared" si="3"/>
        <v>Performed ExplicitWaitType SaveNClose</v>
      </c>
      <c r="F78" s="3" t="s">
        <v>28</v>
      </c>
      <c r="G78" s="3" t="s">
        <v>47</v>
      </c>
      <c r="H78" s="3" t="s">
        <v>84</v>
      </c>
      <c r="I78" s="5" t="s">
        <v>37</v>
      </c>
      <c r="J78" s="8" t="s">
        <v>385</v>
      </c>
      <c r="K78" s="3"/>
      <c r="M78" s="3" t="s">
        <v>25</v>
      </c>
    </row>
    <row r="79" spans="1:14">
      <c r="A79" s="3" t="s">
        <v>164</v>
      </c>
      <c r="B79" s="3" t="s">
        <v>109</v>
      </c>
      <c r="C79" s="3" t="s">
        <v>249</v>
      </c>
      <c r="D79" s="3" t="str">
        <f t="shared" si="2"/>
        <v>ClickElement SaveNClose</v>
      </c>
      <c r="E79" s="3" t="str">
        <f t="shared" si="3"/>
        <v>Performed ClickElement SaveNClose</v>
      </c>
      <c r="F79" s="3" t="s">
        <v>28</v>
      </c>
      <c r="G79" s="3" t="s">
        <v>24</v>
      </c>
      <c r="H79" s="3" t="s">
        <v>84</v>
      </c>
      <c r="I79" s="3" t="s">
        <v>25</v>
      </c>
      <c r="J79" s="3"/>
      <c r="K79" s="3"/>
      <c r="M79" s="3" t="s">
        <v>25</v>
      </c>
    </row>
    <row r="80" spans="1:14">
      <c r="A80" s="3" t="s">
        <v>164</v>
      </c>
      <c r="B80" s="3" t="s">
        <v>48</v>
      </c>
      <c r="C80" s="3" t="s">
        <v>150</v>
      </c>
      <c r="D80" s="3" t="str">
        <f t="shared" si="2"/>
        <v>ExplicitWaitType Tasks</v>
      </c>
      <c r="E80" s="3" t="str">
        <f t="shared" si="3"/>
        <v>Performed ExplicitWaitType Tasks</v>
      </c>
      <c r="F80" s="3" t="s">
        <v>28</v>
      </c>
      <c r="G80" s="3" t="s">
        <v>47</v>
      </c>
      <c r="H80" s="3" t="s">
        <v>50</v>
      </c>
      <c r="I80" s="5" t="s">
        <v>37</v>
      </c>
      <c r="J80" s="8" t="s">
        <v>385</v>
      </c>
      <c r="K80" s="3"/>
      <c r="M80" s="3" t="s">
        <v>25</v>
      </c>
    </row>
    <row r="81" spans="1:14">
      <c r="A81" s="3" t="s">
        <v>164</v>
      </c>
      <c r="B81" s="3" t="s">
        <v>48</v>
      </c>
      <c r="C81" s="3" t="s">
        <v>250</v>
      </c>
      <c r="D81" s="3" t="str">
        <f t="shared" si="2"/>
        <v>ClickElement Tasks</v>
      </c>
      <c r="E81" s="3" t="str">
        <f t="shared" si="3"/>
        <v>Performed ClickElement Tasks</v>
      </c>
      <c r="F81" s="3" t="s">
        <v>28</v>
      </c>
      <c r="G81" s="3" t="s">
        <v>24</v>
      </c>
      <c r="H81" s="3" t="s">
        <v>50</v>
      </c>
      <c r="I81" s="3" t="s">
        <v>25</v>
      </c>
      <c r="J81" s="3"/>
      <c r="K81" s="3"/>
      <c r="M81" s="3" t="s">
        <v>25</v>
      </c>
    </row>
    <row r="82" spans="1:14">
      <c r="A82" s="3" t="s">
        <v>164</v>
      </c>
      <c r="B82" s="3" t="s">
        <v>48</v>
      </c>
      <c r="C82" s="3" t="s">
        <v>251</v>
      </c>
      <c r="D82" s="3" t="str">
        <f t="shared" si="2"/>
        <v>ExplicitWaitType TasksPanelDiv</v>
      </c>
      <c r="E82" s="3" t="str">
        <f t="shared" si="3"/>
        <v>Performed ExplicitWaitType TasksPanelDiv</v>
      </c>
      <c r="F82" s="3" t="s">
        <v>28</v>
      </c>
      <c r="G82" s="3" t="s">
        <v>47</v>
      </c>
      <c r="H82" s="3" t="s">
        <v>71</v>
      </c>
      <c r="I82" s="5" t="s">
        <v>37</v>
      </c>
      <c r="J82" s="8" t="s">
        <v>385</v>
      </c>
      <c r="K82" s="3"/>
      <c r="N82" s="14"/>
    </row>
    <row r="83" spans="1:14">
      <c r="A83" s="3" t="s">
        <v>164</v>
      </c>
      <c r="B83" s="3" t="s">
        <v>48</v>
      </c>
      <c r="C83" s="3" t="s">
        <v>252</v>
      </c>
      <c r="D83" s="3" t="str">
        <f t="shared" si="2"/>
        <v>ExplicitWaitType ManageInvoicesLink</v>
      </c>
      <c r="E83" s="3" t="str">
        <f t="shared" si="3"/>
        <v>Performed ExplicitWaitType ManageInvoicesLink</v>
      </c>
      <c r="F83" s="3" t="s">
        <v>28</v>
      </c>
      <c r="G83" s="3" t="s">
        <v>47</v>
      </c>
      <c r="H83" s="3" t="s">
        <v>86</v>
      </c>
      <c r="I83" s="5" t="s">
        <v>37</v>
      </c>
      <c r="J83" s="8" t="s">
        <v>385</v>
      </c>
      <c r="K83" s="3"/>
      <c r="N83" s="14"/>
    </row>
    <row r="84" spans="1:14">
      <c r="A84" s="3" t="s">
        <v>164</v>
      </c>
      <c r="B84" s="3" t="s">
        <v>48</v>
      </c>
      <c r="C84" s="3" t="s">
        <v>253</v>
      </c>
      <c r="D84" s="3" t="str">
        <f t="shared" si="2"/>
        <v>ClickElement ManageInvoicesLink</v>
      </c>
      <c r="E84" s="3" t="str">
        <f t="shared" si="3"/>
        <v>Performed ClickElement ManageInvoicesLink</v>
      </c>
      <c r="F84" s="3" t="s">
        <v>28</v>
      </c>
      <c r="G84" s="3" t="s">
        <v>24</v>
      </c>
      <c r="H84" s="3" t="s">
        <v>86</v>
      </c>
      <c r="I84" s="3" t="s">
        <v>25</v>
      </c>
      <c r="J84" s="3" t="s">
        <v>25</v>
      </c>
      <c r="K84" s="3"/>
      <c r="N84" s="14"/>
    </row>
    <row r="85" spans="1:14" ht="12" customHeight="1">
      <c r="A85" s="3" t="s">
        <v>164</v>
      </c>
      <c r="B85" s="3" t="s">
        <v>48</v>
      </c>
      <c r="C85" s="3" t="s">
        <v>151</v>
      </c>
      <c r="D85" s="3" t="str">
        <f t="shared" si="2"/>
        <v>ExplicitWaitType SearchInvoiceNo</v>
      </c>
      <c r="E85" s="3" t="str">
        <f t="shared" si="3"/>
        <v>Performed ExplicitWaitType SearchInvoiceNo</v>
      </c>
      <c r="F85" s="3" t="s">
        <v>28</v>
      </c>
      <c r="G85" s="3" t="s">
        <v>47</v>
      </c>
      <c r="H85" s="3" t="s">
        <v>88</v>
      </c>
      <c r="I85" s="5" t="s">
        <v>37</v>
      </c>
      <c r="J85" s="8" t="s">
        <v>385</v>
      </c>
      <c r="K85" s="3"/>
      <c r="M85" s="3" t="s">
        <v>25</v>
      </c>
    </row>
    <row r="86" spans="1:14">
      <c r="A86" s="3" t="s">
        <v>164</v>
      </c>
      <c r="B86" s="3" t="s">
        <v>48</v>
      </c>
      <c r="C86" s="3" t="s">
        <v>152</v>
      </c>
      <c r="D86" s="3" t="str">
        <f t="shared" si="2"/>
        <v>SetText SearchInvoiceNo</v>
      </c>
      <c r="E86" s="3" t="str">
        <f t="shared" si="3"/>
        <v>Performed SetText SearchInvoiceNo</v>
      </c>
      <c r="F86" s="3" t="s">
        <v>28</v>
      </c>
      <c r="G86" s="3" t="s">
        <v>40</v>
      </c>
      <c r="H86" s="3" t="s">
        <v>88</v>
      </c>
      <c r="I86" s="3" t="s">
        <v>37</v>
      </c>
      <c r="J86" s="3" t="s">
        <v>193</v>
      </c>
      <c r="K86" s="3"/>
      <c r="N86" s="14"/>
    </row>
    <row r="87" spans="1:14">
      <c r="A87" s="3" t="s">
        <v>164</v>
      </c>
      <c r="B87" s="3" t="s">
        <v>110</v>
      </c>
      <c r="C87" s="3" t="s">
        <v>196</v>
      </c>
      <c r="D87" s="3" t="str">
        <f t="shared" si="2"/>
        <v>ClickElement SearchBtn</v>
      </c>
      <c r="E87" s="3" t="str">
        <f t="shared" si="3"/>
        <v>Performed ClickElement SearchBtn</v>
      </c>
      <c r="F87" s="3" t="s">
        <v>28</v>
      </c>
      <c r="G87" s="3" t="s">
        <v>24</v>
      </c>
      <c r="H87" s="3" t="s">
        <v>92</v>
      </c>
      <c r="I87" s="3" t="s">
        <v>25</v>
      </c>
      <c r="J87" s="3"/>
      <c r="K87" s="3"/>
      <c r="M87" s="3" t="s">
        <v>25</v>
      </c>
    </row>
    <row r="88" spans="1:14" ht="12" customHeight="1">
      <c r="A88" s="3" t="s">
        <v>164</v>
      </c>
      <c r="B88" s="3" t="s">
        <v>109</v>
      </c>
      <c r="C88" s="3" t="s">
        <v>197</v>
      </c>
      <c r="D88" s="3" t="str">
        <f t="shared" si="2"/>
        <v>ExplicitWaitType InvoiceLink</v>
      </c>
      <c r="E88" s="3" t="str">
        <f t="shared" si="3"/>
        <v>Performed ExplicitWaitType InvoiceLink</v>
      </c>
      <c r="F88" s="3" t="s">
        <v>28</v>
      </c>
      <c r="G88" s="3" t="s">
        <v>47</v>
      </c>
      <c r="H88" s="3" t="s">
        <v>94</v>
      </c>
      <c r="I88" s="5" t="s">
        <v>37</v>
      </c>
      <c r="J88" s="8" t="s">
        <v>385</v>
      </c>
      <c r="K88" s="3"/>
      <c r="M88" s="3" t="s">
        <v>25</v>
      </c>
    </row>
    <row r="89" spans="1:14">
      <c r="A89" s="3" t="s">
        <v>164</v>
      </c>
      <c r="B89" s="3" t="s">
        <v>109</v>
      </c>
      <c r="C89" s="3" t="s">
        <v>198</v>
      </c>
      <c r="D89" s="3" t="str">
        <f t="shared" si="2"/>
        <v>ClickElement SelectInvoice</v>
      </c>
      <c r="E89" s="3" t="str">
        <f t="shared" si="3"/>
        <v>Performed ClickElement SelectInvoice</v>
      </c>
      <c r="F89" s="3" t="s">
        <v>28</v>
      </c>
      <c r="G89" s="3" t="s">
        <v>24</v>
      </c>
      <c r="H89" s="3" t="s">
        <v>242</v>
      </c>
      <c r="I89" s="3" t="s">
        <v>25</v>
      </c>
      <c r="J89" s="3"/>
      <c r="K89" s="3"/>
      <c r="M89" s="3" t="s">
        <v>25</v>
      </c>
    </row>
    <row r="90" spans="1:14">
      <c r="A90" s="3" t="s">
        <v>164</v>
      </c>
      <c r="B90" s="3" t="s">
        <v>109</v>
      </c>
      <c r="C90" s="3" t="s">
        <v>199</v>
      </c>
      <c r="D90" s="3" t="str">
        <f t="shared" si="2"/>
        <v xml:space="preserve">WaitForDuration </v>
      </c>
      <c r="E90" s="3" t="str">
        <f t="shared" si="3"/>
        <v xml:space="preserve">Performed WaitForDuration </v>
      </c>
      <c r="F90" s="3" t="s">
        <v>389</v>
      </c>
      <c r="G90" s="3" t="s">
        <v>388</v>
      </c>
      <c r="I90" s="5" t="s">
        <v>37</v>
      </c>
      <c r="J90" s="12" t="s">
        <v>386</v>
      </c>
      <c r="K90" s="3"/>
    </row>
    <row r="91" spans="1:14">
      <c r="A91" s="3" t="s">
        <v>164</v>
      </c>
      <c r="B91" s="3" t="s">
        <v>109</v>
      </c>
      <c r="C91" s="3" t="s">
        <v>200</v>
      </c>
      <c r="D91" s="3" t="str">
        <f t="shared" si="2"/>
        <v>ClickElement Actions</v>
      </c>
      <c r="E91" s="3" t="str">
        <f t="shared" si="3"/>
        <v>Performed ClickElement Actions</v>
      </c>
      <c r="F91" s="3" t="s">
        <v>28</v>
      </c>
      <c r="G91" s="3" t="s">
        <v>24</v>
      </c>
      <c r="H91" s="3" t="s">
        <v>95</v>
      </c>
      <c r="I91" s="3" t="s">
        <v>25</v>
      </c>
      <c r="J91" s="3"/>
      <c r="K91" s="3"/>
      <c r="M91" s="3" t="s">
        <v>25</v>
      </c>
    </row>
    <row r="92" spans="1:14">
      <c r="A92" s="3" t="s">
        <v>164</v>
      </c>
      <c r="B92" s="3" t="s">
        <v>48</v>
      </c>
      <c r="C92" s="3" t="s">
        <v>201</v>
      </c>
      <c r="D92" s="3" t="str">
        <f t="shared" si="2"/>
        <v>ClickElement ApplyPrepayments</v>
      </c>
      <c r="E92" s="3" t="str">
        <f t="shared" si="3"/>
        <v>Performed ClickElement ApplyPrepayments</v>
      </c>
      <c r="F92" s="3" t="s">
        <v>28</v>
      </c>
      <c r="G92" s="3" t="s">
        <v>24</v>
      </c>
      <c r="H92" s="3" t="s">
        <v>194</v>
      </c>
      <c r="I92" s="3"/>
      <c r="J92" s="3"/>
      <c r="K92" s="3"/>
      <c r="N92" s="14"/>
    </row>
    <row r="93" spans="1:14">
      <c r="A93" s="3" t="s">
        <v>380</v>
      </c>
      <c r="B93" s="3" t="s">
        <v>48</v>
      </c>
      <c r="C93" s="3" t="s">
        <v>202</v>
      </c>
      <c r="D93" s="3" t="str">
        <f t="shared" si="2"/>
        <v>ExplicitWaitType AcctDate</v>
      </c>
      <c r="E93" s="3" t="str">
        <f t="shared" si="3"/>
        <v>Performed ExplicitWaitType AcctDate</v>
      </c>
      <c r="F93" s="3" t="s">
        <v>28</v>
      </c>
      <c r="G93" s="3" t="s">
        <v>47</v>
      </c>
      <c r="H93" s="3" t="s">
        <v>244</v>
      </c>
      <c r="I93" s="5" t="s">
        <v>37</v>
      </c>
      <c r="J93" s="8" t="s">
        <v>385</v>
      </c>
      <c r="K93" s="3"/>
      <c r="N93" s="14"/>
    </row>
    <row r="94" spans="1:14">
      <c r="A94" s="3" t="s">
        <v>380</v>
      </c>
      <c r="B94" s="3" t="s">
        <v>48</v>
      </c>
      <c r="C94" s="3" t="s">
        <v>204</v>
      </c>
      <c r="D94" s="3" t="str">
        <f t="shared" si="2"/>
        <v>SelectList SelectPrePayInv</v>
      </c>
      <c r="E94" s="3" t="str">
        <f t="shared" si="3"/>
        <v>Performed SelectList SelectPrePayInv</v>
      </c>
      <c r="F94" s="3" t="s">
        <v>28</v>
      </c>
      <c r="G94" s="3" t="s">
        <v>274</v>
      </c>
      <c r="H94" s="3" t="s">
        <v>247</v>
      </c>
      <c r="I94" s="3" t="s">
        <v>37</v>
      </c>
      <c r="J94" s="3" t="s">
        <v>61</v>
      </c>
      <c r="K94" s="3"/>
      <c r="N94" s="14"/>
    </row>
    <row r="95" spans="1:14">
      <c r="A95" s="3" t="s">
        <v>380</v>
      </c>
      <c r="B95" s="3" t="s">
        <v>109</v>
      </c>
      <c r="C95" s="3" t="s">
        <v>205</v>
      </c>
      <c r="D95" s="3" t="str">
        <f t="shared" si="2"/>
        <v xml:space="preserve">WaitForDuration </v>
      </c>
      <c r="E95" s="3" t="str">
        <f t="shared" si="3"/>
        <v xml:space="preserve">Performed WaitForDuration </v>
      </c>
      <c r="F95" s="3" t="s">
        <v>389</v>
      </c>
      <c r="G95" s="3" t="s">
        <v>388</v>
      </c>
      <c r="I95" s="5" t="s">
        <v>37</v>
      </c>
      <c r="J95" s="12" t="s">
        <v>386</v>
      </c>
      <c r="K95" s="3"/>
    </row>
    <row r="96" spans="1:14">
      <c r="A96" s="3" t="s">
        <v>380</v>
      </c>
      <c r="B96" s="3" t="s">
        <v>48</v>
      </c>
      <c r="C96" s="3" t="s">
        <v>206</v>
      </c>
      <c r="D96" s="3" t="str">
        <f t="shared" si="2"/>
        <v>ExplicitWaitType WaitApply</v>
      </c>
      <c r="E96" s="3" t="str">
        <f t="shared" si="3"/>
        <v>Performed ExplicitWaitType WaitApply</v>
      </c>
      <c r="F96" s="3" t="s">
        <v>28</v>
      </c>
      <c r="G96" s="3" t="s">
        <v>47</v>
      </c>
      <c r="H96" s="3" t="s">
        <v>195</v>
      </c>
      <c r="I96" s="5" t="s">
        <v>37</v>
      </c>
      <c r="J96" s="8" t="s">
        <v>385</v>
      </c>
      <c r="K96" s="3"/>
      <c r="N96" s="14"/>
    </row>
    <row r="97" spans="1:14">
      <c r="A97" s="3" t="s">
        <v>380</v>
      </c>
      <c r="B97" s="3" t="s">
        <v>48</v>
      </c>
      <c r="C97" s="3" t="s">
        <v>207</v>
      </c>
      <c r="D97" s="3" t="str">
        <f t="shared" si="2"/>
        <v>ClickElement WaitApply</v>
      </c>
      <c r="E97" s="3" t="str">
        <f t="shared" si="3"/>
        <v>Performed ClickElement WaitApply</v>
      </c>
      <c r="F97" s="3" t="s">
        <v>28</v>
      </c>
      <c r="G97" s="3" t="s">
        <v>24</v>
      </c>
      <c r="H97" s="3" t="s">
        <v>195</v>
      </c>
      <c r="I97" s="3"/>
      <c r="J97" s="3"/>
      <c r="K97" s="3"/>
      <c r="N97" s="14"/>
    </row>
    <row r="98" spans="1:14">
      <c r="A98" s="3" t="s">
        <v>164</v>
      </c>
      <c r="B98" s="3" t="s">
        <v>109</v>
      </c>
      <c r="C98" s="3" t="s">
        <v>208</v>
      </c>
      <c r="D98" s="3" t="str">
        <f t="shared" si="2"/>
        <v xml:space="preserve">WaitForDuration </v>
      </c>
      <c r="E98" s="3" t="str">
        <f t="shared" si="3"/>
        <v xml:space="preserve">Performed WaitForDuration </v>
      </c>
      <c r="F98" s="3" t="s">
        <v>389</v>
      </c>
      <c r="G98" s="3" t="s">
        <v>388</v>
      </c>
      <c r="I98" s="5" t="s">
        <v>37</v>
      </c>
      <c r="J98" s="12" t="s">
        <v>386</v>
      </c>
      <c r="K98" s="3"/>
    </row>
    <row r="99" spans="1:14">
      <c r="A99" s="3" t="s">
        <v>164</v>
      </c>
      <c r="B99" s="3" t="s">
        <v>48</v>
      </c>
      <c r="C99" s="3" t="s">
        <v>209</v>
      </c>
      <c r="D99" s="3" t="str">
        <f t="shared" si="2"/>
        <v>ClickElement DoneApply1</v>
      </c>
      <c r="E99" s="3" t="str">
        <f t="shared" si="3"/>
        <v>Performed ClickElement DoneApply1</v>
      </c>
      <c r="F99" s="3" t="s">
        <v>28</v>
      </c>
      <c r="G99" s="3" t="s">
        <v>24</v>
      </c>
      <c r="H99" s="3" t="s">
        <v>381</v>
      </c>
      <c r="I99" s="3"/>
      <c r="J99" s="3"/>
      <c r="K99" s="3"/>
      <c r="N99" s="14"/>
    </row>
    <row r="100" spans="1:14">
      <c r="B100" s="3" t="s">
        <v>109</v>
      </c>
      <c r="C100" s="3" t="s">
        <v>210</v>
      </c>
      <c r="D100" s="3" t="str">
        <f t="shared" si="2"/>
        <v xml:space="preserve">WaitForDuration </v>
      </c>
      <c r="E100" s="3" t="str">
        <f t="shared" si="3"/>
        <v xml:space="preserve">Performed WaitForDuration </v>
      </c>
      <c r="F100" s="3" t="s">
        <v>389</v>
      </c>
      <c r="G100" s="3" t="s">
        <v>388</v>
      </c>
      <c r="I100" s="5" t="s">
        <v>37</v>
      </c>
      <c r="J100" s="12" t="s">
        <v>386</v>
      </c>
      <c r="K100" s="3"/>
    </row>
    <row r="101" spans="1:14">
      <c r="B101" s="3" t="s">
        <v>48</v>
      </c>
      <c r="C101" s="3" t="s">
        <v>211</v>
      </c>
      <c r="D101" s="3" t="str">
        <f t="shared" si="2"/>
        <v>ExplicitWaitType InvoiceLink</v>
      </c>
      <c r="E101" s="3" t="str">
        <f t="shared" si="3"/>
        <v>Performed ExplicitWaitType InvoiceLink</v>
      </c>
      <c r="F101" s="3" t="s">
        <v>28</v>
      </c>
      <c r="G101" s="3" t="s">
        <v>47</v>
      </c>
      <c r="H101" s="3" t="s">
        <v>94</v>
      </c>
      <c r="I101" s="5" t="s">
        <v>37</v>
      </c>
      <c r="J101" s="8" t="s">
        <v>385</v>
      </c>
      <c r="K101" s="3"/>
      <c r="N101" s="14"/>
    </row>
    <row r="102" spans="1:14">
      <c r="A102" s="3" t="s">
        <v>380</v>
      </c>
      <c r="B102" s="3" t="s">
        <v>109</v>
      </c>
      <c r="C102" s="3" t="s">
        <v>212</v>
      </c>
      <c r="D102" s="3" t="str">
        <f t="shared" si="2"/>
        <v>ClickElement SelectInvoice</v>
      </c>
      <c r="E102" s="3" t="str">
        <f t="shared" si="3"/>
        <v>Performed ClickElement SelectInvoice</v>
      </c>
      <c r="F102" s="3" t="s">
        <v>28</v>
      </c>
      <c r="G102" s="3" t="s">
        <v>24</v>
      </c>
      <c r="H102" s="3" t="s">
        <v>242</v>
      </c>
      <c r="I102" s="3" t="s">
        <v>25</v>
      </c>
      <c r="J102" s="3"/>
      <c r="K102" s="3"/>
      <c r="M102" s="3" t="s">
        <v>25</v>
      </c>
    </row>
    <row r="103" spans="1:14">
      <c r="A103" s="3" t="s">
        <v>380</v>
      </c>
      <c r="B103" s="3" t="s">
        <v>109</v>
      </c>
      <c r="C103" s="3" t="s">
        <v>213</v>
      </c>
      <c r="D103" s="3" t="str">
        <f t="shared" si="2"/>
        <v xml:space="preserve">WaitForDuration </v>
      </c>
      <c r="E103" s="3" t="str">
        <f t="shared" si="3"/>
        <v xml:space="preserve">Performed WaitForDuration </v>
      </c>
      <c r="F103" s="3" t="s">
        <v>389</v>
      </c>
      <c r="G103" s="3" t="s">
        <v>388</v>
      </c>
      <c r="I103" s="5" t="s">
        <v>37</v>
      </c>
      <c r="J103" s="12" t="s">
        <v>386</v>
      </c>
      <c r="K103" s="3"/>
    </row>
    <row r="104" spans="1:14" ht="12" customHeight="1">
      <c r="A104" s="3" t="s">
        <v>380</v>
      </c>
      <c r="B104" s="3" t="s">
        <v>109</v>
      </c>
      <c r="C104" s="3" t="s">
        <v>214</v>
      </c>
      <c r="D104" s="3" t="str">
        <f t="shared" si="2"/>
        <v>ExplicitWaitType EditInvoice</v>
      </c>
      <c r="E104" s="3" t="str">
        <f t="shared" si="3"/>
        <v>Performed ExplicitWaitType EditInvoice</v>
      </c>
      <c r="F104" s="3" t="s">
        <v>28</v>
      </c>
      <c r="G104" s="3" t="s">
        <v>47</v>
      </c>
      <c r="H104" s="3" t="s">
        <v>320</v>
      </c>
      <c r="I104" s="5" t="s">
        <v>37</v>
      </c>
      <c r="J104" s="8" t="s">
        <v>385</v>
      </c>
      <c r="K104" s="3"/>
      <c r="M104" s="3" t="s">
        <v>25</v>
      </c>
    </row>
    <row r="105" spans="1:14">
      <c r="A105" s="3" t="s">
        <v>380</v>
      </c>
      <c r="B105" s="3" t="s">
        <v>109</v>
      </c>
      <c r="C105" s="3" t="s">
        <v>215</v>
      </c>
      <c r="D105" s="3" t="str">
        <f t="shared" si="2"/>
        <v>ClickElement EditInvoice</v>
      </c>
      <c r="E105" s="3" t="str">
        <f t="shared" si="3"/>
        <v>Performed ClickElement EditInvoice</v>
      </c>
      <c r="F105" s="3" t="s">
        <v>28</v>
      </c>
      <c r="G105" s="3" t="s">
        <v>24</v>
      </c>
      <c r="H105" s="3" t="s">
        <v>320</v>
      </c>
      <c r="I105" s="3" t="s">
        <v>25</v>
      </c>
      <c r="J105" s="3"/>
      <c r="K105" s="3"/>
      <c r="M105" s="3" t="s">
        <v>25</v>
      </c>
    </row>
    <row r="106" spans="1:14">
      <c r="A106" s="3" t="s">
        <v>380</v>
      </c>
      <c r="B106" s="3" t="s">
        <v>54</v>
      </c>
      <c r="C106" s="3" t="s">
        <v>216</v>
      </c>
      <c r="D106" s="3" t="str">
        <f t="shared" si="2"/>
        <v>ExplicitWaitType InvoiceActions</v>
      </c>
      <c r="E106" s="3" t="str">
        <f t="shared" si="3"/>
        <v>Performed ExplicitWaitType InvoiceActions</v>
      </c>
      <c r="F106" s="3" t="s">
        <v>28</v>
      </c>
      <c r="G106" s="3" t="s">
        <v>47</v>
      </c>
      <c r="H106" s="3" t="s">
        <v>182</v>
      </c>
      <c r="I106" s="5" t="s">
        <v>37</v>
      </c>
      <c r="J106" s="8" t="s">
        <v>385</v>
      </c>
      <c r="K106" s="3"/>
      <c r="M106" s="3" t="s">
        <v>25</v>
      </c>
    </row>
    <row r="107" spans="1:14">
      <c r="A107" s="3" t="s">
        <v>380</v>
      </c>
      <c r="B107" s="3" t="s">
        <v>109</v>
      </c>
      <c r="C107" s="3" t="s">
        <v>217</v>
      </c>
      <c r="D107" s="3" t="str">
        <f t="shared" si="2"/>
        <v>ClickElement InvoiceActions</v>
      </c>
      <c r="E107" s="3" t="str">
        <f t="shared" si="3"/>
        <v>Performed ClickElement InvoiceActions</v>
      </c>
      <c r="F107" s="3" t="s">
        <v>28</v>
      </c>
      <c r="G107" s="3" t="s">
        <v>24</v>
      </c>
      <c r="H107" s="3" t="s">
        <v>182</v>
      </c>
      <c r="I107" s="3" t="s">
        <v>25</v>
      </c>
      <c r="J107" s="3"/>
      <c r="K107" s="3"/>
      <c r="M107" s="3" t="s">
        <v>25</v>
      </c>
    </row>
    <row r="108" spans="1:14" ht="12" customHeight="1">
      <c r="A108" s="3" t="s">
        <v>380</v>
      </c>
      <c r="B108" s="3" t="s">
        <v>109</v>
      </c>
      <c r="C108" s="3" t="s">
        <v>218</v>
      </c>
      <c r="D108" s="3" t="str">
        <f t="shared" si="2"/>
        <v>ExplicitWaitType ValidateLink</v>
      </c>
      <c r="E108" s="3" t="str">
        <f t="shared" si="3"/>
        <v>Performed ExplicitWaitType ValidateLink</v>
      </c>
      <c r="F108" s="3" t="s">
        <v>28</v>
      </c>
      <c r="G108" s="3" t="s">
        <v>47</v>
      </c>
      <c r="H108" s="3" t="s">
        <v>98</v>
      </c>
      <c r="I108" s="5" t="s">
        <v>37</v>
      </c>
      <c r="J108" s="8" t="s">
        <v>385</v>
      </c>
      <c r="K108" s="3"/>
      <c r="M108" s="3" t="s">
        <v>25</v>
      </c>
    </row>
    <row r="109" spans="1:14">
      <c r="A109" s="3" t="s">
        <v>380</v>
      </c>
      <c r="B109" s="3" t="s">
        <v>109</v>
      </c>
      <c r="C109" s="3" t="s">
        <v>219</v>
      </c>
      <c r="D109" s="3" t="str">
        <f t="shared" si="2"/>
        <v>ClickElement ValidateLink</v>
      </c>
      <c r="E109" s="3" t="str">
        <f t="shared" si="3"/>
        <v>Performed ClickElement ValidateLink</v>
      </c>
      <c r="F109" s="3" t="s">
        <v>28</v>
      </c>
      <c r="G109" s="3" t="s">
        <v>24</v>
      </c>
      <c r="H109" s="3" t="s">
        <v>98</v>
      </c>
      <c r="I109" s="3" t="s">
        <v>25</v>
      </c>
      <c r="J109" s="3"/>
      <c r="K109" s="3"/>
      <c r="M109" s="3" t="s">
        <v>25</v>
      </c>
    </row>
    <row r="110" spans="1:14">
      <c r="A110" s="3" t="s">
        <v>380</v>
      </c>
      <c r="B110" s="3" t="s">
        <v>109</v>
      </c>
      <c r="C110" s="3" t="s">
        <v>220</v>
      </c>
      <c r="D110" s="3" t="str">
        <f t="shared" si="2"/>
        <v xml:space="preserve">WaitForDuration </v>
      </c>
      <c r="E110" s="3" t="str">
        <f t="shared" si="3"/>
        <v xml:space="preserve">Performed WaitForDuration </v>
      </c>
      <c r="F110" s="3" t="s">
        <v>389</v>
      </c>
      <c r="G110" s="3" t="s">
        <v>388</v>
      </c>
      <c r="I110" s="5" t="s">
        <v>37</v>
      </c>
      <c r="J110" s="12" t="s">
        <v>386</v>
      </c>
      <c r="K110" s="3"/>
    </row>
    <row r="111" spans="1:14" ht="12" customHeight="1">
      <c r="A111" s="3" t="s">
        <v>380</v>
      </c>
      <c r="B111" s="3" t="s">
        <v>109</v>
      </c>
      <c r="C111" s="3" t="s">
        <v>221</v>
      </c>
      <c r="D111" s="3" t="str">
        <f t="shared" si="2"/>
        <v>ExplicitWaitType CheckValidatedStatus</v>
      </c>
      <c r="E111" s="3" t="str">
        <f t="shared" si="3"/>
        <v>Performed ExplicitWaitType CheckValidatedStatus</v>
      </c>
      <c r="F111" s="3" t="s">
        <v>28</v>
      </c>
      <c r="G111" s="3" t="s">
        <v>47</v>
      </c>
      <c r="H111" s="3" t="s">
        <v>99</v>
      </c>
      <c r="I111" s="5" t="s">
        <v>37</v>
      </c>
      <c r="J111" s="8" t="s">
        <v>385</v>
      </c>
      <c r="K111" s="3"/>
      <c r="M111" s="3" t="s">
        <v>25</v>
      </c>
    </row>
    <row r="112" spans="1:14">
      <c r="A112" s="3" t="s">
        <v>380</v>
      </c>
      <c r="B112" s="3" t="s">
        <v>109</v>
      </c>
      <c r="C112" s="3" t="s">
        <v>222</v>
      </c>
      <c r="D112" s="3" t="str">
        <f t="shared" si="2"/>
        <v>VerifyText CheckValidatedStatus</v>
      </c>
      <c r="E112" s="3" t="str">
        <f t="shared" si="3"/>
        <v>Performed VerifyText CheckValidatedStatus</v>
      </c>
      <c r="F112" s="3" t="s">
        <v>28</v>
      </c>
      <c r="G112" s="3" t="s">
        <v>143</v>
      </c>
      <c r="H112" s="3" t="s">
        <v>99</v>
      </c>
    </row>
    <row r="113" spans="1:14">
      <c r="A113" s="3" t="s">
        <v>380</v>
      </c>
      <c r="B113" s="3" t="s">
        <v>48</v>
      </c>
      <c r="C113" s="3" t="s">
        <v>223</v>
      </c>
      <c r="D113" s="3" t="str">
        <f t="shared" si="2"/>
        <v>ClickElement SaveNClose</v>
      </c>
      <c r="E113" s="3" t="str">
        <f t="shared" si="3"/>
        <v>Performed ClickElement SaveNClose</v>
      </c>
      <c r="F113" s="3" t="s">
        <v>28</v>
      </c>
      <c r="G113" s="3" t="s">
        <v>24</v>
      </c>
      <c r="H113" s="3" t="s">
        <v>84</v>
      </c>
      <c r="I113" s="3" t="s">
        <v>25</v>
      </c>
      <c r="J113" s="3"/>
      <c r="K113" s="3"/>
      <c r="N113" s="14"/>
    </row>
    <row r="114" spans="1:14">
      <c r="A114" s="3" t="s">
        <v>380</v>
      </c>
      <c r="B114" s="3" t="s">
        <v>48</v>
      </c>
      <c r="C114" s="3" t="s">
        <v>362</v>
      </c>
      <c r="D114" s="3" t="str">
        <f t="shared" si="2"/>
        <v>ExplicitWaitType ManageInvoiceDone</v>
      </c>
      <c r="E114" s="3" t="str">
        <f t="shared" si="3"/>
        <v>Performed ExplicitWaitType ManageInvoiceDone</v>
      </c>
      <c r="F114" s="3" t="s">
        <v>28</v>
      </c>
      <c r="G114" s="3" t="s">
        <v>47</v>
      </c>
      <c r="H114" s="3" t="s">
        <v>326</v>
      </c>
      <c r="I114" s="5" t="s">
        <v>37</v>
      </c>
      <c r="J114" s="8" t="s">
        <v>385</v>
      </c>
      <c r="K114" s="3"/>
      <c r="M114" s="3" t="s">
        <v>25</v>
      </c>
    </row>
    <row r="115" spans="1:14">
      <c r="A115" s="3" t="s">
        <v>380</v>
      </c>
      <c r="B115" s="3" t="s">
        <v>48</v>
      </c>
      <c r="C115" s="3" t="s">
        <v>224</v>
      </c>
      <c r="D115" s="3" t="str">
        <f t="shared" si="2"/>
        <v>ClickElement ManageInvoiceDone</v>
      </c>
      <c r="E115" s="3" t="str">
        <f t="shared" si="3"/>
        <v>Performed ClickElement ManageInvoiceDone</v>
      </c>
      <c r="F115" s="3" t="s">
        <v>28</v>
      </c>
      <c r="G115" s="3" t="s">
        <v>24</v>
      </c>
      <c r="H115" s="3" t="s">
        <v>326</v>
      </c>
      <c r="I115" s="3" t="s">
        <v>25</v>
      </c>
      <c r="J115" s="3"/>
      <c r="K115" s="3"/>
      <c r="M115" s="3" t="s">
        <v>25</v>
      </c>
    </row>
    <row r="116" spans="1:14">
      <c r="A116" s="3" t="s">
        <v>164</v>
      </c>
      <c r="B116" s="3" t="s">
        <v>48</v>
      </c>
      <c r="C116" s="3" t="s">
        <v>225</v>
      </c>
      <c r="D116" s="3" t="str">
        <f t="shared" si="2"/>
        <v>ExplicitWaitType Tasks</v>
      </c>
      <c r="E116" s="3" t="str">
        <f t="shared" si="3"/>
        <v>Performed ExplicitWaitType Tasks</v>
      </c>
      <c r="F116" s="3" t="s">
        <v>28</v>
      </c>
      <c r="G116" s="3" t="s">
        <v>47</v>
      </c>
      <c r="H116" s="3" t="s">
        <v>50</v>
      </c>
      <c r="I116" s="5" t="s">
        <v>37</v>
      </c>
      <c r="J116" s="8" t="s">
        <v>385</v>
      </c>
      <c r="K116" s="3"/>
      <c r="M116" s="3" t="s">
        <v>25</v>
      </c>
    </row>
    <row r="117" spans="1:14">
      <c r="A117" s="3" t="s">
        <v>164</v>
      </c>
      <c r="B117" s="3" t="s">
        <v>48</v>
      </c>
      <c r="C117" s="3" t="s">
        <v>226</v>
      </c>
      <c r="D117" s="3" t="str">
        <f t="shared" si="2"/>
        <v>ClickElement Tasks</v>
      </c>
      <c r="E117" s="3" t="str">
        <f t="shared" si="3"/>
        <v>Performed ClickElement Tasks</v>
      </c>
      <c r="F117" s="3" t="s">
        <v>28</v>
      </c>
      <c r="G117" s="3" t="s">
        <v>24</v>
      </c>
      <c r="H117" s="3" t="s">
        <v>50</v>
      </c>
      <c r="I117" s="3" t="s">
        <v>25</v>
      </c>
      <c r="J117" s="3"/>
      <c r="K117" s="3"/>
      <c r="M117" s="3" t="s">
        <v>25</v>
      </c>
    </row>
    <row r="118" spans="1:14">
      <c r="A118" s="3" t="s">
        <v>164</v>
      </c>
      <c r="B118" s="3" t="s">
        <v>48</v>
      </c>
      <c r="C118" s="3" t="s">
        <v>227</v>
      </c>
      <c r="D118" s="3" t="str">
        <f t="shared" si="2"/>
        <v>ExplicitWaitType TasksPanelDiv</v>
      </c>
      <c r="E118" s="3" t="str">
        <f t="shared" si="3"/>
        <v>Performed ExplicitWaitType TasksPanelDiv</v>
      </c>
      <c r="F118" s="3" t="s">
        <v>28</v>
      </c>
      <c r="G118" s="3" t="s">
        <v>47</v>
      </c>
      <c r="H118" s="3" t="s">
        <v>71</v>
      </c>
      <c r="I118" s="5" t="s">
        <v>37</v>
      </c>
      <c r="J118" s="8" t="s">
        <v>385</v>
      </c>
      <c r="K118" s="3"/>
      <c r="N118" s="14"/>
    </row>
    <row r="119" spans="1:14">
      <c r="A119" s="3" t="s">
        <v>164</v>
      </c>
      <c r="B119" s="3" t="s">
        <v>48</v>
      </c>
      <c r="C119" s="3" t="s">
        <v>228</v>
      </c>
      <c r="D119" s="3" t="str">
        <f t="shared" si="2"/>
        <v>ExplicitWaitType ManageInvoicesLink</v>
      </c>
      <c r="E119" s="3" t="str">
        <f t="shared" si="3"/>
        <v>Performed ExplicitWaitType ManageInvoicesLink</v>
      </c>
      <c r="F119" s="3" t="s">
        <v>28</v>
      </c>
      <c r="G119" s="3" t="s">
        <v>47</v>
      </c>
      <c r="H119" s="3" t="s">
        <v>86</v>
      </c>
      <c r="I119" s="5" t="s">
        <v>37</v>
      </c>
      <c r="J119" s="8" t="s">
        <v>385</v>
      </c>
      <c r="K119" s="3"/>
      <c r="N119" s="14"/>
    </row>
    <row r="120" spans="1:14">
      <c r="A120" s="3" t="s">
        <v>164</v>
      </c>
      <c r="B120" s="3" t="s">
        <v>48</v>
      </c>
      <c r="C120" s="3" t="s">
        <v>229</v>
      </c>
      <c r="D120" s="3" t="str">
        <f t="shared" si="2"/>
        <v>ClickElement ManageInvoicesLink</v>
      </c>
      <c r="E120" s="3" t="str">
        <f t="shared" si="3"/>
        <v>Performed ClickElement ManageInvoicesLink</v>
      </c>
      <c r="F120" s="3" t="s">
        <v>28</v>
      </c>
      <c r="G120" s="3" t="s">
        <v>24</v>
      </c>
      <c r="H120" s="3" t="s">
        <v>86</v>
      </c>
      <c r="I120" s="3" t="s">
        <v>25</v>
      </c>
      <c r="J120" s="3" t="s">
        <v>25</v>
      </c>
      <c r="K120" s="3"/>
      <c r="N120" s="14"/>
    </row>
    <row r="121" spans="1:14" ht="12" customHeight="1">
      <c r="A121" s="3" t="s">
        <v>164</v>
      </c>
      <c r="B121" s="3" t="s">
        <v>48</v>
      </c>
      <c r="C121" s="3" t="s">
        <v>230</v>
      </c>
      <c r="D121" s="3" t="str">
        <f t="shared" si="2"/>
        <v>ExplicitWaitType SearchInvoiceNo</v>
      </c>
      <c r="E121" s="3" t="str">
        <f t="shared" si="3"/>
        <v>Performed ExplicitWaitType SearchInvoiceNo</v>
      </c>
      <c r="F121" s="3" t="s">
        <v>28</v>
      </c>
      <c r="G121" s="3" t="s">
        <v>47</v>
      </c>
      <c r="H121" s="3" t="s">
        <v>88</v>
      </c>
      <c r="I121" s="5" t="s">
        <v>37</v>
      </c>
      <c r="J121" s="8" t="s">
        <v>385</v>
      </c>
      <c r="K121" s="3"/>
      <c r="M121" s="3" t="s">
        <v>25</v>
      </c>
    </row>
    <row r="122" spans="1:14">
      <c r="A122" s="3" t="s">
        <v>164</v>
      </c>
      <c r="B122" s="3" t="s">
        <v>48</v>
      </c>
      <c r="C122" s="3" t="s">
        <v>231</v>
      </c>
      <c r="D122" s="3" t="str">
        <f t="shared" si="2"/>
        <v>SetText SearchInvoiceNo</v>
      </c>
      <c r="E122" s="3" t="str">
        <f t="shared" si="3"/>
        <v>Performed SetText SearchInvoiceNo</v>
      </c>
      <c r="F122" s="3" t="s">
        <v>28</v>
      </c>
      <c r="G122" s="3" t="s">
        <v>40</v>
      </c>
      <c r="H122" s="3" t="s">
        <v>88</v>
      </c>
      <c r="I122" s="3" t="s">
        <v>37</v>
      </c>
      <c r="J122" s="3" t="s">
        <v>193</v>
      </c>
      <c r="K122" s="3"/>
      <c r="N122" s="14"/>
    </row>
    <row r="123" spans="1:14">
      <c r="A123" s="3" t="s">
        <v>164</v>
      </c>
      <c r="B123" s="3" t="s">
        <v>110</v>
      </c>
      <c r="C123" s="3" t="s">
        <v>232</v>
      </c>
      <c r="D123" s="3" t="str">
        <f t="shared" si="2"/>
        <v>ClickElement SearchBtn</v>
      </c>
      <c r="E123" s="3" t="str">
        <f t="shared" si="3"/>
        <v>Performed ClickElement SearchBtn</v>
      </c>
      <c r="F123" s="3" t="s">
        <v>28</v>
      </c>
      <c r="G123" s="3" t="s">
        <v>24</v>
      </c>
      <c r="H123" s="3" t="s">
        <v>92</v>
      </c>
      <c r="I123" s="3" t="s">
        <v>25</v>
      </c>
      <c r="J123" s="3"/>
      <c r="K123" s="3"/>
      <c r="M123" s="3" t="s">
        <v>25</v>
      </c>
    </row>
    <row r="124" spans="1:14" ht="12" customHeight="1">
      <c r="A124" s="3" t="s">
        <v>164</v>
      </c>
      <c r="B124" s="3" t="s">
        <v>109</v>
      </c>
      <c r="C124" s="3" t="s">
        <v>233</v>
      </c>
      <c r="D124" s="3" t="str">
        <f t="shared" si="2"/>
        <v>ExplicitWaitType InvoiceLink</v>
      </c>
      <c r="E124" s="3" t="str">
        <f t="shared" si="3"/>
        <v>Performed ExplicitWaitType InvoiceLink</v>
      </c>
      <c r="F124" s="3" t="s">
        <v>28</v>
      </c>
      <c r="G124" s="3" t="s">
        <v>47</v>
      </c>
      <c r="H124" s="3" t="s">
        <v>94</v>
      </c>
      <c r="I124" s="5" t="s">
        <v>37</v>
      </c>
      <c r="J124" s="8" t="s">
        <v>385</v>
      </c>
      <c r="K124" s="3"/>
      <c r="M124" s="3" t="s">
        <v>25</v>
      </c>
    </row>
    <row r="125" spans="1:14" ht="12" customHeight="1">
      <c r="A125" s="3" t="s">
        <v>164</v>
      </c>
      <c r="B125" s="3" t="s">
        <v>109</v>
      </c>
      <c r="C125" s="3" t="s">
        <v>234</v>
      </c>
      <c r="D125" s="3" t="str">
        <f t="shared" si="2"/>
        <v>ClickElement SelectInvoice</v>
      </c>
      <c r="E125" s="3" t="str">
        <f t="shared" si="3"/>
        <v>Performed ClickElement SelectInvoice</v>
      </c>
      <c r="F125" s="3" t="s">
        <v>28</v>
      </c>
      <c r="G125" s="3" t="s">
        <v>24</v>
      </c>
      <c r="H125" s="3" t="s">
        <v>242</v>
      </c>
      <c r="I125" s="3" t="s">
        <v>25</v>
      </c>
      <c r="J125" s="3"/>
      <c r="K125" s="3"/>
      <c r="M125" s="3" t="s">
        <v>25</v>
      </c>
    </row>
    <row r="126" spans="1:14">
      <c r="A126" s="3" t="s">
        <v>164</v>
      </c>
      <c r="B126" s="3" t="s">
        <v>109</v>
      </c>
      <c r="C126" s="3" t="s">
        <v>235</v>
      </c>
      <c r="D126" s="3" t="str">
        <f t="shared" si="2"/>
        <v xml:space="preserve">WaitForDuration </v>
      </c>
      <c r="E126" s="3" t="str">
        <f t="shared" si="3"/>
        <v xml:space="preserve">Performed WaitForDuration </v>
      </c>
      <c r="F126" s="3" t="s">
        <v>389</v>
      </c>
      <c r="G126" s="3" t="s">
        <v>388</v>
      </c>
      <c r="I126" s="5" t="s">
        <v>37</v>
      </c>
      <c r="J126" s="12" t="s">
        <v>386</v>
      </c>
      <c r="K126" s="3"/>
    </row>
    <row r="127" spans="1:14">
      <c r="A127" s="3" t="s">
        <v>164</v>
      </c>
      <c r="B127" s="3" t="s">
        <v>109</v>
      </c>
      <c r="C127" s="3" t="s">
        <v>236</v>
      </c>
      <c r="D127" s="3" t="str">
        <f t="shared" si="2"/>
        <v>ClickElement Actions</v>
      </c>
      <c r="E127" s="3" t="str">
        <f t="shared" si="3"/>
        <v>Performed ClickElement Actions</v>
      </c>
      <c r="F127" s="3" t="s">
        <v>28</v>
      </c>
      <c r="G127" s="3" t="s">
        <v>24</v>
      </c>
      <c r="H127" s="3" t="s">
        <v>95</v>
      </c>
      <c r="I127" s="3" t="s">
        <v>25</v>
      </c>
      <c r="J127" s="3"/>
      <c r="K127" s="3"/>
      <c r="M127" s="3" t="s">
        <v>25</v>
      </c>
    </row>
    <row r="128" spans="1:14">
      <c r="A128" s="3" t="s">
        <v>164</v>
      </c>
      <c r="B128" s="3" t="s">
        <v>48</v>
      </c>
      <c r="C128" s="3" t="s">
        <v>237</v>
      </c>
      <c r="D128" s="3" t="str">
        <f t="shared" si="2"/>
        <v>ClickElement ApplyPrepayments</v>
      </c>
      <c r="E128" s="3" t="str">
        <f t="shared" si="3"/>
        <v>Performed ClickElement ApplyPrepayments</v>
      </c>
      <c r="F128" s="3" t="s">
        <v>28</v>
      </c>
      <c r="G128" s="3" t="s">
        <v>24</v>
      </c>
      <c r="H128" s="3" t="s">
        <v>194</v>
      </c>
      <c r="I128" s="3"/>
      <c r="J128" s="3"/>
      <c r="K128" s="3"/>
      <c r="N128" s="14"/>
    </row>
    <row r="129" spans="1:14">
      <c r="A129" s="3" t="s">
        <v>380</v>
      </c>
      <c r="B129" s="3" t="s">
        <v>48</v>
      </c>
      <c r="C129" s="3" t="s">
        <v>254</v>
      </c>
      <c r="D129" s="3" t="str">
        <f t="shared" si="2"/>
        <v>ExplicitWaitType AcctDate</v>
      </c>
      <c r="E129" s="3" t="str">
        <f t="shared" si="3"/>
        <v>Performed ExplicitWaitType AcctDate</v>
      </c>
      <c r="F129" s="3" t="s">
        <v>28</v>
      </c>
      <c r="G129" s="3" t="s">
        <v>47</v>
      </c>
      <c r="H129" s="3" t="s">
        <v>244</v>
      </c>
      <c r="I129" s="5" t="s">
        <v>37</v>
      </c>
      <c r="J129" s="8" t="s">
        <v>385</v>
      </c>
      <c r="K129" s="3"/>
      <c r="N129" s="14"/>
    </row>
    <row r="130" spans="1:14">
      <c r="A130" s="3" t="s">
        <v>380</v>
      </c>
      <c r="B130" s="3" t="s">
        <v>48</v>
      </c>
      <c r="C130" s="3" t="s">
        <v>255</v>
      </c>
      <c r="D130" s="3" t="str">
        <f t="shared" si="2"/>
        <v>ClickElement ClickUnapply</v>
      </c>
      <c r="E130" s="3" t="str">
        <f t="shared" si="3"/>
        <v>Performed ClickElement ClickUnapply</v>
      </c>
      <c r="F130" s="3" t="s">
        <v>28</v>
      </c>
      <c r="G130" s="3" t="s">
        <v>24</v>
      </c>
      <c r="H130" s="3" t="s">
        <v>282</v>
      </c>
      <c r="I130" s="3"/>
      <c r="J130" s="3"/>
      <c r="K130" s="3"/>
      <c r="N130" s="14"/>
    </row>
    <row r="131" spans="1:14">
      <c r="A131" s="3" t="s">
        <v>380</v>
      </c>
      <c r="B131" s="3" t="s">
        <v>109</v>
      </c>
      <c r="C131" s="3" t="s">
        <v>256</v>
      </c>
      <c r="D131" s="3" t="str">
        <f t="shared" ref="D131:D159" si="4">_xlfn.CONCAT(G131," ",H131)</f>
        <v xml:space="preserve">WaitForDuration </v>
      </c>
      <c r="E131" s="3" t="str">
        <f t="shared" ref="E131:E159" si="5">_xlfn.CONCAT("Performed"," ",G131," ",H131)</f>
        <v xml:space="preserve">Performed WaitForDuration </v>
      </c>
      <c r="F131" s="3" t="s">
        <v>389</v>
      </c>
      <c r="G131" s="3" t="s">
        <v>388</v>
      </c>
      <c r="I131" s="5" t="s">
        <v>37</v>
      </c>
      <c r="J131" s="12" t="s">
        <v>386</v>
      </c>
      <c r="K131" s="3"/>
    </row>
    <row r="132" spans="1:14">
      <c r="A132" s="3" t="s">
        <v>380</v>
      </c>
      <c r="B132" s="3" t="s">
        <v>48</v>
      </c>
      <c r="C132" s="3" t="s">
        <v>257</v>
      </c>
      <c r="D132" s="3" t="str">
        <f t="shared" si="4"/>
        <v>ExplicitWaitType WaitUnapply</v>
      </c>
      <c r="E132" s="3" t="str">
        <f t="shared" si="5"/>
        <v>Performed ExplicitWaitType WaitUnapply</v>
      </c>
      <c r="F132" s="3" t="s">
        <v>28</v>
      </c>
      <c r="G132" s="3" t="s">
        <v>47</v>
      </c>
      <c r="H132" s="3" t="s">
        <v>203</v>
      </c>
      <c r="I132" s="5" t="s">
        <v>37</v>
      </c>
      <c r="J132" s="8" t="s">
        <v>385</v>
      </c>
      <c r="K132" s="3"/>
      <c r="N132" s="14"/>
    </row>
    <row r="133" spans="1:14">
      <c r="A133" s="3" t="s">
        <v>380</v>
      </c>
      <c r="B133" s="3" t="s">
        <v>48</v>
      </c>
      <c r="C133" s="3" t="s">
        <v>258</v>
      </c>
      <c r="D133" s="3" t="str">
        <f t="shared" si="4"/>
        <v>ClickElement WaitUnapply</v>
      </c>
      <c r="E133" s="3" t="str">
        <f t="shared" si="5"/>
        <v>Performed ClickElement WaitUnapply</v>
      </c>
      <c r="F133" s="3" t="s">
        <v>28</v>
      </c>
      <c r="G133" s="3" t="s">
        <v>24</v>
      </c>
      <c r="H133" s="3" t="s">
        <v>203</v>
      </c>
      <c r="I133" s="3"/>
      <c r="J133" s="3"/>
      <c r="K133" s="3"/>
      <c r="N133" s="14"/>
    </row>
    <row r="134" spans="1:14">
      <c r="A134" s="3" t="s">
        <v>164</v>
      </c>
      <c r="B134" s="3" t="s">
        <v>109</v>
      </c>
      <c r="C134" s="3" t="s">
        <v>259</v>
      </c>
      <c r="D134" s="3" t="str">
        <f t="shared" si="4"/>
        <v xml:space="preserve">WaitForDuration </v>
      </c>
      <c r="E134" s="3" t="str">
        <f t="shared" si="5"/>
        <v xml:space="preserve">Performed WaitForDuration </v>
      </c>
      <c r="F134" s="3" t="s">
        <v>389</v>
      </c>
      <c r="G134" s="3" t="s">
        <v>388</v>
      </c>
      <c r="I134" s="5" t="s">
        <v>37</v>
      </c>
      <c r="J134" s="12" t="s">
        <v>386</v>
      </c>
      <c r="K134" s="3"/>
    </row>
    <row r="135" spans="1:14">
      <c r="A135" s="3" t="s">
        <v>164</v>
      </c>
      <c r="B135" s="3" t="s">
        <v>48</v>
      </c>
      <c r="C135" s="3" t="s">
        <v>260</v>
      </c>
      <c r="D135" s="3" t="str">
        <f t="shared" si="4"/>
        <v>ClickElement DoneApply2</v>
      </c>
      <c r="E135" s="3" t="str">
        <f t="shared" si="5"/>
        <v>Performed ClickElement DoneApply2</v>
      </c>
      <c r="F135" s="3" t="s">
        <v>28</v>
      </c>
      <c r="G135" s="3" t="s">
        <v>24</v>
      </c>
      <c r="H135" s="3" t="s">
        <v>383</v>
      </c>
      <c r="I135" s="3"/>
      <c r="J135" s="3"/>
      <c r="K135" s="3"/>
      <c r="N135" s="14"/>
    </row>
    <row r="136" spans="1:14">
      <c r="A136" s="3" t="s">
        <v>164</v>
      </c>
      <c r="B136" s="3" t="s">
        <v>109</v>
      </c>
      <c r="C136" s="3" t="s">
        <v>261</v>
      </c>
      <c r="D136" s="3" t="str">
        <f t="shared" si="4"/>
        <v xml:space="preserve">WaitForDuration </v>
      </c>
      <c r="E136" s="3" t="str">
        <f t="shared" si="5"/>
        <v xml:space="preserve">Performed WaitForDuration </v>
      </c>
      <c r="F136" s="3" t="s">
        <v>389</v>
      </c>
      <c r="G136" s="3" t="s">
        <v>388</v>
      </c>
      <c r="I136" s="5" t="s">
        <v>37</v>
      </c>
      <c r="J136" s="12" t="s">
        <v>386</v>
      </c>
      <c r="K136" s="3"/>
    </row>
    <row r="137" spans="1:14">
      <c r="A137" s="3" t="s">
        <v>380</v>
      </c>
      <c r="B137" s="3" t="s">
        <v>48</v>
      </c>
      <c r="C137" s="3" t="s">
        <v>264</v>
      </c>
      <c r="D137" s="3" t="str">
        <f t="shared" si="4"/>
        <v>ExplicitWaitType InvoiceLink</v>
      </c>
      <c r="E137" s="3" t="str">
        <f t="shared" si="5"/>
        <v>Performed ExplicitWaitType InvoiceLink</v>
      </c>
      <c r="F137" s="3" t="s">
        <v>28</v>
      </c>
      <c r="G137" s="3" t="s">
        <v>47</v>
      </c>
      <c r="H137" s="3" t="s">
        <v>94</v>
      </c>
      <c r="I137" s="5" t="s">
        <v>37</v>
      </c>
      <c r="J137" s="8" t="s">
        <v>385</v>
      </c>
      <c r="K137" s="3"/>
      <c r="N137" s="14"/>
    </row>
    <row r="138" spans="1:14">
      <c r="A138" s="3" t="s">
        <v>380</v>
      </c>
      <c r="B138" s="3" t="s">
        <v>109</v>
      </c>
      <c r="C138" s="3" t="s">
        <v>267</v>
      </c>
      <c r="D138" s="3" t="str">
        <f t="shared" si="4"/>
        <v>ClickElement SelectInvoice</v>
      </c>
      <c r="E138" s="3" t="str">
        <f t="shared" si="5"/>
        <v>Performed ClickElement SelectInvoice</v>
      </c>
      <c r="F138" s="3" t="s">
        <v>28</v>
      </c>
      <c r="G138" s="3" t="s">
        <v>24</v>
      </c>
      <c r="H138" s="3" t="s">
        <v>242</v>
      </c>
      <c r="I138" s="3" t="s">
        <v>25</v>
      </c>
      <c r="J138" s="3"/>
      <c r="K138" s="3"/>
      <c r="M138" s="3" t="s">
        <v>25</v>
      </c>
    </row>
    <row r="139" spans="1:14">
      <c r="A139" s="3" t="s">
        <v>380</v>
      </c>
      <c r="B139" s="3" t="s">
        <v>109</v>
      </c>
      <c r="C139" s="3" t="s">
        <v>268</v>
      </c>
      <c r="D139" s="3" t="str">
        <f t="shared" si="4"/>
        <v xml:space="preserve">WaitForDuration </v>
      </c>
      <c r="E139" s="3" t="str">
        <f t="shared" si="5"/>
        <v xml:space="preserve">Performed WaitForDuration </v>
      </c>
      <c r="F139" s="3" t="s">
        <v>389</v>
      </c>
      <c r="G139" s="3" t="s">
        <v>388</v>
      </c>
      <c r="I139" s="5" t="s">
        <v>37</v>
      </c>
      <c r="J139" s="12" t="s">
        <v>386</v>
      </c>
      <c r="K139" s="3"/>
    </row>
    <row r="140" spans="1:14" ht="12" customHeight="1">
      <c r="A140" s="3" t="s">
        <v>380</v>
      </c>
      <c r="B140" s="3" t="s">
        <v>109</v>
      </c>
      <c r="C140" s="3" t="s">
        <v>269</v>
      </c>
      <c r="D140" s="3" t="str">
        <f t="shared" si="4"/>
        <v>ExplicitWaitType EditInvoice</v>
      </c>
      <c r="E140" s="3" t="str">
        <f t="shared" si="5"/>
        <v>Performed ExplicitWaitType EditInvoice</v>
      </c>
      <c r="F140" s="3" t="s">
        <v>28</v>
      </c>
      <c r="G140" s="3" t="s">
        <v>47</v>
      </c>
      <c r="H140" s="3" t="s">
        <v>320</v>
      </c>
      <c r="I140" s="5" t="s">
        <v>37</v>
      </c>
      <c r="J140" s="8" t="s">
        <v>385</v>
      </c>
      <c r="K140" s="3"/>
      <c r="M140" s="3" t="s">
        <v>25</v>
      </c>
    </row>
    <row r="141" spans="1:14">
      <c r="A141" s="3" t="s">
        <v>380</v>
      </c>
      <c r="B141" s="3" t="s">
        <v>109</v>
      </c>
      <c r="C141" s="3" t="s">
        <v>270</v>
      </c>
      <c r="D141" s="3" t="str">
        <f t="shared" si="4"/>
        <v>ClickElement EditInvoice</v>
      </c>
      <c r="E141" s="3" t="str">
        <f t="shared" si="5"/>
        <v>Performed ClickElement EditInvoice</v>
      </c>
      <c r="F141" s="3" t="s">
        <v>28</v>
      </c>
      <c r="G141" s="3" t="s">
        <v>24</v>
      </c>
      <c r="H141" s="3" t="s">
        <v>320</v>
      </c>
      <c r="I141" s="3" t="s">
        <v>25</v>
      </c>
      <c r="J141" s="3"/>
      <c r="K141" s="3"/>
      <c r="M141" s="3" t="s">
        <v>25</v>
      </c>
    </row>
    <row r="142" spans="1:14">
      <c r="A142" s="3" t="s">
        <v>380</v>
      </c>
      <c r="B142" s="3" t="s">
        <v>54</v>
      </c>
      <c r="C142" s="3" t="s">
        <v>271</v>
      </c>
      <c r="D142" s="3" t="str">
        <f t="shared" si="4"/>
        <v>ExplicitWaitType InvoiceActions</v>
      </c>
      <c r="E142" s="3" t="str">
        <f t="shared" si="5"/>
        <v>Performed ExplicitWaitType InvoiceActions</v>
      </c>
      <c r="F142" s="3" t="s">
        <v>28</v>
      </c>
      <c r="G142" s="3" t="s">
        <v>47</v>
      </c>
      <c r="H142" s="3" t="s">
        <v>182</v>
      </c>
      <c r="I142" s="5" t="s">
        <v>37</v>
      </c>
      <c r="J142" s="8" t="s">
        <v>385</v>
      </c>
      <c r="K142" s="3"/>
      <c r="M142" s="3" t="s">
        <v>25</v>
      </c>
    </row>
    <row r="143" spans="1:14">
      <c r="A143" s="3" t="s">
        <v>164</v>
      </c>
      <c r="B143" s="3" t="s">
        <v>109</v>
      </c>
      <c r="C143" s="3" t="s">
        <v>363</v>
      </c>
      <c r="D143" s="3" t="str">
        <f t="shared" si="4"/>
        <v>ClickElement InvoiceActions</v>
      </c>
      <c r="E143" s="3" t="str">
        <f t="shared" si="5"/>
        <v>Performed ClickElement InvoiceActions</v>
      </c>
      <c r="F143" s="3" t="s">
        <v>28</v>
      </c>
      <c r="G143" s="3" t="s">
        <v>24</v>
      </c>
      <c r="H143" s="3" t="s">
        <v>182</v>
      </c>
      <c r="I143" s="3" t="s">
        <v>25</v>
      </c>
      <c r="J143" s="3"/>
      <c r="K143" s="3"/>
      <c r="M143" s="3" t="s">
        <v>25</v>
      </c>
    </row>
    <row r="144" spans="1:14" ht="12" customHeight="1">
      <c r="A144" s="3" t="s">
        <v>164</v>
      </c>
      <c r="B144" s="3" t="s">
        <v>109</v>
      </c>
      <c r="C144" s="3" t="s">
        <v>272</v>
      </c>
      <c r="D144" s="3" t="str">
        <f t="shared" si="4"/>
        <v>ExplicitWaitType ValidateLink</v>
      </c>
      <c r="E144" s="3" t="str">
        <f t="shared" si="5"/>
        <v>Performed ExplicitWaitType ValidateLink</v>
      </c>
      <c r="F144" s="3" t="s">
        <v>28</v>
      </c>
      <c r="G144" s="3" t="s">
        <v>47</v>
      </c>
      <c r="H144" s="3" t="s">
        <v>98</v>
      </c>
      <c r="I144" s="5" t="s">
        <v>37</v>
      </c>
      <c r="J144" s="8" t="s">
        <v>385</v>
      </c>
      <c r="K144" s="3"/>
      <c r="M144" s="3" t="s">
        <v>25</v>
      </c>
    </row>
    <row r="145" spans="1:14">
      <c r="A145" s="3" t="s">
        <v>164</v>
      </c>
      <c r="B145" s="3" t="s">
        <v>109</v>
      </c>
      <c r="C145" s="3" t="s">
        <v>273</v>
      </c>
      <c r="D145" s="3" t="str">
        <f t="shared" si="4"/>
        <v>ClickElement ValidateLink</v>
      </c>
      <c r="E145" s="3" t="str">
        <f t="shared" si="5"/>
        <v>Performed ClickElement ValidateLink</v>
      </c>
      <c r="F145" s="3" t="s">
        <v>28</v>
      </c>
      <c r="G145" s="3" t="s">
        <v>24</v>
      </c>
      <c r="H145" s="3" t="s">
        <v>98</v>
      </c>
      <c r="I145" s="3" t="s">
        <v>25</v>
      </c>
      <c r="J145" s="3"/>
      <c r="K145" s="3"/>
      <c r="M145" s="3" t="s">
        <v>25</v>
      </c>
    </row>
    <row r="146" spans="1:14">
      <c r="A146" s="3" t="s">
        <v>164</v>
      </c>
      <c r="B146" s="3" t="s">
        <v>109</v>
      </c>
      <c r="C146" s="3" t="s">
        <v>284</v>
      </c>
      <c r="D146" s="3" t="str">
        <f t="shared" si="4"/>
        <v xml:space="preserve">WaitForDuration </v>
      </c>
      <c r="E146" s="3" t="str">
        <f t="shared" si="5"/>
        <v xml:space="preserve">Performed WaitForDuration </v>
      </c>
      <c r="F146" s="3" t="s">
        <v>389</v>
      </c>
      <c r="G146" s="3" t="s">
        <v>388</v>
      </c>
      <c r="I146" s="5" t="s">
        <v>37</v>
      </c>
      <c r="J146" s="12" t="s">
        <v>386</v>
      </c>
      <c r="K146" s="3"/>
    </row>
    <row r="147" spans="1:14" ht="12" customHeight="1">
      <c r="A147" s="3" t="s">
        <v>164</v>
      </c>
      <c r="B147" s="3" t="s">
        <v>109</v>
      </c>
      <c r="C147" s="3" t="s">
        <v>285</v>
      </c>
      <c r="D147" s="3" t="str">
        <f t="shared" si="4"/>
        <v>ExplicitWaitType CheckValidatedStatus</v>
      </c>
      <c r="E147" s="3" t="str">
        <f t="shared" si="5"/>
        <v>Performed ExplicitWaitType CheckValidatedStatus</v>
      </c>
      <c r="F147" s="3" t="s">
        <v>28</v>
      </c>
      <c r="G147" s="3" t="s">
        <v>47</v>
      </c>
      <c r="H147" s="3" t="s">
        <v>99</v>
      </c>
      <c r="I147" s="5" t="s">
        <v>37</v>
      </c>
      <c r="J147" s="8" t="s">
        <v>385</v>
      </c>
      <c r="K147" s="3"/>
      <c r="M147" s="3" t="s">
        <v>25</v>
      </c>
    </row>
    <row r="148" spans="1:14">
      <c r="A148" s="3" t="s">
        <v>164</v>
      </c>
      <c r="B148" s="3" t="s">
        <v>109</v>
      </c>
      <c r="C148" s="3" t="s">
        <v>364</v>
      </c>
      <c r="D148" s="3" t="str">
        <f t="shared" si="4"/>
        <v>VerifyText CheckValidatedStatus</v>
      </c>
      <c r="E148" s="3" t="str">
        <f t="shared" si="5"/>
        <v>Performed VerifyText CheckValidatedStatus</v>
      </c>
      <c r="F148" s="3" t="s">
        <v>28</v>
      </c>
      <c r="G148" s="3" t="s">
        <v>143</v>
      </c>
      <c r="H148" s="3" t="s">
        <v>99</v>
      </c>
    </row>
    <row r="149" spans="1:14">
      <c r="A149" s="3" t="s">
        <v>164</v>
      </c>
      <c r="B149" s="3" t="s">
        <v>48</v>
      </c>
      <c r="C149" s="3" t="s">
        <v>365</v>
      </c>
      <c r="D149" s="3" t="str">
        <f t="shared" si="4"/>
        <v>ClickElement SaveNClose</v>
      </c>
      <c r="E149" s="3" t="str">
        <f t="shared" si="5"/>
        <v>Performed ClickElement SaveNClose</v>
      </c>
      <c r="F149" s="3" t="s">
        <v>28</v>
      </c>
      <c r="G149" s="3" t="s">
        <v>24</v>
      </c>
      <c r="H149" s="3" t="s">
        <v>84</v>
      </c>
      <c r="I149" s="3" t="s">
        <v>25</v>
      </c>
      <c r="J149" s="3"/>
      <c r="K149" s="3"/>
      <c r="N149" s="14"/>
    </row>
    <row r="150" spans="1:14">
      <c r="A150" s="3" t="s">
        <v>380</v>
      </c>
      <c r="B150" s="3" t="s">
        <v>48</v>
      </c>
      <c r="C150" s="3" t="s">
        <v>366</v>
      </c>
      <c r="D150" s="3" t="str">
        <f t="shared" si="4"/>
        <v>ExplicitWaitType ManageInvoiceDone</v>
      </c>
      <c r="E150" s="3" t="str">
        <f t="shared" si="5"/>
        <v>Performed ExplicitWaitType ManageInvoiceDone</v>
      </c>
      <c r="F150" s="3" t="s">
        <v>28</v>
      </c>
      <c r="G150" s="3" t="s">
        <v>47</v>
      </c>
      <c r="H150" s="3" t="s">
        <v>326</v>
      </c>
      <c r="I150" s="5" t="s">
        <v>37</v>
      </c>
      <c r="J150" s="8" t="s">
        <v>385</v>
      </c>
      <c r="K150" s="3"/>
      <c r="M150" s="3" t="s">
        <v>25</v>
      </c>
    </row>
    <row r="151" spans="1:14">
      <c r="A151" s="3" t="s">
        <v>380</v>
      </c>
      <c r="B151" s="3" t="s">
        <v>48</v>
      </c>
      <c r="C151" s="3" t="s">
        <v>369</v>
      </c>
      <c r="D151" s="3" t="str">
        <f t="shared" si="4"/>
        <v>ClickElement ManageInvoiceDone</v>
      </c>
      <c r="E151" s="3" t="str">
        <f t="shared" si="5"/>
        <v>Performed ClickElement ManageInvoiceDone</v>
      </c>
      <c r="F151" s="3" t="s">
        <v>28</v>
      </c>
      <c r="G151" s="3" t="s">
        <v>24</v>
      </c>
      <c r="H151" s="3" t="s">
        <v>326</v>
      </c>
      <c r="I151" s="3" t="s">
        <v>25</v>
      </c>
      <c r="J151" s="3"/>
      <c r="K151" s="3"/>
      <c r="M151" s="3" t="s">
        <v>25</v>
      </c>
    </row>
    <row r="152" spans="1:14">
      <c r="B152" s="3" t="s">
        <v>48</v>
      </c>
      <c r="C152" s="3" t="s">
        <v>370</v>
      </c>
      <c r="D152" s="3" t="str">
        <f t="shared" si="4"/>
        <v>ExplicitWaitType Tasks</v>
      </c>
      <c r="E152" s="3" t="str">
        <f t="shared" si="5"/>
        <v>Performed ExplicitWaitType Tasks</v>
      </c>
      <c r="F152" s="3" t="s">
        <v>28</v>
      </c>
      <c r="G152" s="3" t="s">
        <v>47</v>
      </c>
      <c r="H152" s="3" t="s">
        <v>50</v>
      </c>
      <c r="I152" s="5" t="s">
        <v>37</v>
      </c>
      <c r="J152" s="8" t="s">
        <v>385</v>
      </c>
      <c r="K152" s="3"/>
      <c r="M152" s="3" t="s">
        <v>25</v>
      </c>
    </row>
    <row r="153" spans="1:14">
      <c r="B153" s="3" t="s">
        <v>48</v>
      </c>
      <c r="C153" s="3" t="s">
        <v>371</v>
      </c>
      <c r="D153" s="3" t="str">
        <f t="shared" si="4"/>
        <v>ExplicitWaitType UsernameClick</v>
      </c>
      <c r="E153" s="3" t="str">
        <f t="shared" si="5"/>
        <v>Performed ExplicitWaitType UsernameClick</v>
      </c>
      <c r="F153" s="3" t="s">
        <v>28</v>
      </c>
      <c r="G153" s="3" t="s">
        <v>47</v>
      </c>
      <c r="H153" s="3" t="s">
        <v>144</v>
      </c>
      <c r="I153" s="5" t="s">
        <v>37</v>
      </c>
      <c r="J153" s="8" t="s">
        <v>385</v>
      </c>
      <c r="K153" s="3"/>
      <c r="M153" s="3" t="s">
        <v>25</v>
      </c>
    </row>
    <row r="154" spans="1:14">
      <c r="B154" s="3" t="s">
        <v>109</v>
      </c>
      <c r="C154" s="3" t="s">
        <v>372</v>
      </c>
      <c r="D154" s="3" t="str">
        <f t="shared" si="4"/>
        <v>ClickElement UsernameClick</v>
      </c>
      <c r="E154" s="3" t="str">
        <f t="shared" si="5"/>
        <v>Performed ClickElement UsernameClick</v>
      </c>
      <c r="F154" s="3" t="s">
        <v>28</v>
      </c>
      <c r="G154" s="3" t="s">
        <v>24</v>
      </c>
      <c r="H154" s="3" t="s">
        <v>144</v>
      </c>
      <c r="I154" s="3" t="s">
        <v>25</v>
      </c>
      <c r="J154" s="3" t="s">
        <v>25</v>
      </c>
      <c r="K154" s="3"/>
      <c r="M154" s="3" t="s">
        <v>25</v>
      </c>
    </row>
    <row r="155" spans="1:14">
      <c r="B155" s="3" t="s">
        <v>109</v>
      </c>
      <c r="C155" s="3" t="s">
        <v>373</v>
      </c>
      <c r="D155" s="3" t="str">
        <f t="shared" si="4"/>
        <v>ExplicitWaitType SignOut</v>
      </c>
      <c r="E155" s="3" t="str">
        <f t="shared" si="5"/>
        <v>Performed ExplicitWaitType SignOut</v>
      </c>
      <c r="F155" s="3" t="s">
        <v>28</v>
      </c>
      <c r="G155" s="3" t="s">
        <v>47</v>
      </c>
      <c r="H155" s="3" t="s">
        <v>146</v>
      </c>
      <c r="I155" s="5" t="s">
        <v>37</v>
      </c>
      <c r="J155" s="8" t="s">
        <v>385</v>
      </c>
      <c r="K155" s="3"/>
      <c r="M155" s="3" t="s">
        <v>25</v>
      </c>
    </row>
    <row r="156" spans="1:14">
      <c r="B156" s="3" t="s">
        <v>109</v>
      </c>
      <c r="C156" s="3" t="s">
        <v>374</v>
      </c>
      <c r="D156" s="3" t="str">
        <f t="shared" si="4"/>
        <v>ClickElement SignOut</v>
      </c>
      <c r="E156" s="3" t="str">
        <f t="shared" si="5"/>
        <v>Performed ClickElement SignOut</v>
      </c>
      <c r="F156" s="3" t="s">
        <v>28</v>
      </c>
      <c r="G156" s="3" t="s">
        <v>24</v>
      </c>
      <c r="H156" s="3" t="s">
        <v>146</v>
      </c>
      <c r="I156" s="3" t="s">
        <v>25</v>
      </c>
      <c r="J156" s="3" t="s">
        <v>25</v>
      </c>
      <c r="K156" s="3"/>
      <c r="M156" s="3" t="s">
        <v>25</v>
      </c>
    </row>
    <row r="157" spans="1:14">
      <c r="B157" s="3" t="s">
        <v>109</v>
      </c>
      <c r="C157" s="3" t="s">
        <v>375</v>
      </c>
      <c r="D157" s="3" t="str">
        <f t="shared" si="4"/>
        <v>ExplicitWaitType ConfirmBtn</v>
      </c>
      <c r="E157" s="3" t="str">
        <f t="shared" si="5"/>
        <v>Performed ExplicitWaitType ConfirmBtn</v>
      </c>
      <c r="F157" s="3" t="s">
        <v>28</v>
      </c>
      <c r="G157" s="3" t="s">
        <v>47</v>
      </c>
      <c r="H157" s="3" t="s">
        <v>148</v>
      </c>
      <c r="I157" s="5" t="s">
        <v>37</v>
      </c>
      <c r="J157" s="8" t="s">
        <v>385</v>
      </c>
      <c r="K157" s="3"/>
      <c r="M157" s="3" t="s">
        <v>25</v>
      </c>
    </row>
    <row r="158" spans="1:14">
      <c r="B158" s="3" t="s">
        <v>109</v>
      </c>
      <c r="C158" s="3" t="s">
        <v>376</v>
      </c>
      <c r="D158" s="3" t="str">
        <f t="shared" si="4"/>
        <v>ClickElement ConfirmBtn</v>
      </c>
      <c r="E158" s="3" t="str">
        <f t="shared" si="5"/>
        <v>Performed ClickElement ConfirmBtn</v>
      </c>
      <c r="F158" s="3" t="s">
        <v>28</v>
      </c>
      <c r="G158" s="3" t="s">
        <v>24</v>
      </c>
      <c r="H158" s="3" t="s">
        <v>148</v>
      </c>
      <c r="I158" s="3" t="s">
        <v>25</v>
      </c>
      <c r="J158" s="16" t="s">
        <v>25</v>
      </c>
      <c r="K158" s="3"/>
      <c r="M158" s="3" t="s">
        <v>25</v>
      </c>
    </row>
    <row r="159" spans="1:14">
      <c r="B159" s="3" t="s">
        <v>109</v>
      </c>
      <c r="C159" s="3" t="s">
        <v>377</v>
      </c>
      <c r="D159" s="3" t="str">
        <f t="shared" si="4"/>
        <v xml:space="preserve">CloseWindow </v>
      </c>
      <c r="E159" s="3" t="str">
        <f t="shared" si="5"/>
        <v xml:space="preserve">Performed CloseWindow </v>
      </c>
      <c r="F159" s="3" t="s">
        <v>16</v>
      </c>
      <c r="G159" s="3" t="s">
        <v>323</v>
      </c>
      <c r="I159" s="3" t="s">
        <v>25</v>
      </c>
      <c r="J159" s="3" t="s">
        <v>25</v>
      </c>
      <c r="K159" s="3"/>
      <c r="M159" s="3" t="s">
        <v>25</v>
      </c>
    </row>
  </sheetData>
  <autoFilter ref="A1:N159" xr:uid="{04D457F4-A522-49FC-A8F7-2425CEF9A002}"/>
  <phoneticPr fontId="3" type="noConversion"/>
  <conditionalFormatting sqref="H57:H58">
    <cfRule type="duplicateValues" dxfId="56" priority="16"/>
  </conditionalFormatting>
  <conditionalFormatting sqref="H57:H58">
    <cfRule type="duplicateValues" dxfId="55" priority="17"/>
    <cfRule type="duplicateValues" dxfId="54" priority="18"/>
  </conditionalFormatting>
  <conditionalFormatting sqref="H57:H58">
    <cfRule type="duplicateValues" dxfId="53" priority="13"/>
    <cfRule type="duplicateValues" dxfId="52" priority="14"/>
    <cfRule type="duplicateValues" dxfId="51" priority="15"/>
  </conditionalFormatting>
  <conditionalFormatting sqref="H60">
    <cfRule type="duplicateValues" dxfId="50" priority="10"/>
  </conditionalFormatting>
  <conditionalFormatting sqref="H60">
    <cfRule type="duplicateValues" dxfId="49" priority="11"/>
    <cfRule type="duplicateValues" dxfId="48" priority="12"/>
  </conditionalFormatting>
  <conditionalFormatting sqref="H60">
    <cfRule type="duplicateValues" dxfId="47" priority="7"/>
    <cfRule type="duplicateValues" dxfId="46" priority="8"/>
    <cfRule type="duplicateValues" dxfId="45" priority="9"/>
  </conditionalFormatting>
  <conditionalFormatting sqref="H61">
    <cfRule type="duplicateValues" dxfId="44" priority="4"/>
  </conditionalFormatting>
  <conditionalFormatting sqref="H61">
    <cfRule type="duplicateValues" dxfId="43" priority="5"/>
    <cfRule type="duplicateValues" dxfId="42" priority="6"/>
  </conditionalFormatting>
  <conditionalFormatting sqref="H61">
    <cfRule type="duplicateValues" dxfId="41" priority="1"/>
    <cfRule type="duplicateValues" dxfId="40" priority="2"/>
    <cfRule type="duplicateValues" dxfId="39" priority="3"/>
  </conditionalFormatting>
  <dataValidations count="2">
    <dataValidation showInputMessage="1" sqref="I2:I3 I5 I8 I10 I12 I14:I15 I17 I19 I22 I31 I33 I35 I38:I39 I41 I43:I44 I47:I48 I50:I51 I53:I54 I56:I57 I59:I60 I62:I63 I65 I67 I69 I72:I73 I75 I77:I78 I80 I82:I83 I85 I88 I90 I93 I95:I96 I98 I100:I101 I103:I104 I106 I108 I110:I111 I114 I116 I118:I119 I121 I124 I126 I129 I131:I132 I134 I136:I137 I139:I140 I142 I144 I146:I147 I150 I152:I153 I155 I157" xr:uid="{00000000-0002-0000-0000-000000000000}"/>
    <dataValidation showInputMessage="1" showErrorMessage="1" sqref="XFB42:XFC42 N42:O42 V42:W42 AD42:AE42 AL42:AM42 AT42:AU42 BB42:BC42 BJ42:BK42 BR42:BS42 BZ42:CA42 CH42:CI42 CP42:CQ42 CX42:CY42 DF42:DG42 DN42:DO42 DV42:DW42 ED42:EE42 EL42:EM42 ET42:EU42 FB42:FC42 FJ42:FK42 FR42:FS42 FZ42:GA42 GH42:GI42 GP42:GQ42 GX42:GY42 HF42:HG42 HN42:HO42 HV42:HW42 ID42:IE42 IL42:IM42 IT42:IU42 JB42:JC42 JJ42:JK42 JR42:JS42 JZ42:KA42 KH42:KI42 KP42:KQ42 KX42:KY42 LF42:LG42 LN42:LO42 LV42:LW42 MD42:ME42 ML42:MM42 MT42:MU42 NB42:NC42 NJ42:NK42 NR42:NS42 NZ42:OA42 OH42:OI42 OP42:OQ42 OX42:OY42 PF42:PG42 PN42:PO42 PV42:PW42 QD42:QE42 QL42:QM42 QT42:QU42 RB42:RC42 RJ42:RK42 RR42:RS42 RZ42:SA42 SH42:SI42 SP42:SQ42 SX42:SY42 TF42:TG42 TN42:TO42 TV42:TW42 UD42:UE42 UL42:UM42 UT42:UU42 VB42:VC42 VJ42:VK42 VR42:VS42 VZ42:WA42 WH42:WI42 WP42:WQ42 WX42:WY42 XF42:XG42 XN42:XO42 XV42:XW42 YD42:YE42 YL42:YM42 YT42:YU42 ZB42:ZC42 ZJ42:ZK42 ZR42:ZS42 ZZ42:AAA42 AAH42:AAI42 AAP42:AAQ42 AAX42:AAY42 ABF42:ABG42 ABN42:ABO42 ABV42:ABW42 ACD42:ACE42 ACL42:ACM42 ACT42:ACU42 ADB42:ADC42 ADJ42:ADK42 ADR42:ADS42 ADZ42:AEA42 AEH42:AEI42 AEP42:AEQ42 AEX42:AEY42 AFF42:AFG42 AFN42:AFO42 AFV42:AFW42 AGD42:AGE42 AGL42:AGM42 AGT42:AGU42 AHB42:AHC42 AHJ42:AHK42 AHR42:AHS42 AHZ42:AIA42 AIH42:AII42 AIP42:AIQ42 AIX42:AIY42 AJF42:AJG42 AJN42:AJO42 AJV42:AJW42 AKD42:AKE42 AKL42:AKM42 AKT42:AKU42 ALB42:ALC42 ALJ42:ALK42 ALR42:ALS42 ALZ42:AMA42 AMH42:AMI42 AMP42:AMQ42 AMX42:AMY42 ANF42:ANG42 ANN42:ANO42 ANV42:ANW42 AOD42:AOE42 AOL42:AOM42 AOT42:AOU42 APB42:APC42 APJ42:APK42 APR42:APS42 APZ42:AQA42 AQH42:AQI42 AQP42:AQQ42 AQX42:AQY42 ARF42:ARG42 ARN42:ARO42 ARV42:ARW42 ASD42:ASE42 ASL42:ASM42 AST42:ASU42 ATB42:ATC42 ATJ42:ATK42 ATR42:ATS42 ATZ42:AUA42 AUH42:AUI42 AUP42:AUQ42 AUX42:AUY42 AVF42:AVG42 AVN42:AVO42 AVV42:AVW42 AWD42:AWE42 AWL42:AWM42 AWT42:AWU42 AXB42:AXC42 AXJ42:AXK42 AXR42:AXS42 AXZ42:AYA42 AYH42:AYI42 AYP42:AYQ42 AYX42:AYY42 AZF42:AZG42 AZN42:AZO42 AZV42:AZW42 BAD42:BAE42 BAL42:BAM42 BAT42:BAU42 BBB42:BBC42 BBJ42:BBK42 BBR42:BBS42 BBZ42:BCA42 BCH42:BCI42 BCP42:BCQ42 BCX42:BCY42 BDF42:BDG42 BDN42:BDO42 BDV42:BDW42 BED42:BEE42 BEL42:BEM42 BET42:BEU42 BFB42:BFC42 BFJ42:BFK42 BFR42:BFS42 BFZ42:BGA42 BGH42:BGI42 BGP42:BGQ42 BGX42:BGY42 BHF42:BHG42 BHN42:BHO42 BHV42:BHW42 BID42:BIE42 BIL42:BIM42 BIT42:BIU42 BJB42:BJC42 BJJ42:BJK42 BJR42:BJS42 BJZ42:BKA42 BKH42:BKI42 BKP42:BKQ42 BKX42:BKY42 BLF42:BLG42 BLN42:BLO42 BLV42:BLW42 BMD42:BME42 BML42:BMM42 BMT42:BMU42 BNB42:BNC42 BNJ42:BNK42 BNR42:BNS42 BNZ42:BOA42 BOH42:BOI42 BOP42:BOQ42 BOX42:BOY42 BPF42:BPG42 BPN42:BPO42 BPV42:BPW42 BQD42:BQE42 BQL42:BQM42 BQT42:BQU42 BRB42:BRC42 BRJ42:BRK42 BRR42:BRS42 BRZ42:BSA42 BSH42:BSI42 BSP42:BSQ42 BSX42:BSY42 BTF42:BTG42 BTN42:BTO42 BTV42:BTW42 BUD42:BUE42 BUL42:BUM42 BUT42:BUU42 BVB42:BVC42 BVJ42:BVK42 BVR42:BVS42 BVZ42:BWA42 BWH42:BWI42 BWP42:BWQ42 BWX42:BWY42 BXF42:BXG42 BXN42:BXO42 BXV42:BXW42 BYD42:BYE42 BYL42:BYM42 BYT42:BYU42 BZB42:BZC42 BZJ42:BZK42 BZR42:BZS42 BZZ42:CAA42 CAH42:CAI42 CAP42:CAQ42 CAX42:CAY42 CBF42:CBG42 CBN42:CBO42 CBV42:CBW42 CCD42:CCE42 CCL42:CCM42 CCT42:CCU42 CDB42:CDC42 CDJ42:CDK42 CDR42:CDS42 CDZ42:CEA42 CEH42:CEI42 CEP42:CEQ42 CEX42:CEY42 CFF42:CFG42 CFN42:CFO42 CFV42:CFW42 CGD42:CGE42 CGL42:CGM42 CGT42:CGU42 CHB42:CHC42 CHJ42:CHK42 CHR42:CHS42 CHZ42:CIA42 CIH42:CII42 CIP42:CIQ42 CIX42:CIY42 CJF42:CJG42 CJN42:CJO42 CJV42:CJW42 CKD42:CKE42 CKL42:CKM42 CKT42:CKU42 CLB42:CLC42 CLJ42:CLK42 CLR42:CLS42 CLZ42:CMA42 CMH42:CMI42 CMP42:CMQ42 CMX42:CMY42 CNF42:CNG42 CNN42:CNO42 CNV42:CNW42 COD42:COE42 COL42:COM42 COT42:COU42 CPB42:CPC42 CPJ42:CPK42 CPR42:CPS42 CPZ42:CQA42 CQH42:CQI42 CQP42:CQQ42 CQX42:CQY42 CRF42:CRG42 CRN42:CRO42 CRV42:CRW42 CSD42:CSE42 CSL42:CSM42 CST42:CSU42 CTB42:CTC42 CTJ42:CTK42 CTR42:CTS42 CTZ42:CUA42 CUH42:CUI42 CUP42:CUQ42 CUX42:CUY42 CVF42:CVG42 CVN42:CVO42 CVV42:CVW42 CWD42:CWE42 CWL42:CWM42 CWT42:CWU42 CXB42:CXC42 CXJ42:CXK42 CXR42:CXS42 CXZ42:CYA42 CYH42:CYI42 CYP42:CYQ42 CYX42:CYY42 CZF42:CZG42 CZN42:CZO42 CZV42:CZW42 DAD42:DAE42 DAL42:DAM42 DAT42:DAU42 DBB42:DBC42 DBJ42:DBK42 DBR42:DBS42 DBZ42:DCA42 DCH42:DCI42 DCP42:DCQ42 DCX42:DCY42 DDF42:DDG42 DDN42:DDO42 DDV42:DDW42 DED42:DEE42 DEL42:DEM42 DET42:DEU42 DFB42:DFC42 DFJ42:DFK42 DFR42:DFS42 DFZ42:DGA42 DGH42:DGI42 DGP42:DGQ42 DGX42:DGY42 DHF42:DHG42 DHN42:DHO42 DHV42:DHW42 DID42:DIE42 DIL42:DIM42 DIT42:DIU42 DJB42:DJC42 DJJ42:DJK42 DJR42:DJS42 DJZ42:DKA42 DKH42:DKI42 DKP42:DKQ42 DKX42:DKY42 DLF42:DLG42 DLN42:DLO42 DLV42:DLW42 DMD42:DME42 DML42:DMM42 DMT42:DMU42 DNB42:DNC42 DNJ42:DNK42 DNR42:DNS42 DNZ42:DOA42 DOH42:DOI42 DOP42:DOQ42 DOX42:DOY42 DPF42:DPG42 DPN42:DPO42 DPV42:DPW42 DQD42:DQE42 DQL42:DQM42 DQT42:DQU42 DRB42:DRC42 DRJ42:DRK42 DRR42:DRS42 DRZ42:DSA42 DSH42:DSI42 DSP42:DSQ42 DSX42:DSY42 DTF42:DTG42 DTN42:DTO42 DTV42:DTW42 DUD42:DUE42 DUL42:DUM42 DUT42:DUU42 DVB42:DVC42 DVJ42:DVK42 DVR42:DVS42 DVZ42:DWA42 DWH42:DWI42 DWP42:DWQ42 DWX42:DWY42 DXF42:DXG42 DXN42:DXO42 DXV42:DXW42 DYD42:DYE42 DYL42:DYM42 DYT42:DYU42 DZB42:DZC42 DZJ42:DZK42 DZR42:DZS42 DZZ42:EAA42 EAH42:EAI42 EAP42:EAQ42 EAX42:EAY42 EBF42:EBG42 EBN42:EBO42 EBV42:EBW42 ECD42:ECE42 ECL42:ECM42 ECT42:ECU42 EDB42:EDC42 EDJ42:EDK42 EDR42:EDS42 EDZ42:EEA42 EEH42:EEI42 EEP42:EEQ42 EEX42:EEY42 EFF42:EFG42 EFN42:EFO42 EFV42:EFW42 EGD42:EGE42 EGL42:EGM42 EGT42:EGU42 EHB42:EHC42 EHJ42:EHK42 EHR42:EHS42 EHZ42:EIA42 EIH42:EII42 EIP42:EIQ42 EIX42:EIY42 EJF42:EJG42 EJN42:EJO42 EJV42:EJW42 EKD42:EKE42 EKL42:EKM42 EKT42:EKU42 ELB42:ELC42 ELJ42:ELK42 ELR42:ELS42 ELZ42:EMA42 EMH42:EMI42 EMP42:EMQ42 EMX42:EMY42 ENF42:ENG42 ENN42:ENO42 ENV42:ENW42 EOD42:EOE42 EOL42:EOM42 EOT42:EOU42 EPB42:EPC42 EPJ42:EPK42 EPR42:EPS42 EPZ42:EQA42 EQH42:EQI42 EQP42:EQQ42 EQX42:EQY42 ERF42:ERG42 ERN42:ERO42 ERV42:ERW42 ESD42:ESE42 ESL42:ESM42 EST42:ESU42 ETB42:ETC42 ETJ42:ETK42 ETR42:ETS42 ETZ42:EUA42 EUH42:EUI42 EUP42:EUQ42 EUX42:EUY42 EVF42:EVG42 EVN42:EVO42 EVV42:EVW42 EWD42:EWE42 EWL42:EWM42 EWT42:EWU42 EXB42:EXC42 EXJ42:EXK42 EXR42:EXS42 EXZ42:EYA42 EYH42:EYI42 EYP42:EYQ42 EYX42:EYY42 EZF42:EZG42 EZN42:EZO42 EZV42:EZW42 FAD42:FAE42 FAL42:FAM42 FAT42:FAU42 FBB42:FBC42 FBJ42:FBK42 FBR42:FBS42 FBZ42:FCA42 FCH42:FCI42 FCP42:FCQ42 FCX42:FCY42 FDF42:FDG42 FDN42:FDO42 FDV42:FDW42 FED42:FEE42 FEL42:FEM42 FET42:FEU42 FFB42:FFC42 FFJ42:FFK42 FFR42:FFS42 FFZ42:FGA42 FGH42:FGI42 FGP42:FGQ42 FGX42:FGY42 FHF42:FHG42 FHN42:FHO42 FHV42:FHW42 FID42:FIE42 FIL42:FIM42 FIT42:FIU42 FJB42:FJC42 FJJ42:FJK42 FJR42:FJS42 FJZ42:FKA42 FKH42:FKI42 FKP42:FKQ42 FKX42:FKY42 FLF42:FLG42 FLN42:FLO42 FLV42:FLW42 FMD42:FME42 FML42:FMM42 FMT42:FMU42 FNB42:FNC42 FNJ42:FNK42 FNR42:FNS42 FNZ42:FOA42 FOH42:FOI42 FOP42:FOQ42 FOX42:FOY42 FPF42:FPG42 FPN42:FPO42 FPV42:FPW42 FQD42:FQE42 FQL42:FQM42 FQT42:FQU42 FRB42:FRC42 FRJ42:FRK42 FRR42:FRS42 FRZ42:FSA42 FSH42:FSI42 FSP42:FSQ42 FSX42:FSY42 FTF42:FTG42 FTN42:FTO42 FTV42:FTW42 FUD42:FUE42 FUL42:FUM42 FUT42:FUU42 FVB42:FVC42 FVJ42:FVK42 FVR42:FVS42 FVZ42:FWA42 FWH42:FWI42 FWP42:FWQ42 FWX42:FWY42 FXF42:FXG42 FXN42:FXO42 FXV42:FXW42 FYD42:FYE42 FYL42:FYM42 FYT42:FYU42 FZB42:FZC42 FZJ42:FZK42 FZR42:FZS42 FZZ42:GAA42 GAH42:GAI42 GAP42:GAQ42 GAX42:GAY42 GBF42:GBG42 GBN42:GBO42 GBV42:GBW42 GCD42:GCE42 GCL42:GCM42 GCT42:GCU42 GDB42:GDC42 GDJ42:GDK42 GDR42:GDS42 GDZ42:GEA42 GEH42:GEI42 GEP42:GEQ42 GEX42:GEY42 GFF42:GFG42 GFN42:GFO42 GFV42:GFW42 GGD42:GGE42 GGL42:GGM42 GGT42:GGU42 GHB42:GHC42 GHJ42:GHK42 GHR42:GHS42 GHZ42:GIA42 GIH42:GII42 GIP42:GIQ42 GIX42:GIY42 GJF42:GJG42 GJN42:GJO42 GJV42:GJW42 GKD42:GKE42 GKL42:GKM42 GKT42:GKU42 GLB42:GLC42 GLJ42:GLK42 GLR42:GLS42 GLZ42:GMA42 GMH42:GMI42 GMP42:GMQ42 GMX42:GMY42 GNF42:GNG42 GNN42:GNO42 GNV42:GNW42 GOD42:GOE42 GOL42:GOM42 GOT42:GOU42 GPB42:GPC42 GPJ42:GPK42 GPR42:GPS42 GPZ42:GQA42 GQH42:GQI42 GQP42:GQQ42 GQX42:GQY42 GRF42:GRG42 GRN42:GRO42 GRV42:GRW42 GSD42:GSE42 GSL42:GSM42 GST42:GSU42 GTB42:GTC42 GTJ42:GTK42 GTR42:GTS42 GTZ42:GUA42 GUH42:GUI42 GUP42:GUQ42 GUX42:GUY42 GVF42:GVG42 GVN42:GVO42 GVV42:GVW42 GWD42:GWE42 GWL42:GWM42 GWT42:GWU42 GXB42:GXC42 GXJ42:GXK42 GXR42:GXS42 GXZ42:GYA42 GYH42:GYI42 GYP42:GYQ42 GYX42:GYY42 GZF42:GZG42 GZN42:GZO42 GZV42:GZW42 HAD42:HAE42 HAL42:HAM42 HAT42:HAU42 HBB42:HBC42 HBJ42:HBK42 HBR42:HBS42 HBZ42:HCA42 HCH42:HCI42 HCP42:HCQ42 HCX42:HCY42 HDF42:HDG42 HDN42:HDO42 HDV42:HDW42 HED42:HEE42 HEL42:HEM42 HET42:HEU42 HFB42:HFC42 HFJ42:HFK42 HFR42:HFS42 HFZ42:HGA42 HGH42:HGI42 HGP42:HGQ42 HGX42:HGY42 HHF42:HHG42 HHN42:HHO42 HHV42:HHW42 HID42:HIE42 HIL42:HIM42 HIT42:HIU42 HJB42:HJC42 HJJ42:HJK42 HJR42:HJS42 HJZ42:HKA42 HKH42:HKI42 HKP42:HKQ42 HKX42:HKY42 HLF42:HLG42 HLN42:HLO42 HLV42:HLW42 HMD42:HME42 HML42:HMM42 HMT42:HMU42 HNB42:HNC42 HNJ42:HNK42 HNR42:HNS42 HNZ42:HOA42 HOH42:HOI42 HOP42:HOQ42 HOX42:HOY42 HPF42:HPG42 HPN42:HPO42 HPV42:HPW42 HQD42:HQE42 HQL42:HQM42 HQT42:HQU42 HRB42:HRC42 HRJ42:HRK42 HRR42:HRS42 HRZ42:HSA42 HSH42:HSI42 HSP42:HSQ42 HSX42:HSY42 HTF42:HTG42 HTN42:HTO42 HTV42:HTW42 HUD42:HUE42 HUL42:HUM42 HUT42:HUU42 HVB42:HVC42 HVJ42:HVK42 HVR42:HVS42 HVZ42:HWA42 HWH42:HWI42 HWP42:HWQ42 HWX42:HWY42 HXF42:HXG42 HXN42:HXO42 HXV42:HXW42 HYD42:HYE42 HYL42:HYM42 HYT42:HYU42 HZB42:HZC42 HZJ42:HZK42 HZR42:HZS42 HZZ42:IAA42 IAH42:IAI42 IAP42:IAQ42 IAX42:IAY42 IBF42:IBG42 IBN42:IBO42 IBV42:IBW42 ICD42:ICE42 ICL42:ICM42 ICT42:ICU42 IDB42:IDC42 IDJ42:IDK42 IDR42:IDS42 IDZ42:IEA42 IEH42:IEI42 IEP42:IEQ42 IEX42:IEY42 IFF42:IFG42 IFN42:IFO42 IFV42:IFW42 IGD42:IGE42 IGL42:IGM42 IGT42:IGU42 IHB42:IHC42 IHJ42:IHK42 IHR42:IHS42 IHZ42:IIA42 IIH42:III42 IIP42:IIQ42 IIX42:IIY42 IJF42:IJG42 IJN42:IJO42 IJV42:IJW42 IKD42:IKE42 IKL42:IKM42 IKT42:IKU42 ILB42:ILC42 ILJ42:ILK42 ILR42:ILS42 ILZ42:IMA42 IMH42:IMI42 IMP42:IMQ42 IMX42:IMY42 INF42:ING42 INN42:INO42 INV42:INW42 IOD42:IOE42 IOL42:IOM42 IOT42:IOU42 IPB42:IPC42 IPJ42:IPK42 IPR42:IPS42 IPZ42:IQA42 IQH42:IQI42 IQP42:IQQ42 IQX42:IQY42 IRF42:IRG42 IRN42:IRO42 IRV42:IRW42 ISD42:ISE42 ISL42:ISM42 IST42:ISU42 ITB42:ITC42 ITJ42:ITK42 ITR42:ITS42 ITZ42:IUA42 IUH42:IUI42 IUP42:IUQ42 IUX42:IUY42 IVF42:IVG42 IVN42:IVO42 IVV42:IVW42 IWD42:IWE42 IWL42:IWM42 IWT42:IWU42 IXB42:IXC42 IXJ42:IXK42 IXR42:IXS42 IXZ42:IYA42 IYH42:IYI42 IYP42:IYQ42 IYX42:IYY42 IZF42:IZG42 IZN42:IZO42 IZV42:IZW42 JAD42:JAE42 JAL42:JAM42 JAT42:JAU42 JBB42:JBC42 JBJ42:JBK42 JBR42:JBS42 JBZ42:JCA42 JCH42:JCI42 JCP42:JCQ42 JCX42:JCY42 JDF42:JDG42 JDN42:JDO42 JDV42:JDW42 JED42:JEE42 JEL42:JEM42 JET42:JEU42 JFB42:JFC42 JFJ42:JFK42 JFR42:JFS42 JFZ42:JGA42 JGH42:JGI42 JGP42:JGQ42 JGX42:JGY42 JHF42:JHG42 JHN42:JHO42 JHV42:JHW42 JID42:JIE42 JIL42:JIM42 JIT42:JIU42 JJB42:JJC42 JJJ42:JJK42 JJR42:JJS42 JJZ42:JKA42 JKH42:JKI42 JKP42:JKQ42 JKX42:JKY42 JLF42:JLG42 JLN42:JLO42 JLV42:JLW42 JMD42:JME42 JML42:JMM42 JMT42:JMU42 JNB42:JNC42 JNJ42:JNK42 JNR42:JNS42 JNZ42:JOA42 JOH42:JOI42 JOP42:JOQ42 JOX42:JOY42 JPF42:JPG42 JPN42:JPO42 JPV42:JPW42 JQD42:JQE42 JQL42:JQM42 JQT42:JQU42 JRB42:JRC42 JRJ42:JRK42 JRR42:JRS42 JRZ42:JSA42 JSH42:JSI42 JSP42:JSQ42 JSX42:JSY42 JTF42:JTG42 JTN42:JTO42 JTV42:JTW42 JUD42:JUE42 JUL42:JUM42 JUT42:JUU42 JVB42:JVC42 JVJ42:JVK42 JVR42:JVS42 JVZ42:JWA42 JWH42:JWI42 JWP42:JWQ42 JWX42:JWY42 JXF42:JXG42 JXN42:JXO42 JXV42:JXW42 JYD42:JYE42 JYL42:JYM42 JYT42:JYU42 JZB42:JZC42 JZJ42:JZK42 JZR42:JZS42 JZZ42:KAA42 KAH42:KAI42 KAP42:KAQ42 KAX42:KAY42 KBF42:KBG42 KBN42:KBO42 KBV42:KBW42 KCD42:KCE42 KCL42:KCM42 KCT42:KCU42 KDB42:KDC42 KDJ42:KDK42 KDR42:KDS42 KDZ42:KEA42 KEH42:KEI42 KEP42:KEQ42 KEX42:KEY42 KFF42:KFG42 KFN42:KFO42 KFV42:KFW42 KGD42:KGE42 KGL42:KGM42 KGT42:KGU42 KHB42:KHC42 KHJ42:KHK42 KHR42:KHS42 KHZ42:KIA42 KIH42:KII42 KIP42:KIQ42 KIX42:KIY42 KJF42:KJG42 KJN42:KJO42 KJV42:KJW42 KKD42:KKE42 KKL42:KKM42 KKT42:KKU42 KLB42:KLC42 KLJ42:KLK42 KLR42:KLS42 KLZ42:KMA42 KMH42:KMI42 KMP42:KMQ42 KMX42:KMY42 KNF42:KNG42 KNN42:KNO42 KNV42:KNW42 KOD42:KOE42 KOL42:KOM42 KOT42:KOU42 KPB42:KPC42 KPJ42:KPK42 KPR42:KPS42 KPZ42:KQA42 KQH42:KQI42 KQP42:KQQ42 KQX42:KQY42 KRF42:KRG42 KRN42:KRO42 KRV42:KRW42 KSD42:KSE42 KSL42:KSM42 KST42:KSU42 KTB42:KTC42 KTJ42:KTK42 KTR42:KTS42 KTZ42:KUA42 KUH42:KUI42 KUP42:KUQ42 KUX42:KUY42 KVF42:KVG42 KVN42:KVO42 KVV42:KVW42 KWD42:KWE42 KWL42:KWM42 KWT42:KWU42 KXB42:KXC42 KXJ42:KXK42 KXR42:KXS42 KXZ42:KYA42 KYH42:KYI42 KYP42:KYQ42 KYX42:KYY42 KZF42:KZG42 KZN42:KZO42 KZV42:KZW42 LAD42:LAE42 LAL42:LAM42 LAT42:LAU42 LBB42:LBC42 LBJ42:LBK42 LBR42:LBS42 LBZ42:LCA42 LCH42:LCI42 LCP42:LCQ42 LCX42:LCY42 LDF42:LDG42 LDN42:LDO42 LDV42:LDW42 LED42:LEE42 LEL42:LEM42 LET42:LEU42 LFB42:LFC42 LFJ42:LFK42 LFR42:LFS42 LFZ42:LGA42 LGH42:LGI42 LGP42:LGQ42 LGX42:LGY42 LHF42:LHG42 LHN42:LHO42 LHV42:LHW42 LID42:LIE42 LIL42:LIM42 LIT42:LIU42 LJB42:LJC42 LJJ42:LJK42 LJR42:LJS42 LJZ42:LKA42 LKH42:LKI42 LKP42:LKQ42 LKX42:LKY42 LLF42:LLG42 LLN42:LLO42 LLV42:LLW42 LMD42:LME42 LML42:LMM42 LMT42:LMU42 LNB42:LNC42 LNJ42:LNK42 LNR42:LNS42 LNZ42:LOA42 LOH42:LOI42 LOP42:LOQ42 LOX42:LOY42 LPF42:LPG42 LPN42:LPO42 LPV42:LPW42 LQD42:LQE42 LQL42:LQM42 LQT42:LQU42 LRB42:LRC42 LRJ42:LRK42 LRR42:LRS42 LRZ42:LSA42 LSH42:LSI42 LSP42:LSQ42 LSX42:LSY42 LTF42:LTG42 LTN42:LTO42 LTV42:LTW42 LUD42:LUE42 LUL42:LUM42 LUT42:LUU42 LVB42:LVC42 LVJ42:LVK42 LVR42:LVS42 LVZ42:LWA42 LWH42:LWI42 LWP42:LWQ42 LWX42:LWY42 LXF42:LXG42 LXN42:LXO42 LXV42:LXW42 LYD42:LYE42 LYL42:LYM42 LYT42:LYU42 LZB42:LZC42 LZJ42:LZK42 LZR42:LZS42 LZZ42:MAA42 MAH42:MAI42 MAP42:MAQ42 MAX42:MAY42 MBF42:MBG42 MBN42:MBO42 MBV42:MBW42 MCD42:MCE42 MCL42:MCM42 MCT42:MCU42 MDB42:MDC42 MDJ42:MDK42 MDR42:MDS42 MDZ42:MEA42 MEH42:MEI42 MEP42:MEQ42 MEX42:MEY42 MFF42:MFG42 MFN42:MFO42 MFV42:MFW42 MGD42:MGE42 MGL42:MGM42 MGT42:MGU42 MHB42:MHC42 MHJ42:MHK42 MHR42:MHS42 MHZ42:MIA42 MIH42:MII42 MIP42:MIQ42 MIX42:MIY42 MJF42:MJG42 MJN42:MJO42 MJV42:MJW42 MKD42:MKE42 MKL42:MKM42 MKT42:MKU42 MLB42:MLC42 MLJ42:MLK42 MLR42:MLS42 MLZ42:MMA42 MMH42:MMI42 MMP42:MMQ42 MMX42:MMY42 MNF42:MNG42 MNN42:MNO42 MNV42:MNW42 MOD42:MOE42 MOL42:MOM42 MOT42:MOU42 MPB42:MPC42 MPJ42:MPK42 MPR42:MPS42 MPZ42:MQA42 MQH42:MQI42 MQP42:MQQ42 MQX42:MQY42 MRF42:MRG42 MRN42:MRO42 MRV42:MRW42 MSD42:MSE42 MSL42:MSM42 MST42:MSU42 MTB42:MTC42 MTJ42:MTK42 MTR42:MTS42 MTZ42:MUA42 MUH42:MUI42 MUP42:MUQ42 MUX42:MUY42 MVF42:MVG42 MVN42:MVO42 MVV42:MVW42 MWD42:MWE42 MWL42:MWM42 MWT42:MWU42 MXB42:MXC42 MXJ42:MXK42 MXR42:MXS42 MXZ42:MYA42 MYH42:MYI42 MYP42:MYQ42 MYX42:MYY42 MZF42:MZG42 MZN42:MZO42 MZV42:MZW42 NAD42:NAE42 NAL42:NAM42 NAT42:NAU42 NBB42:NBC42 NBJ42:NBK42 NBR42:NBS42 NBZ42:NCA42 NCH42:NCI42 NCP42:NCQ42 NCX42:NCY42 NDF42:NDG42 NDN42:NDO42 NDV42:NDW42 NED42:NEE42 NEL42:NEM42 NET42:NEU42 NFB42:NFC42 NFJ42:NFK42 NFR42:NFS42 NFZ42:NGA42 NGH42:NGI42 NGP42:NGQ42 NGX42:NGY42 NHF42:NHG42 NHN42:NHO42 NHV42:NHW42 NID42:NIE42 NIL42:NIM42 NIT42:NIU42 NJB42:NJC42 NJJ42:NJK42 NJR42:NJS42 NJZ42:NKA42 NKH42:NKI42 NKP42:NKQ42 NKX42:NKY42 NLF42:NLG42 NLN42:NLO42 NLV42:NLW42 NMD42:NME42 NML42:NMM42 NMT42:NMU42 NNB42:NNC42 NNJ42:NNK42 NNR42:NNS42 NNZ42:NOA42 NOH42:NOI42 NOP42:NOQ42 NOX42:NOY42 NPF42:NPG42 NPN42:NPO42 NPV42:NPW42 NQD42:NQE42 NQL42:NQM42 NQT42:NQU42 NRB42:NRC42 NRJ42:NRK42 NRR42:NRS42 NRZ42:NSA42 NSH42:NSI42 NSP42:NSQ42 NSX42:NSY42 NTF42:NTG42 NTN42:NTO42 NTV42:NTW42 NUD42:NUE42 NUL42:NUM42 NUT42:NUU42 NVB42:NVC42 NVJ42:NVK42 NVR42:NVS42 NVZ42:NWA42 NWH42:NWI42 NWP42:NWQ42 NWX42:NWY42 NXF42:NXG42 NXN42:NXO42 NXV42:NXW42 NYD42:NYE42 NYL42:NYM42 NYT42:NYU42 NZB42:NZC42 NZJ42:NZK42 NZR42:NZS42 NZZ42:OAA42 OAH42:OAI42 OAP42:OAQ42 OAX42:OAY42 OBF42:OBG42 OBN42:OBO42 OBV42:OBW42 OCD42:OCE42 OCL42:OCM42 OCT42:OCU42 ODB42:ODC42 ODJ42:ODK42 ODR42:ODS42 ODZ42:OEA42 OEH42:OEI42 OEP42:OEQ42 OEX42:OEY42 OFF42:OFG42 OFN42:OFO42 OFV42:OFW42 OGD42:OGE42 OGL42:OGM42 OGT42:OGU42 OHB42:OHC42 OHJ42:OHK42 OHR42:OHS42 OHZ42:OIA42 OIH42:OII42 OIP42:OIQ42 OIX42:OIY42 OJF42:OJG42 OJN42:OJO42 OJV42:OJW42 OKD42:OKE42 OKL42:OKM42 OKT42:OKU42 OLB42:OLC42 OLJ42:OLK42 OLR42:OLS42 OLZ42:OMA42 OMH42:OMI42 OMP42:OMQ42 OMX42:OMY42 ONF42:ONG42 ONN42:ONO42 ONV42:ONW42 OOD42:OOE42 OOL42:OOM42 OOT42:OOU42 OPB42:OPC42 OPJ42:OPK42 OPR42:OPS42 OPZ42:OQA42 OQH42:OQI42 OQP42:OQQ42 OQX42:OQY42 ORF42:ORG42 ORN42:ORO42 ORV42:ORW42 OSD42:OSE42 OSL42:OSM42 OST42:OSU42 OTB42:OTC42 OTJ42:OTK42 OTR42:OTS42 OTZ42:OUA42 OUH42:OUI42 OUP42:OUQ42 OUX42:OUY42 OVF42:OVG42 OVN42:OVO42 OVV42:OVW42 OWD42:OWE42 OWL42:OWM42 OWT42:OWU42 OXB42:OXC42 OXJ42:OXK42 OXR42:OXS42 OXZ42:OYA42 OYH42:OYI42 OYP42:OYQ42 OYX42:OYY42 OZF42:OZG42 OZN42:OZO42 OZV42:OZW42 PAD42:PAE42 PAL42:PAM42 PAT42:PAU42 PBB42:PBC42 PBJ42:PBK42 PBR42:PBS42 PBZ42:PCA42 PCH42:PCI42 PCP42:PCQ42 PCX42:PCY42 PDF42:PDG42 PDN42:PDO42 PDV42:PDW42 PED42:PEE42 PEL42:PEM42 PET42:PEU42 PFB42:PFC42 PFJ42:PFK42 PFR42:PFS42 PFZ42:PGA42 PGH42:PGI42 PGP42:PGQ42 PGX42:PGY42 PHF42:PHG42 PHN42:PHO42 PHV42:PHW42 PID42:PIE42 PIL42:PIM42 PIT42:PIU42 PJB42:PJC42 PJJ42:PJK42 PJR42:PJS42 PJZ42:PKA42 PKH42:PKI42 PKP42:PKQ42 PKX42:PKY42 PLF42:PLG42 PLN42:PLO42 PLV42:PLW42 PMD42:PME42 PML42:PMM42 PMT42:PMU42 PNB42:PNC42 PNJ42:PNK42 PNR42:PNS42 PNZ42:POA42 POH42:POI42 POP42:POQ42 POX42:POY42 PPF42:PPG42 PPN42:PPO42 PPV42:PPW42 PQD42:PQE42 PQL42:PQM42 PQT42:PQU42 PRB42:PRC42 PRJ42:PRK42 PRR42:PRS42 PRZ42:PSA42 PSH42:PSI42 PSP42:PSQ42 PSX42:PSY42 PTF42:PTG42 PTN42:PTO42 PTV42:PTW42 PUD42:PUE42 PUL42:PUM42 PUT42:PUU42 PVB42:PVC42 PVJ42:PVK42 PVR42:PVS42 PVZ42:PWA42 PWH42:PWI42 PWP42:PWQ42 PWX42:PWY42 PXF42:PXG42 PXN42:PXO42 PXV42:PXW42 PYD42:PYE42 PYL42:PYM42 PYT42:PYU42 PZB42:PZC42 PZJ42:PZK42 PZR42:PZS42 PZZ42:QAA42 QAH42:QAI42 QAP42:QAQ42 QAX42:QAY42 QBF42:QBG42 QBN42:QBO42 QBV42:QBW42 QCD42:QCE42 QCL42:QCM42 QCT42:QCU42 QDB42:QDC42 QDJ42:QDK42 QDR42:QDS42 QDZ42:QEA42 QEH42:QEI42 QEP42:QEQ42 QEX42:QEY42 QFF42:QFG42 QFN42:QFO42 QFV42:QFW42 QGD42:QGE42 QGL42:QGM42 QGT42:QGU42 QHB42:QHC42 QHJ42:QHK42 QHR42:QHS42 QHZ42:QIA42 QIH42:QII42 QIP42:QIQ42 QIX42:QIY42 QJF42:QJG42 QJN42:QJO42 QJV42:QJW42 QKD42:QKE42 QKL42:QKM42 QKT42:QKU42 QLB42:QLC42 QLJ42:QLK42 QLR42:QLS42 QLZ42:QMA42 QMH42:QMI42 QMP42:QMQ42 QMX42:QMY42 QNF42:QNG42 QNN42:QNO42 QNV42:QNW42 QOD42:QOE42 QOL42:QOM42 QOT42:QOU42 QPB42:QPC42 QPJ42:QPK42 QPR42:QPS42 QPZ42:QQA42 QQH42:QQI42 QQP42:QQQ42 QQX42:QQY42 QRF42:QRG42 QRN42:QRO42 QRV42:QRW42 QSD42:QSE42 QSL42:QSM42 QST42:QSU42 QTB42:QTC42 QTJ42:QTK42 QTR42:QTS42 QTZ42:QUA42 QUH42:QUI42 QUP42:QUQ42 QUX42:QUY42 QVF42:QVG42 QVN42:QVO42 QVV42:QVW42 QWD42:QWE42 QWL42:QWM42 QWT42:QWU42 QXB42:QXC42 QXJ42:QXK42 QXR42:QXS42 QXZ42:QYA42 QYH42:QYI42 QYP42:QYQ42 QYX42:QYY42 QZF42:QZG42 QZN42:QZO42 QZV42:QZW42 RAD42:RAE42 RAL42:RAM42 RAT42:RAU42 RBB42:RBC42 RBJ42:RBK42 RBR42:RBS42 RBZ42:RCA42 RCH42:RCI42 RCP42:RCQ42 RCX42:RCY42 RDF42:RDG42 RDN42:RDO42 RDV42:RDW42 RED42:REE42 REL42:REM42 RET42:REU42 RFB42:RFC42 RFJ42:RFK42 RFR42:RFS42 RFZ42:RGA42 RGH42:RGI42 RGP42:RGQ42 RGX42:RGY42 RHF42:RHG42 RHN42:RHO42 RHV42:RHW42 RID42:RIE42 RIL42:RIM42 RIT42:RIU42 RJB42:RJC42 RJJ42:RJK42 RJR42:RJS42 RJZ42:RKA42 RKH42:RKI42 RKP42:RKQ42 RKX42:RKY42 RLF42:RLG42 RLN42:RLO42 RLV42:RLW42 RMD42:RME42 RML42:RMM42 RMT42:RMU42 RNB42:RNC42 RNJ42:RNK42 RNR42:RNS42 RNZ42:ROA42 ROH42:ROI42 ROP42:ROQ42 ROX42:ROY42 RPF42:RPG42 RPN42:RPO42 RPV42:RPW42 RQD42:RQE42 RQL42:RQM42 RQT42:RQU42 RRB42:RRC42 RRJ42:RRK42 RRR42:RRS42 RRZ42:RSA42 RSH42:RSI42 RSP42:RSQ42 RSX42:RSY42 RTF42:RTG42 RTN42:RTO42 RTV42:RTW42 RUD42:RUE42 RUL42:RUM42 RUT42:RUU42 RVB42:RVC42 RVJ42:RVK42 RVR42:RVS42 RVZ42:RWA42 RWH42:RWI42 RWP42:RWQ42 RWX42:RWY42 RXF42:RXG42 RXN42:RXO42 RXV42:RXW42 RYD42:RYE42 RYL42:RYM42 RYT42:RYU42 RZB42:RZC42 RZJ42:RZK42 RZR42:RZS42 RZZ42:SAA42 SAH42:SAI42 SAP42:SAQ42 SAX42:SAY42 SBF42:SBG42 SBN42:SBO42 SBV42:SBW42 SCD42:SCE42 SCL42:SCM42 SCT42:SCU42 SDB42:SDC42 SDJ42:SDK42 SDR42:SDS42 SDZ42:SEA42 SEH42:SEI42 SEP42:SEQ42 SEX42:SEY42 SFF42:SFG42 SFN42:SFO42 SFV42:SFW42 SGD42:SGE42 SGL42:SGM42 SGT42:SGU42 SHB42:SHC42 SHJ42:SHK42 SHR42:SHS42 SHZ42:SIA42 SIH42:SII42 SIP42:SIQ42 SIX42:SIY42 SJF42:SJG42 SJN42:SJO42 SJV42:SJW42 SKD42:SKE42 SKL42:SKM42 SKT42:SKU42 SLB42:SLC42 SLJ42:SLK42 SLR42:SLS42 SLZ42:SMA42 SMH42:SMI42 SMP42:SMQ42 SMX42:SMY42 SNF42:SNG42 SNN42:SNO42 SNV42:SNW42 SOD42:SOE42 SOL42:SOM42 SOT42:SOU42 SPB42:SPC42 SPJ42:SPK42 SPR42:SPS42 SPZ42:SQA42 SQH42:SQI42 SQP42:SQQ42 SQX42:SQY42 SRF42:SRG42 SRN42:SRO42 SRV42:SRW42 SSD42:SSE42 SSL42:SSM42 SST42:SSU42 STB42:STC42 STJ42:STK42 STR42:STS42 STZ42:SUA42 SUH42:SUI42 SUP42:SUQ42 SUX42:SUY42 SVF42:SVG42 SVN42:SVO42 SVV42:SVW42 SWD42:SWE42 SWL42:SWM42 SWT42:SWU42 SXB42:SXC42 SXJ42:SXK42 SXR42:SXS42 SXZ42:SYA42 SYH42:SYI42 SYP42:SYQ42 SYX42:SYY42 SZF42:SZG42 SZN42:SZO42 SZV42:SZW42 TAD42:TAE42 TAL42:TAM42 TAT42:TAU42 TBB42:TBC42 TBJ42:TBK42 TBR42:TBS42 TBZ42:TCA42 TCH42:TCI42 TCP42:TCQ42 TCX42:TCY42 TDF42:TDG42 TDN42:TDO42 TDV42:TDW42 TED42:TEE42 TEL42:TEM42 TET42:TEU42 TFB42:TFC42 TFJ42:TFK42 TFR42:TFS42 TFZ42:TGA42 TGH42:TGI42 TGP42:TGQ42 TGX42:TGY42 THF42:THG42 THN42:THO42 THV42:THW42 TID42:TIE42 TIL42:TIM42 TIT42:TIU42 TJB42:TJC42 TJJ42:TJK42 TJR42:TJS42 TJZ42:TKA42 TKH42:TKI42 TKP42:TKQ42 TKX42:TKY42 TLF42:TLG42 TLN42:TLO42 TLV42:TLW42 TMD42:TME42 TML42:TMM42 TMT42:TMU42 TNB42:TNC42 TNJ42:TNK42 TNR42:TNS42 TNZ42:TOA42 TOH42:TOI42 TOP42:TOQ42 TOX42:TOY42 TPF42:TPG42 TPN42:TPO42 TPV42:TPW42 TQD42:TQE42 TQL42:TQM42 TQT42:TQU42 TRB42:TRC42 TRJ42:TRK42 TRR42:TRS42 TRZ42:TSA42 TSH42:TSI42 TSP42:TSQ42 TSX42:TSY42 TTF42:TTG42 TTN42:TTO42 TTV42:TTW42 TUD42:TUE42 TUL42:TUM42 TUT42:TUU42 TVB42:TVC42 TVJ42:TVK42 TVR42:TVS42 TVZ42:TWA42 TWH42:TWI42 TWP42:TWQ42 TWX42:TWY42 TXF42:TXG42 TXN42:TXO42 TXV42:TXW42 TYD42:TYE42 TYL42:TYM42 TYT42:TYU42 TZB42:TZC42 TZJ42:TZK42 TZR42:TZS42 TZZ42:UAA42 UAH42:UAI42 UAP42:UAQ42 UAX42:UAY42 UBF42:UBG42 UBN42:UBO42 UBV42:UBW42 UCD42:UCE42 UCL42:UCM42 UCT42:UCU42 UDB42:UDC42 UDJ42:UDK42 UDR42:UDS42 UDZ42:UEA42 UEH42:UEI42 UEP42:UEQ42 UEX42:UEY42 UFF42:UFG42 UFN42:UFO42 UFV42:UFW42 UGD42:UGE42 UGL42:UGM42 UGT42:UGU42 UHB42:UHC42 UHJ42:UHK42 UHR42:UHS42 UHZ42:UIA42 UIH42:UII42 UIP42:UIQ42 UIX42:UIY42 UJF42:UJG42 UJN42:UJO42 UJV42:UJW42 UKD42:UKE42 UKL42:UKM42 UKT42:UKU42 ULB42:ULC42 ULJ42:ULK42 ULR42:ULS42 ULZ42:UMA42 UMH42:UMI42 UMP42:UMQ42 UMX42:UMY42 UNF42:UNG42 UNN42:UNO42 UNV42:UNW42 UOD42:UOE42 UOL42:UOM42 UOT42:UOU42 UPB42:UPC42 UPJ42:UPK42 UPR42:UPS42 UPZ42:UQA42 UQH42:UQI42 UQP42:UQQ42 UQX42:UQY42 URF42:URG42 URN42:URO42 URV42:URW42 USD42:USE42 USL42:USM42 UST42:USU42 UTB42:UTC42 UTJ42:UTK42 UTR42:UTS42 UTZ42:UUA42 UUH42:UUI42 UUP42:UUQ42 UUX42:UUY42 UVF42:UVG42 UVN42:UVO42 UVV42:UVW42 UWD42:UWE42 UWL42:UWM42 UWT42:UWU42 UXB42:UXC42 UXJ42:UXK42 UXR42:UXS42 UXZ42:UYA42 UYH42:UYI42 UYP42:UYQ42 UYX42:UYY42 UZF42:UZG42 UZN42:UZO42 UZV42:UZW42 VAD42:VAE42 VAL42:VAM42 VAT42:VAU42 VBB42:VBC42 VBJ42:VBK42 VBR42:VBS42 VBZ42:VCA42 VCH42:VCI42 VCP42:VCQ42 VCX42:VCY42 VDF42:VDG42 VDN42:VDO42 VDV42:VDW42 VED42:VEE42 VEL42:VEM42 VET42:VEU42 VFB42:VFC42 VFJ42:VFK42 VFR42:VFS42 VFZ42:VGA42 VGH42:VGI42 VGP42:VGQ42 VGX42:VGY42 VHF42:VHG42 VHN42:VHO42 VHV42:VHW42 VID42:VIE42 VIL42:VIM42 VIT42:VIU42 VJB42:VJC42 VJJ42:VJK42 VJR42:VJS42 VJZ42:VKA42 VKH42:VKI42 VKP42:VKQ42 VKX42:VKY42 VLF42:VLG42 VLN42:VLO42 VLV42:VLW42 VMD42:VME42 VML42:VMM42 VMT42:VMU42 VNB42:VNC42 VNJ42:VNK42 VNR42:VNS42 VNZ42:VOA42 VOH42:VOI42 VOP42:VOQ42 VOX42:VOY42 VPF42:VPG42 VPN42:VPO42 VPV42:VPW42 VQD42:VQE42 VQL42:VQM42 VQT42:VQU42 VRB42:VRC42 VRJ42:VRK42 VRR42:VRS42 VRZ42:VSA42 VSH42:VSI42 VSP42:VSQ42 VSX42:VSY42 VTF42:VTG42 VTN42:VTO42 VTV42:VTW42 VUD42:VUE42 VUL42:VUM42 VUT42:VUU42 VVB42:VVC42 VVJ42:VVK42 VVR42:VVS42 VVZ42:VWA42 VWH42:VWI42 VWP42:VWQ42 VWX42:VWY42 VXF42:VXG42 VXN42:VXO42 VXV42:VXW42 VYD42:VYE42 VYL42:VYM42 VYT42:VYU42 VZB42:VZC42 VZJ42:VZK42 VZR42:VZS42 VZZ42:WAA42 WAH42:WAI42 WAP42:WAQ42 WAX42:WAY42 WBF42:WBG42 WBN42:WBO42 WBV42:WBW42 WCD42:WCE42 WCL42:WCM42 WCT42:WCU42 WDB42:WDC42 WDJ42:WDK42 WDR42:WDS42 WDZ42:WEA42 WEH42:WEI42 WEP42:WEQ42 WEX42:WEY42 WFF42:WFG42 WFN42:WFO42 WFV42:WFW42 WGD42:WGE42 WGL42:WGM42 WGT42:WGU42 WHB42:WHC42 WHJ42:WHK42 WHR42:WHS42 WHZ42:WIA42 WIH42:WII42 WIP42:WIQ42 WIX42:WIY42 WJF42:WJG42 WJN42:WJO42 WJV42:WJW42 WKD42:WKE42 WKL42:WKM42 WKT42:WKU42 WLB42:WLC42 WLJ42:WLK42 WLR42:WLS42 WLZ42:WMA42 WMH42:WMI42 WMP42:WMQ42 WMX42:WMY42 WNF42:WNG42 WNN42:WNO42 WNV42:WNW42 WOD42:WOE42 WOL42:WOM42 WOT42:WOU42 WPB42:WPC42 WPJ42:WPK42 WPR42:WPS42 WPZ42:WQA42 WQH42:WQI42 WQP42:WQQ42 WQX42:WQY42 WRF42:WRG42 WRN42:WRO42 WRV42:WRW42 WSD42:WSE42 WSL42:WSM42 WST42:WSU42 WTB42:WTC42 WTJ42:WTK42 WTR42:WTS42 WTZ42:WUA42 WUH42:WUI42 WUP42:WUQ42 WUX42:WUY42 WVF42:WVG42 WVN42:WVO42 WVV42:WVW42 WWD42:WWE42 WWL42:WWM42 WWT42:WWU42 WXB42:WXC42 WXJ42:WXK42 WXR42:WXS42 WXZ42:WYA42 WYH42:WYI42 WYP42:WYQ42 WYX42:WYY42 WZF42:WZG42 WZN42:WZO42 WZV42:WZW42 XAD42:XAE42 XAL42:XAM42 XAT42:XAU42 XBB42:XBC42 XBJ42:XBK42 XBR42:XBS42 XBZ42:XCA42 XCH42:XCI42 XCP42:XCQ42 XCX42:XCY42 XDF42:XDG42 XDN42:XDO42 XDV42:XDW42 XED42:XEE42 XEL42:XEM42 XET42:XEU42 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1"/>
  <sheetViews>
    <sheetView topLeftCell="A49" zoomScaleNormal="100" workbookViewId="0">
      <selection activeCell="C60" sqref="C60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100.81640625" style="2" bestFit="1" customWidth="1" collapsed="1"/>
    <col min="4" max="4" width="14.17968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31</v>
      </c>
      <c r="B2" s="2" t="s">
        <v>27</v>
      </c>
      <c r="C2" s="2" t="s">
        <v>32</v>
      </c>
      <c r="D2" s="2" t="s">
        <v>28</v>
      </c>
    </row>
    <row r="3" spans="1:4">
      <c r="A3" s="2" t="s">
        <v>33</v>
      </c>
      <c r="B3" s="2" t="s">
        <v>27</v>
      </c>
      <c r="C3" s="2" t="s">
        <v>33</v>
      </c>
      <c r="D3" s="2" t="s">
        <v>28</v>
      </c>
    </row>
    <row r="4" spans="1:4">
      <c r="A4" s="2" t="s">
        <v>34</v>
      </c>
      <c r="B4" s="2" t="s">
        <v>45</v>
      </c>
      <c r="C4" s="2" t="s">
        <v>316</v>
      </c>
      <c r="D4" s="2" t="s">
        <v>28</v>
      </c>
    </row>
    <row r="5" spans="1:4">
      <c r="A5" s="2" t="s">
        <v>35</v>
      </c>
      <c r="B5" s="2" t="s">
        <v>44</v>
      </c>
      <c r="C5" s="2" t="s">
        <v>42</v>
      </c>
      <c r="D5" s="2" t="s">
        <v>28</v>
      </c>
    </row>
    <row r="6" spans="1:4">
      <c r="A6" s="2" t="s">
        <v>36</v>
      </c>
      <c r="B6" s="2" t="s">
        <v>45</v>
      </c>
      <c r="C6" s="2" t="s">
        <v>324</v>
      </c>
      <c r="D6" s="2" t="s">
        <v>28</v>
      </c>
    </row>
    <row r="7" spans="1:4">
      <c r="A7" s="2" t="s">
        <v>46</v>
      </c>
      <c r="B7" s="2" t="s">
        <v>45</v>
      </c>
      <c r="C7" s="2" t="s">
        <v>325</v>
      </c>
      <c r="D7" s="2" t="s">
        <v>28</v>
      </c>
    </row>
    <row r="8" spans="1:4">
      <c r="A8" s="2" t="s">
        <v>50</v>
      </c>
      <c r="B8" s="2" t="s">
        <v>45</v>
      </c>
      <c r="C8" s="2" t="s">
        <v>59</v>
      </c>
      <c r="D8" s="2" t="s">
        <v>28</v>
      </c>
    </row>
    <row r="9" spans="1:4">
      <c r="A9" s="2" t="s">
        <v>71</v>
      </c>
      <c r="B9" s="2" t="s">
        <v>45</v>
      </c>
      <c r="C9" s="2" t="s">
        <v>72</v>
      </c>
      <c r="D9" s="2" t="s">
        <v>28</v>
      </c>
    </row>
    <row r="10" spans="1:4">
      <c r="A10" s="2" t="s">
        <v>52</v>
      </c>
      <c r="B10" s="2" t="s">
        <v>45</v>
      </c>
      <c r="C10" s="2" t="s">
        <v>53</v>
      </c>
      <c r="D10" s="2" t="s">
        <v>28</v>
      </c>
    </row>
    <row r="11" spans="1:4">
      <c r="A11" s="2" t="s">
        <v>56</v>
      </c>
      <c r="B11" s="2" t="s">
        <v>45</v>
      </c>
      <c r="C11" s="3" t="s">
        <v>73</v>
      </c>
      <c r="D11" s="2" t="s">
        <v>28</v>
      </c>
    </row>
    <row r="12" spans="1:4">
      <c r="A12" s="2" t="s">
        <v>57</v>
      </c>
      <c r="B12" s="2" t="s">
        <v>45</v>
      </c>
      <c r="C12" s="3" t="s">
        <v>74</v>
      </c>
      <c r="D12" s="2" t="s">
        <v>28</v>
      </c>
    </row>
    <row r="13" spans="1:4">
      <c r="A13" s="2" t="s">
        <v>58</v>
      </c>
      <c r="B13" s="2" t="s">
        <v>45</v>
      </c>
      <c r="C13" s="3" t="s">
        <v>75</v>
      </c>
      <c r="D13" s="2" t="s">
        <v>28</v>
      </c>
    </row>
    <row r="14" spans="1:4">
      <c r="A14" s="3" t="s">
        <v>60</v>
      </c>
      <c r="B14" s="2" t="s">
        <v>45</v>
      </c>
      <c r="C14" s="3" t="s">
        <v>379</v>
      </c>
      <c r="D14" s="2" t="s">
        <v>28</v>
      </c>
    </row>
    <row r="15" spans="1:4">
      <c r="A15" s="2" t="s">
        <v>61</v>
      </c>
      <c r="B15" s="2" t="s">
        <v>45</v>
      </c>
      <c r="C15" s="3" t="s">
        <v>76</v>
      </c>
      <c r="D15" s="2" t="s">
        <v>28</v>
      </c>
    </row>
    <row r="16" spans="1:4">
      <c r="A16" s="2" t="s">
        <v>62</v>
      </c>
      <c r="B16" s="2" t="s">
        <v>45</v>
      </c>
      <c r="C16" s="3" t="s">
        <v>77</v>
      </c>
      <c r="D16" s="2" t="s">
        <v>28</v>
      </c>
    </row>
    <row r="17" spans="1:4">
      <c r="A17" s="2" t="s">
        <v>63</v>
      </c>
      <c r="B17" s="2" t="s">
        <v>45</v>
      </c>
      <c r="C17" s="3" t="s">
        <v>78</v>
      </c>
      <c r="D17" s="2" t="s">
        <v>28</v>
      </c>
    </row>
    <row r="18" spans="1:4">
      <c r="A18" s="3" t="s">
        <v>64</v>
      </c>
      <c r="B18" s="3" t="s">
        <v>45</v>
      </c>
      <c r="C18" s="3" t="s">
        <v>79</v>
      </c>
      <c r="D18" s="3" t="s">
        <v>28</v>
      </c>
    </row>
    <row r="19" spans="1:4">
      <c r="A19" s="2" t="s">
        <v>66</v>
      </c>
      <c r="B19" s="2" t="s">
        <v>45</v>
      </c>
      <c r="C19" s="2" t="s">
        <v>65</v>
      </c>
      <c r="D19" s="2" t="s">
        <v>28</v>
      </c>
    </row>
    <row r="20" spans="1:4">
      <c r="A20" s="3" t="s">
        <v>69</v>
      </c>
      <c r="B20" s="2" t="s">
        <v>45</v>
      </c>
      <c r="C20" s="3" t="s">
        <v>80</v>
      </c>
      <c r="D20" s="2" t="s">
        <v>28</v>
      </c>
    </row>
    <row r="21" spans="1:4">
      <c r="A21" s="2" t="s">
        <v>67</v>
      </c>
      <c r="B21" s="2" t="s">
        <v>45</v>
      </c>
      <c r="C21" s="3" t="s">
        <v>159</v>
      </c>
      <c r="D21" s="3" t="s">
        <v>28</v>
      </c>
    </row>
    <row r="22" spans="1:4">
      <c r="A22" s="3" t="s">
        <v>68</v>
      </c>
      <c r="B22" s="3" t="s">
        <v>45</v>
      </c>
      <c r="C22" s="3" t="s">
        <v>81</v>
      </c>
      <c r="D22" s="3" t="s">
        <v>28</v>
      </c>
    </row>
    <row r="23" spans="1:4">
      <c r="A23" s="3" t="s">
        <v>70</v>
      </c>
      <c r="B23" s="3" t="s">
        <v>45</v>
      </c>
      <c r="C23" s="3" t="s">
        <v>82</v>
      </c>
      <c r="D23" s="3" t="s">
        <v>28</v>
      </c>
    </row>
    <row r="24" spans="1:4">
      <c r="A24" s="3" t="s">
        <v>84</v>
      </c>
      <c r="B24" s="3" t="s">
        <v>45</v>
      </c>
      <c r="C24" s="3" t="s">
        <v>83</v>
      </c>
      <c r="D24" s="3" t="s">
        <v>28</v>
      </c>
    </row>
    <row r="25" spans="1:4">
      <c r="A25" s="3" t="s">
        <v>86</v>
      </c>
      <c r="B25" s="3" t="s">
        <v>45</v>
      </c>
      <c r="C25" s="2" t="s">
        <v>85</v>
      </c>
      <c r="D25" s="3" t="s">
        <v>28</v>
      </c>
    </row>
    <row r="26" spans="1:4">
      <c r="A26" s="3" t="s">
        <v>88</v>
      </c>
      <c r="B26" s="3" t="s">
        <v>45</v>
      </c>
      <c r="C26" s="3" t="s">
        <v>87</v>
      </c>
      <c r="D26" s="3" t="s">
        <v>28</v>
      </c>
    </row>
    <row r="27" spans="1:4">
      <c r="A27" s="3" t="s">
        <v>89</v>
      </c>
      <c r="B27" s="3" t="s">
        <v>45</v>
      </c>
      <c r="C27" s="3" t="s">
        <v>90</v>
      </c>
      <c r="D27" s="3" t="s">
        <v>28</v>
      </c>
    </row>
    <row r="28" spans="1:4">
      <c r="A28" s="3" t="s">
        <v>92</v>
      </c>
      <c r="B28" s="3" t="s">
        <v>45</v>
      </c>
      <c r="C28" s="2" t="s">
        <v>91</v>
      </c>
      <c r="D28" s="3" t="s">
        <v>28</v>
      </c>
    </row>
    <row r="29" spans="1:4">
      <c r="A29" s="3" t="s">
        <v>94</v>
      </c>
      <c r="B29" s="3" t="s">
        <v>45</v>
      </c>
      <c r="C29" s="2" t="s">
        <v>93</v>
      </c>
      <c r="D29" s="3" t="s">
        <v>28</v>
      </c>
    </row>
    <row r="30" spans="1:4">
      <c r="A30" s="3" t="s">
        <v>182</v>
      </c>
      <c r="B30" s="3" t="s">
        <v>45</v>
      </c>
      <c r="C30" s="2" t="s">
        <v>368</v>
      </c>
      <c r="D30" s="3" t="s">
        <v>28</v>
      </c>
    </row>
    <row r="31" spans="1:4">
      <c r="A31" s="3" t="s">
        <v>98</v>
      </c>
      <c r="B31" s="3" t="s">
        <v>45</v>
      </c>
      <c r="C31" s="2" t="s">
        <v>97</v>
      </c>
      <c r="D31" s="3" t="s">
        <v>28</v>
      </c>
    </row>
    <row r="32" spans="1:4">
      <c r="A32" s="3" t="s">
        <v>99</v>
      </c>
      <c r="B32" s="3" t="s">
        <v>45</v>
      </c>
      <c r="C32" s="3" t="s">
        <v>322</v>
      </c>
      <c r="D32" s="3" t="s">
        <v>28</v>
      </c>
    </row>
    <row r="33" spans="1:4">
      <c r="A33" s="3" t="s">
        <v>101</v>
      </c>
      <c r="B33" s="3" t="s">
        <v>45</v>
      </c>
      <c r="C33" s="3" t="s">
        <v>100</v>
      </c>
      <c r="D33" s="3" t="s">
        <v>28</v>
      </c>
    </row>
    <row r="34" spans="1:4">
      <c r="A34" s="3" t="s">
        <v>103</v>
      </c>
      <c r="B34" s="3" t="s">
        <v>45</v>
      </c>
      <c r="C34" s="2" t="s">
        <v>102</v>
      </c>
      <c r="D34" s="3" t="s">
        <v>28</v>
      </c>
    </row>
    <row r="35" spans="1:4">
      <c r="A35" s="2" t="s">
        <v>104</v>
      </c>
      <c r="B35" s="2" t="s">
        <v>45</v>
      </c>
      <c r="C35" s="2" t="s">
        <v>279</v>
      </c>
      <c r="D35" s="2" t="s">
        <v>28</v>
      </c>
    </row>
    <row r="36" spans="1:4">
      <c r="A36" s="2" t="s">
        <v>105</v>
      </c>
      <c r="B36" s="2" t="s">
        <v>45</v>
      </c>
      <c r="C36" s="2" t="s">
        <v>378</v>
      </c>
      <c r="D36" s="2" t="s">
        <v>28</v>
      </c>
    </row>
    <row r="37" spans="1:4">
      <c r="A37" s="2" t="s">
        <v>184</v>
      </c>
      <c r="B37" s="2" t="s">
        <v>45</v>
      </c>
      <c r="C37" s="2" t="s">
        <v>183</v>
      </c>
      <c r="D37" s="2" t="s">
        <v>28</v>
      </c>
    </row>
    <row r="38" spans="1:4">
      <c r="A38" s="2" t="s">
        <v>106</v>
      </c>
      <c r="B38" s="2" t="s">
        <v>45</v>
      </c>
      <c r="C38" s="2" t="s">
        <v>280</v>
      </c>
      <c r="D38" s="2" t="s">
        <v>28</v>
      </c>
    </row>
    <row r="39" spans="1:4">
      <c r="A39" s="2" t="s">
        <v>107</v>
      </c>
      <c r="B39" s="2" t="s">
        <v>45</v>
      </c>
      <c r="C39" s="2" t="s">
        <v>108</v>
      </c>
      <c r="D39" s="2" t="s">
        <v>28</v>
      </c>
    </row>
    <row r="40" spans="1:4">
      <c r="A40" s="2" t="s">
        <v>144</v>
      </c>
      <c r="B40" s="2" t="s">
        <v>45</v>
      </c>
      <c r="C40" s="2" t="s">
        <v>286</v>
      </c>
      <c r="D40" s="2" t="s">
        <v>28</v>
      </c>
    </row>
    <row r="41" spans="1:4">
      <c r="A41" s="2" t="s">
        <v>145</v>
      </c>
      <c r="B41" s="2" t="s">
        <v>45</v>
      </c>
      <c r="C41" s="2" t="s">
        <v>153</v>
      </c>
      <c r="D41" s="2" t="s">
        <v>28</v>
      </c>
    </row>
    <row r="42" spans="1:4">
      <c r="A42" s="2" t="s">
        <v>146</v>
      </c>
      <c r="B42" s="2" t="s">
        <v>45</v>
      </c>
      <c r="C42" s="2" t="s">
        <v>154</v>
      </c>
      <c r="D42" s="2" t="s">
        <v>28</v>
      </c>
    </row>
    <row r="43" spans="1:4">
      <c r="A43" s="2" t="s">
        <v>147</v>
      </c>
      <c r="B43" s="2" t="s">
        <v>45</v>
      </c>
      <c r="C43" s="2" t="s">
        <v>155</v>
      </c>
      <c r="D43" s="2" t="s">
        <v>28</v>
      </c>
    </row>
    <row r="44" spans="1:4">
      <c r="A44" s="2" t="s">
        <v>148</v>
      </c>
      <c r="B44" s="2" t="s">
        <v>45</v>
      </c>
      <c r="C44" s="2" t="s">
        <v>156</v>
      </c>
      <c r="D44" s="2" t="s">
        <v>28</v>
      </c>
    </row>
    <row r="45" spans="1:4">
      <c r="A45" s="2" t="s">
        <v>158</v>
      </c>
      <c r="B45" s="2" t="s">
        <v>45</v>
      </c>
      <c r="C45" s="2" t="s">
        <v>157</v>
      </c>
      <c r="D45" s="2" t="s">
        <v>28</v>
      </c>
    </row>
    <row r="46" spans="1:4">
      <c r="A46" s="2" t="s">
        <v>161</v>
      </c>
      <c r="B46" s="2" t="s">
        <v>45</v>
      </c>
      <c r="C46" s="2" t="s">
        <v>160</v>
      </c>
      <c r="D46" s="2" t="s">
        <v>28</v>
      </c>
    </row>
    <row r="47" spans="1:4">
      <c r="A47" s="2" t="s">
        <v>163</v>
      </c>
      <c r="B47" s="2" t="s">
        <v>45</v>
      </c>
      <c r="C47" s="2" t="s">
        <v>162</v>
      </c>
      <c r="D47" s="2" t="s">
        <v>28</v>
      </c>
    </row>
    <row r="48" spans="1:4">
      <c r="A48" s="2" t="s">
        <v>166</v>
      </c>
      <c r="B48" s="2" t="s">
        <v>45</v>
      </c>
      <c r="C48" s="2" t="s">
        <v>165</v>
      </c>
      <c r="D48" s="2" t="s">
        <v>28</v>
      </c>
    </row>
    <row r="49" spans="1:4">
      <c r="A49" s="2" t="s">
        <v>168</v>
      </c>
      <c r="B49" s="2" t="s">
        <v>45</v>
      </c>
      <c r="C49" s="2" t="s">
        <v>169</v>
      </c>
      <c r="D49" s="2" t="s">
        <v>28</v>
      </c>
    </row>
    <row r="50" spans="1:4">
      <c r="A50" s="2" t="s">
        <v>171</v>
      </c>
      <c r="B50" s="2" t="s">
        <v>45</v>
      </c>
      <c r="C50" s="2" t="s">
        <v>170</v>
      </c>
      <c r="D50" s="2" t="s">
        <v>28</v>
      </c>
    </row>
    <row r="51" spans="1:4">
      <c r="A51" s="2" t="s">
        <v>173</v>
      </c>
      <c r="B51" s="2" t="s">
        <v>45</v>
      </c>
      <c r="C51" s="2" t="s">
        <v>172</v>
      </c>
      <c r="D51" s="2" t="s">
        <v>28</v>
      </c>
    </row>
    <row r="52" spans="1:4">
      <c r="A52" s="2" t="s">
        <v>175</v>
      </c>
      <c r="B52" s="2" t="s">
        <v>45</v>
      </c>
      <c r="C52" s="2" t="s">
        <v>174</v>
      </c>
      <c r="D52" s="2" t="s">
        <v>28</v>
      </c>
    </row>
    <row r="53" spans="1:4">
      <c r="A53" s="2" t="s">
        <v>176</v>
      </c>
      <c r="B53" s="2" t="s">
        <v>45</v>
      </c>
      <c r="C53" s="2" t="s">
        <v>177</v>
      </c>
      <c r="D53" s="2" t="s">
        <v>28</v>
      </c>
    </row>
    <row r="54" spans="1:4">
      <c r="A54" s="2" t="s">
        <v>179</v>
      </c>
      <c r="B54" s="2" t="s">
        <v>45</v>
      </c>
      <c r="C54" s="2" t="s">
        <v>178</v>
      </c>
      <c r="D54" s="2" t="s">
        <v>28</v>
      </c>
    </row>
    <row r="55" spans="1:4">
      <c r="A55" s="2" t="s">
        <v>181</v>
      </c>
      <c r="B55" s="2" t="s">
        <v>45</v>
      </c>
      <c r="C55" s="2" t="s">
        <v>180</v>
      </c>
      <c r="D55" s="2" t="s">
        <v>28</v>
      </c>
    </row>
    <row r="56" spans="1:4">
      <c r="A56" s="2" t="s">
        <v>186</v>
      </c>
      <c r="B56" s="2" t="s">
        <v>45</v>
      </c>
      <c r="C56" s="2" t="s">
        <v>185</v>
      </c>
      <c r="D56" s="2" t="s">
        <v>28</v>
      </c>
    </row>
    <row r="57" spans="1:4">
      <c r="A57" s="2" t="s">
        <v>188</v>
      </c>
      <c r="B57" s="2" t="s">
        <v>45</v>
      </c>
      <c r="C57" s="2" t="s">
        <v>187</v>
      </c>
      <c r="D57" s="2" t="s">
        <v>28</v>
      </c>
    </row>
    <row r="58" spans="1:4">
      <c r="A58" s="3" t="s">
        <v>190</v>
      </c>
      <c r="B58" s="3" t="s">
        <v>45</v>
      </c>
      <c r="C58" s="2" t="s">
        <v>189</v>
      </c>
      <c r="D58" s="3" t="s">
        <v>28</v>
      </c>
    </row>
    <row r="59" spans="1:4">
      <c r="A59" s="3" t="s">
        <v>191</v>
      </c>
      <c r="B59" s="3" t="s">
        <v>45</v>
      </c>
      <c r="C59" s="2" t="s">
        <v>238</v>
      </c>
      <c r="D59" s="3" t="s">
        <v>28</v>
      </c>
    </row>
    <row r="60" spans="1:4">
      <c r="A60" s="2" t="s">
        <v>192</v>
      </c>
      <c r="B60" s="3" t="s">
        <v>45</v>
      </c>
      <c r="C60" s="2" t="s">
        <v>239</v>
      </c>
      <c r="D60" s="3" t="s">
        <v>28</v>
      </c>
    </row>
    <row r="61" spans="1:4">
      <c r="A61" s="3" t="s">
        <v>95</v>
      </c>
      <c r="B61" s="3" t="s">
        <v>45</v>
      </c>
      <c r="C61" s="2" t="s">
        <v>96</v>
      </c>
      <c r="D61" s="3" t="s">
        <v>28</v>
      </c>
    </row>
    <row r="62" spans="1:4">
      <c r="A62" s="3" t="s">
        <v>194</v>
      </c>
      <c r="B62" s="3" t="s">
        <v>45</v>
      </c>
      <c r="C62" s="2" t="s">
        <v>240</v>
      </c>
      <c r="D62" s="3" t="s">
        <v>28</v>
      </c>
    </row>
    <row r="63" spans="1:4">
      <c r="A63" s="2" t="s">
        <v>242</v>
      </c>
      <c r="B63" s="2" t="s">
        <v>45</v>
      </c>
      <c r="C63" s="2" t="s">
        <v>241</v>
      </c>
      <c r="D63" s="2" t="s">
        <v>28</v>
      </c>
    </row>
    <row r="64" spans="1:4">
      <c r="A64" s="2" t="s">
        <v>244</v>
      </c>
      <c r="B64" s="2" t="s">
        <v>45</v>
      </c>
      <c r="C64" s="2" t="s">
        <v>243</v>
      </c>
      <c r="D64" s="2" t="s">
        <v>28</v>
      </c>
    </row>
    <row r="65" spans="1:4">
      <c r="A65" s="2" t="s">
        <v>246</v>
      </c>
      <c r="B65" s="2" t="s">
        <v>45</v>
      </c>
      <c r="C65" s="2" t="s">
        <v>245</v>
      </c>
      <c r="D65" s="2" t="s">
        <v>28</v>
      </c>
    </row>
    <row r="66" spans="1:4">
      <c r="A66" s="2" t="s">
        <v>247</v>
      </c>
      <c r="B66" s="2" t="s">
        <v>45</v>
      </c>
      <c r="C66" s="2" t="s">
        <v>275</v>
      </c>
      <c r="D66" s="2" t="s">
        <v>28</v>
      </c>
    </row>
    <row r="67" spans="1:4">
      <c r="A67" s="2" t="s">
        <v>262</v>
      </c>
      <c r="B67" s="2" t="s">
        <v>45</v>
      </c>
      <c r="C67" s="2" t="s">
        <v>263</v>
      </c>
      <c r="D67" s="2" t="s">
        <v>28</v>
      </c>
    </row>
    <row r="68" spans="1:4">
      <c r="A68" s="2" t="s">
        <v>265</v>
      </c>
      <c r="B68" s="2" t="s">
        <v>45</v>
      </c>
      <c r="C68" s="2" t="s">
        <v>266</v>
      </c>
      <c r="D68" s="2" t="s">
        <v>28</v>
      </c>
    </row>
    <row r="69" spans="1:4">
      <c r="A69" s="3" t="s">
        <v>195</v>
      </c>
      <c r="B69" s="2" t="s">
        <v>45</v>
      </c>
      <c r="C69" s="2" t="s">
        <v>278</v>
      </c>
      <c r="D69" s="2" t="s">
        <v>28</v>
      </c>
    </row>
    <row r="70" spans="1:4">
      <c r="A70" s="2" t="s">
        <v>276</v>
      </c>
      <c r="B70" s="2" t="s">
        <v>45</v>
      </c>
      <c r="C70" s="2" t="s">
        <v>277</v>
      </c>
      <c r="D70" s="2" t="s">
        <v>28</v>
      </c>
    </row>
    <row r="71" spans="1:4">
      <c r="A71" s="2" t="s">
        <v>381</v>
      </c>
      <c r="B71" s="2" t="s">
        <v>45</v>
      </c>
      <c r="C71" s="2" t="s">
        <v>382</v>
      </c>
      <c r="D71" s="2" t="s">
        <v>28</v>
      </c>
    </row>
    <row r="72" spans="1:4">
      <c r="A72" s="2" t="s">
        <v>383</v>
      </c>
      <c r="B72" s="2" t="s">
        <v>45</v>
      </c>
      <c r="C72" s="2" t="s">
        <v>382</v>
      </c>
      <c r="D72" s="2" t="s">
        <v>28</v>
      </c>
    </row>
    <row r="73" spans="1:4">
      <c r="A73" s="3" t="s">
        <v>282</v>
      </c>
      <c r="B73" s="2" t="s">
        <v>45</v>
      </c>
      <c r="C73" s="2" t="s">
        <v>281</v>
      </c>
      <c r="D73" s="2" t="s">
        <v>28</v>
      </c>
    </row>
    <row r="74" spans="1:4">
      <c r="A74" s="3" t="s">
        <v>203</v>
      </c>
      <c r="B74" s="2" t="s">
        <v>45</v>
      </c>
      <c r="C74" s="2" t="s">
        <v>283</v>
      </c>
      <c r="D74" s="2" t="s">
        <v>28</v>
      </c>
    </row>
    <row r="75" spans="1:4">
      <c r="A75" s="2" t="s">
        <v>287</v>
      </c>
      <c r="B75" s="2" t="s">
        <v>45</v>
      </c>
      <c r="C75" s="2" t="s">
        <v>290</v>
      </c>
      <c r="D75" s="2" t="s">
        <v>28</v>
      </c>
    </row>
    <row r="76" spans="1:4">
      <c r="A76" s="2" t="s">
        <v>288</v>
      </c>
      <c r="B76" s="2" t="s">
        <v>45</v>
      </c>
      <c r="C76" s="2" t="s">
        <v>291</v>
      </c>
      <c r="D76" s="2" t="s">
        <v>28</v>
      </c>
    </row>
    <row r="77" spans="1:4">
      <c r="A77" s="2" t="s">
        <v>289</v>
      </c>
      <c r="B77" s="2" t="s">
        <v>45</v>
      </c>
      <c r="C77" s="2" t="s">
        <v>292</v>
      </c>
      <c r="D77" s="2" t="s">
        <v>28</v>
      </c>
    </row>
    <row r="78" spans="1:4">
      <c r="A78" s="2" t="s">
        <v>293</v>
      </c>
      <c r="B78" s="2" t="s">
        <v>45</v>
      </c>
      <c r="C78" s="2" t="s">
        <v>295</v>
      </c>
      <c r="D78" s="2" t="s">
        <v>28</v>
      </c>
    </row>
    <row r="79" spans="1:4">
      <c r="A79" s="2" t="s">
        <v>294</v>
      </c>
      <c r="B79" s="2" t="s">
        <v>45</v>
      </c>
      <c r="C79" s="2" t="s">
        <v>162</v>
      </c>
      <c r="D79" s="2" t="s">
        <v>28</v>
      </c>
    </row>
    <row r="80" spans="1:4" ht="12" customHeight="1">
      <c r="A80" s="2" t="s">
        <v>296</v>
      </c>
      <c r="B80" s="2" t="s">
        <v>45</v>
      </c>
      <c r="C80" s="2" t="s">
        <v>302</v>
      </c>
      <c r="D80" s="2" t="s">
        <v>28</v>
      </c>
    </row>
    <row r="81" spans="1:4" ht="12" customHeight="1">
      <c r="A81" s="2" t="s">
        <v>297</v>
      </c>
      <c r="B81" s="2" t="s">
        <v>45</v>
      </c>
      <c r="C81" s="2" t="s">
        <v>303</v>
      </c>
      <c r="D81" s="2" t="s">
        <v>28</v>
      </c>
    </row>
    <row r="82" spans="1:4" ht="12" customHeight="1">
      <c r="A82" s="2" t="s">
        <v>298</v>
      </c>
      <c r="B82" s="2" t="s">
        <v>45</v>
      </c>
      <c r="C82" s="2" t="s">
        <v>304</v>
      </c>
      <c r="D82" s="2" t="s">
        <v>28</v>
      </c>
    </row>
    <row r="83" spans="1:4" ht="12" customHeight="1">
      <c r="A83" s="2" t="s">
        <v>299</v>
      </c>
      <c r="B83" s="2" t="s">
        <v>45</v>
      </c>
      <c r="C83" s="2" t="s">
        <v>305</v>
      </c>
      <c r="D83" s="2" t="s">
        <v>28</v>
      </c>
    </row>
    <row r="84" spans="1:4" ht="12" customHeight="1">
      <c r="A84" s="2" t="s">
        <v>300</v>
      </c>
      <c r="B84" s="2" t="s">
        <v>45</v>
      </c>
      <c r="C84" s="2" t="s">
        <v>306</v>
      </c>
      <c r="D84" s="2" t="s">
        <v>28</v>
      </c>
    </row>
    <row r="85" spans="1:4" ht="12" customHeight="1">
      <c r="A85" s="3" t="s">
        <v>307</v>
      </c>
      <c r="B85" s="3" t="s">
        <v>45</v>
      </c>
      <c r="C85" s="2" t="s">
        <v>308</v>
      </c>
      <c r="D85" s="3" t="s">
        <v>28</v>
      </c>
    </row>
    <row r="86" spans="1:4" ht="12" customHeight="1">
      <c r="A86" s="3" t="s">
        <v>309</v>
      </c>
      <c r="B86" s="3" t="s">
        <v>45</v>
      </c>
      <c r="C86" s="2" t="s">
        <v>310</v>
      </c>
      <c r="D86" s="3" t="s">
        <v>28</v>
      </c>
    </row>
    <row r="87" spans="1:4" ht="12" customHeight="1">
      <c r="A87" s="2" t="s">
        <v>301</v>
      </c>
      <c r="B87" s="2" t="s">
        <v>45</v>
      </c>
      <c r="C87" s="2" t="s">
        <v>311</v>
      </c>
      <c r="D87" s="2" t="s">
        <v>28</v>
      </c>
    </row>
    <row r="88" spans="1:4">
      <c r="A88" s="2" t="s">
        <v>313</v>
      </c>
      <c r="B88" s="2" t="s">
        <v>45</v>
      </c>
      <c r="C88" s="2" t="s">
        <v>314</v>
      </c>
      <c r="D88" s="2" t="s">
        <v>28</v>
      </c>
    </row>
    <row r="89" spans="1:4">
      <c r="A89" s="2" t="s">
        <v>318</v>
      </c>
      <c r="B89" s="2" t="s">
        <v>45</v>
      </c>
      <c r="C89" s="2" t="s">
        <v>319</v>
      </c>
      <c r="D89" s="2" t="s">
        <v>28</v>
      </c>
    </row>
    <row r="90" spans="1:4">
      <c r="A90" s="2" t="s">
        <v>320</v>
      </c>
      <c r="B90" s="2" t="s">
        <v>45</v>
      </c>
      <c r="C90" s="2" t="s">
        <v>321</v>
      </c>
      <c r="D90" s="2" t="s">
        <v>28</v>
      </c>
    </row>
    <row r="91" spans="1:4">
      <c r="A91" s="2" t="s">
        <v>326</v>
      </c>
      <c r="B91" s="2" t="s">
        <v>45</v>
      </c>
      <c r="C91" s="2" t="s">
        <v>327</v>
      </c>
      <c r="D91" s="2" t="s">
        <v>28</v>
      </c>
    </row>
  </sheetData>
  <sortState xmlns:xlrd2="http://schemas.microsoft.com/office/spreadsheetml/2017/richdata2" ref="D2:D48">
    <sortCondition ref="D2:D48"/>
  </sortState>
  <conditionalFormatting sqref="A88:A1048576 A11:A39 A1:A7 A45:A60 A62:A68 A70:A71">
    <cfRule type="duplicateValues" dxfId="38" priority="37"/>
  </conditionalFormatting>
  <conditionalFormatting sqref="A88:A1048576 A11:A39 A1:A7 A45:A60 A62:A68 A70:A71">
    <cfRule type="duplicateValues" dxfId="37" priority="51"/>
    <cfRule type="duplicateValues" dxfId="36" priority="52"/>
  </conditionalFormatting>
  <conditionalFormatting sqref="A10">
    <cfRule type="duplicateValues" dxfId="35" priority="34"/>
  </conditionalFormatting>
  <conditionalFormatting sqref="A10">
    <cfRule type="duplicateValues" dxfId="34" priority="35"/>
    <cfRule type="duplicateValues" dxfId="33" priority="36"/>
  </conditionalFormatting>
  <conditionalFormatting sqref="A8:A9">
    <cfRule type="duplicateValues" dxfId="32" priority="31"/>
  </conditionalFormatting>
  <conditionalFormatting sqref="A8:A9">
    <cfRule type="duplicateValues" dxfId="31" priority="32"/>
    <cfRule type="duplicateValues" dxfId="30" priority="33"/>
  </conditionalFormatting>
  <conditionalFormatting sqref="A41:A44">
    <cfRule type="duplicateValues" dxfId="29" priority="86"/>
  </conditionalFormatting>
  <conditionalFormatting sqref="A41:A44">
    <cfRule type="duplicateValues" dxfId="28" priority="88"/>
    <cfRule type="duplicateValues" dxfId="27" priority="89"/>
  </conditionalFormatting>
  <conditionalFormatting sqref="A61">
    <cfRule type="duplicateValues" dxfId="26" priority="25"/>
  </conditionalFormatting>
  <conditionalFormatting sqref="A61">
    <cfRule type="duplicateValues" dxfId="25" priority="26"/>
    <cfRule type="duplicateValues" dxfId="24" priority="27"/>
  </conditionalFormatting>
  <conditionalFormatting sqref="A40">
    <cfRule type="duplicateValues" dxfId="23" priority="22"/>
  </conditionalFormatting>
  <conditionalFormatting sqref="A40">
    <cfRule type="duplicateValues" dxfId="22" priority="23"/>
    <cfRule type="duplicateValues" dxfId="21" priority="24"/>
  </conditionalFormatting>
  <conditionalFormatting sqref="A75:A77">
    <cfRule type="duplicateValues" dxfId="20" priority="19"/>
  </conditionalFormatting>
  <conditionalFormatting sqref="A75:A77">
    <cfRule type="duplicateValues" dxfId="19" priority="20"/>
    <cfRule type="duplicateValues" dxfId="18" priority="21"/>
  </conditionalFormatting>
  <conditionalFormatting sqref="A78">
    <cfRule type="duplicateValues" dxfId="17" priority="16"/>
  </conditionalFormatting>
  <conditionalFormatting sqref="A78">
    <cfRule type="duplicateValues" dxfId="16" priority="17"/>
    <cfRule type="duplicateValues" dxfId="15" priority="18"/>
  </conditionalFormatting>
  <conditionalFormatting sqref="A79">
    <cfRule type="duplicateValues" dxfId="14" priority="13"/>
  </conditionalFormatting>
  <conditionalFormatting sqref="A79">
    <cfRule type="duplicateValues" dxfId="13" priority="14"/>
    <cfRule type="duplicateValues" dxfId="12" priority="15"/>
  </conditionalFormatting>
  <conditionalFormatting sqref="A80:A87">
    <cfRule type="duplicateValues" dxfId="11" priority="10"/>
  </conditionalFormatting>
  <conditionalFormatting sqref="A80:A87">
    <cfRule type="duplicateValues" dxfId="10" priority="11"/>
    <cfRule type="duplicateValues" dxfId="9" priority="12"/>
  </conditionalFormatting>
  <conditionalFormatting sqref="A2:A71 A73:A91">
    <cfRule type="duplicateValues" dxfId="8" priority="7"/>
    <cfRule type="duplicateValues" dxfId="7" priority="8"/>
    <cfRule type="duplicateValues" dxfId="6" priority="9"/>
  </conditionalFormatting>
  <conditionalFormatting sqref="A72">
    <cfRule type="duplicateValues" dxfId="5" priority="4"/>
  </conditionalFormatting>
  <conditionalFormatting sqref="A72">
    <cfRule type="duplicateValues" dxfId="4" priority="5"/>
    <cfRule type="duplicateValues" dxfId="3" priority="6"/>
  </conditionalFormatting>
  <conditionalFormatting sqref="A72">
    <cfRule type="duplicateValues" dxfId="2" priority="1"/>
    <cfRule type="duplicateValues" dxfId="1" priority="2"/>
    <cfRule type="duplicateValues" dxfId="0" priority="3"/>
  </conditionalFormatting>
  <dataValidations count="1">
    <dataValidation showInputMessage="1" showErrorMessage="1" sqref="F8:G9 F40:G44 F78:G78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Prepayments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