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7256" windowHeight="7056" firstSheet="1" activeTab="1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62913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<sst xmlns="http://schemas.openxmlformats.org/spreadsheetml/2006/main" count="184" uniqueCount="151">
  <si>
    <t>AI AUDIT LOG - METADATA &amp; SUMMARY</t>
  </si>
  <si>
    <t>STUDENT INFORMATION</t>
  </si>
  <si>
    <t>Student Name:</t>
  </si>
  <si>
    <t>Student ID:</t>
  </si>
  <si>
    <t>Course:</t>
  </si>
  <si>
    <t>[e.g., LAB211, PRF192, ADY201m]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</si>
  <si>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</si>
  <si>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</si>
  <si>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</si>
  <si>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</si>
  <si>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</si>
  <si>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</si>
  <si>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</si>
  <si>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</si>
  <si>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</si>
  <si>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</si>
  <si>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</si>
  <si>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</si>
  <si>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</si>
  <si>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</si>
  <si>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</si>
  <si>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</si>
  <si>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</si>
  <si>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</si>
  <si>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</si>
  <si>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</si>
  <si>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</si>
  <si>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</si>
  <si>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</si>
  <si>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</si>
  <si>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</si>
  <si>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</si>
  <si>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</si>
  <si>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</si>
  <si>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</si>
  <si>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</si>
  <si>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</si>
  <si>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</si>
  <si>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</si>
  <si>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</si>
  <si>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</si>
  <si>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</si>
  <si>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</si>
  <si>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</si>
  <si>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</si>
  <si>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</si>
  <si>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</si>
  <si>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</si>
  <si>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</si>
  <si>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</si>
  <si>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</si>
  <si>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</si>
  <si>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</si>
  <si>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</si>
  <si>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</si>
  <si>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</si>
  <si>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</si>
  <si>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</si>
  <si>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</si>
  <si>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</si>
  <si>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</si>
  <si>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</si>
  <si>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</si>
  <si>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</si>
  <si>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</si>
  <si>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</si>
  <si>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</si>
  <si>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</si>
  <si>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</si>
  <si>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</si>
  <si>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</si>
  <si>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</si>
  <si>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</si>
  <si>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</si>
  <si>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</si>
  <si>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</si>
  <si>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</si>
  <si>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</si>
  <si>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</si>
  <si>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</si>
  <si>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</si>
  <si>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</si>
  <si>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</si>
  <si>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</si>
  <si>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</si>
  <si>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</si>
  <si>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</si>
  <si>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</si>
  <si>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</si>
  <si>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</si>
  <si>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</si>
  <si>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</si>
  <si>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</si>
  <si>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</si>
  <si>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</si>
  <si>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</si>
  <si>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</si>
  <si>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</si>
  <si>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</si>
  <si>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</si>
  <si>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</si>
  <si>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</si>
  <si>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</si>
  <si>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</si>
  <si>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</si>
  <si>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</si>
  <si>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</si>
  <si>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</si>
  <si>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</si>
  <si>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</si>
  <si>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</si>
  <si>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</si>
  <si>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</si>
  <si>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</si>
  <si>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</si>
  <si>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</si>
  <si>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</si>
  <si>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</si>
  <si>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</si>
  <si>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</si>
  <si>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</si>
  <si>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Đặng Trường Hải</t>
  </si>
  <si>
    <t>QE200042</t>
  </si>
  <si>
    <t xml:space="preserve">Pharmacy Chain Simulation
</t>
  </si>
  <si>
    <t>AI confirms that it only needs to draw a single aggregated Use Case named "Account" for the Actors, without separating the Login function into a separate one.</t>
  </si>
  <si>
    <t>In the Use Case, each Actor has its own function, but there must be a connection between them, and security features are necessary in the management chain.</t>
  </si>
  <si>
    <t>I tried drawing a use case myself and realized that the login feature is really necessary because it allows both sellers and managers to access store data.</t>
  </si>
  <si>
    <t>Revise the Use Case diagram by clearly separating the Login and Logout functions, linking them with the account entity using a &lt;&lt;include&gt;&gt; relationship.</t>
  </si>
  <si>
    <t>AI claimed that the data generation algorithm for the batch_lots table was completely logical, realistic, and ready for deployment.</t>
  </si>
  <si>
    <t>The code only randomized an expiry_date out of thin air while completely missing a manufacture_date field. This creates invalid medical batch data since an expiration date cannot logically exist without a production timeline reference.</t>
  </si>
  <si>
    <t>I reviewed the generated CSV outputs and realized the batch timeline records were business-wise incomplete, a flaw the AI overlooked.</t>
  </si>
  <si>
    <t>Rejected the AI's perfect evaluation. I modified the Java algorithm to ensure the expiration date is strictly calculated based on adding a valid gap after a newly added manufacture date.</t>
  </si>
  <si>
    <t>This causes standard data manipulations, such as updating the quantity of a medication or performing calculations, to become confusing.</t>
  </si>
  <si>
    <t>When trying to sort the columns for my eight Excel files, I realized that I couldn't clearly define the data types or correctly link the tables if a cell contained a randomly shuffled list.</t>
  </si>
  <si>
    <t>Rejected the AI's simplified design. I created a separate 'prescription_items' table (as one of the 8 final files) to act as a proper relational bridge containing explicit Foreign Keys.</t>
  </si>
  <si>
    <t>The AI ​​suggests that storing multiple Medicine_IDs in the Prescription section is the most optimal solution.</t>
  </si>
  <si>
    <t>Designing a relational database structure to split data logically into 8 separate Excel/CSV files for a Pharmacy Management System.</t>
  </si>
  <si>
    <t>"Could you give me some sample data about pharmacies so I can create 8 CSV files?" + "I've already created 8 Excel files, what do I need to do next to create the complete schema?"</t>
  </si>
  <si>
    <t>AI suggested a data layout for the tables it claimed that storing multiple Medicine_IDs as a comma-separated text string inside the 'prescriptions' table was the most optimal solution</t>
  </si>
  <si>
    <t>Critical Thinking: I noticed AI's advice completely breaks database normalization rules. Storing multiple medicine values in a single text column makes it impossible to query prices
Contextualization:A pharmacy assignment requires 8 clear, independent flat files where each cell must contain only an atomic value.
Creative Synthesis: I rejected the single-column list approach and introduced a dedicated bridge table named 'prescription_items' to cleanly resolve the Many-to-Many relationship between medicines and prescriptions.
Decision:Finalized a structured 3NF layout by splitting the prescription data into two distinct files: 'prescriptions'  and 'prescription_items'.</t>
  </si>
  <si>
    <t>Struggling to represent user authentication flows on the Use Case diagram since an 'Account' use case was already included.</t>
  </si>
  <si>
    <t>"I've drawn arrows pointing directly to the account, but I still need to log in and log out?" + "Is my diagram better now?"</t>
  </si>
  <si>
    <t>AI explained that 'Account' represents general user profile data, while Login/Logout are active runtime authentication behaviors.</t>
  </si>
  <si>
    <t>Critical Thinking: Realized the logical mistake of merging authentication into account management, which fails to represent real-world system security.
Contextualization:Pharmacies require strict role-based access control (Pharmacists dispense; Admins manage stock), making Login/Logout essential.
Creative Synthesis: Expanded the system workflow by proactively adding realistic payment paths: 'Pay Online' and 'Pay Cash'. Decision: Updated the final Use Case diagram to strictly separate security from transactional workflows</t>
  </si>
  <si>
    <t>Final database schema diagram or the list of 8 separate CSV file structures.</t>
  </si>
  <si>
    <t>Use Case diagram screenshots showing the addition of Login/Logout and payment methods.</t>
  </si>
  <si>
    <t>Cần verify paper AI citeVerifying the execution correctness and relational business logic of a Java class generating thousands of random records for 8 pharmacy CSV files.</t>
  </si>
  <si>
    <t>"I've created some code to use with the data from my 8 CSV files. Is that okay?"</t>
  </si>
  <si>
    <t>AI confirmed it exists and provided summaryAI confirmed the code syntax is correct and successfully runs. However, it failed to flag a major timeline logic gap where batch expiration dates are randomized without any reference or dependency on manufacture dates.</t>
  </si>
  <si>
    <t>Critical thinking: Upon reviewing the code, I realized the AI ​​blindly accepted the logic, even though generating only the expiration date without a corresponding production date made the batch tracking data logically incomplete. Context: In a real-world pharmacy system, a batch of medication must maintain a strict time relationship (Production Date - Expiration Date). Creative synthesis: I modified the loop logic to dynamically calculate both dates, ensuring the expiration date is always correctly set from the production date. Decision: Use the current code structure for a quick preview but added a mandatory structure fix to the date timeline logic before final database import.</t>
  </si>
  <si>
    <t>Java source code for DataGenerator.java.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</si>
</sst>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D11" sqref="D11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1" t="s">
        <v>0</v>
      </c>
      <c r="B1" s="22"/>
      <c r="C1" s="22"/>
      <c r="D1" s="22"/>
      <c r="E1" s="22"/>
      <c r="F1" s="22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121</v>
      </c>
    </row>
    <row r="5" spans="1:6" x14ac:dyDescent="0.3">
      <c r="A5" s="2" t="s">
        <v>3</v>
      </c>
      <c r="C5" t="s">
        <v>122</v>
      </c>
    </row>
    <row r="6" spans="1:6" x14ac:dyDescent="0.3">
      <c r="A6" s="2" t="s">
        <v>4</v>
      </c>
      <c r="C6" t="s">
        <v>5</v>
      </c>
    </row>
    <row r="7" spans="1:6" ht="43.2" x14ac:dyDescent="0.3">
      <c r="A7" s="2" t="s">
        <v>6</v>
      </c>
      <c r="C7" s="18" t="s">
        <v>123</v>
      </c>
    </row>
    <row r="9" spans="1:6" ht="18" x14ac:dyDescent="0.35">
      <c r="A9" s="1" t="s">
        <v>7</v>
      </c>
    </row>
    <row r="10" spans="1:6" x14ac:dyDescent="0.3">
      <c r="A10" s="2" t="s">
        <v>8</v>
      </c>
      <c r="C10" t="s">
        <v>9</v>
      </c>
    </row>
    <row r="11" spans="1:6" x14ac:dyDescent="0.3">
      <c r="A11" s="2" t="s">
        <v>10</v>
      </c>
      <c r="C11" s="3" t="s">
        <v>11</v>
      </c>
    </row>
    <row r="12" spans="1:6" x14ac:dyDescent="0.3">
      <c r="A12" s="2" t="s">
        <v>12</v>
      </c>
      <c r="C12" s="4" t="e">
        <f>C11/C10</f>
        <v>#VALUE!</v>
      </c>
      <c r="E12" s="5" t="s">
        <v>13</v>
      </c>
    </row>
    <row r="13" spans="1:6" x14ac:dyDescent="0.3">
      <c r="A13" s="2" t="s">
        <v>14</v>
      </c>
      <c r="C13" s="3" t="s">
        <v>15</v>
      </c>
    </row>
    <row r="15" spans="1:6" ht="18" x14ac:dyDescent="0.35">
      <c r="A15" s="1" t="s">
        <v>16</v>
      </c>
    </row>
    <row r="16" spans="1:6" x14ac:dyDescent="0.3">
      <c r="A16" s="6" t="s">
        <v>17</v>
      </c>
      <c r="B16" s="6" t="s">
        <v>18</v>
      </c>
      <c r="C16" s="6" t="s">
        <v>19</v>
      </c>
      <c r="D16" s="6" t="s">
        <v>20</v>
      </c>
    </row>
    <row r="17" spans="1:4" x14ac:dyDescent="0.3">
      <c r="A17" s="7" t="s">
        <v>21</v>
      </c>
      <c r="B17" s="7" t="s">
        <v>22</v>
      </c>
      <c r="C17" s="7" t="s">
        <v>23</v>
      </c>
      <c r="D17" s="7" t="s">
        <v>24</v>
      </c>
    </row>
    <row r="18" spans="1:4" x14ac:dyDescent="0.3">
      <c r="A18" s="7" t="s">
        <v>25</v>
      </c>
      <c r="B18" s="7" t="s">
        <v>26</v>
      </c>
      <c r="C18" s="7" t="s">
        <v>27</v>
      </c>
      <c r="D18" s="7" t="s">
        <v>28</v>
      </c>
    </row>
    <row r="19" spans="1:4" x14ac:dyDescent="0.3">
      <c r="A19" s="7" t="s">
        <v>29</v>
      </c>
      <c r="B19" s="7" t="s">
        <v>30</v>
      </c>
      <c r="C19" s="7" t="s">
        <v>23</v>
      </c>
      <c r="D19" s="7" t="s">
        <v>31</v>
      </c>
    </row>
    <row r="20" spans="1:4" x14ac:dyDescent="0.3">
      <c r="A20" s="7" t="s">
        <v>32</v>
      </c>
      <c r="B20" s="7"/>
      <c r="C20" s="7"/>
      <c r="D20" s="7"/>
    </row>
    <row r="22" spans="1:4" ht="18" x14ac:dyDescent="0.35">
      <c r="A22" s="1" t="s">
        <v>33</v>
      </c>
    </row>
    <row r="23" spans="1:4" x14ac:dyDescent="0.3">
      <c r="A23" s="6" t="s">
        <v>34</v>
      </c>
      <c r="B23" s="6" t="s">
        <v>35</v>
      </c>
      <c r="C23" s="6" t="s">
        <v>36</v>
      </c>
    </row>
    <row r="24" spans="1:4" x14ac:dyDescent="0.3">
      <c r="A24" s="7" t="s">
        <v>37</v>
      </c>
      <c r="B24" s="8">
        <v>0</v>
      </c>
      <c r="C24" s="9" t="s">
        <v>38</v>
      </c>
    </row>
    <row r="25" spans="1:4" x14ac:dyDescent="0.3">
      <c r="A25" s="7" t="s">
        <v>39</v>
      </c>
      <c r="B25" s="8">
        <v>0</v>
      </c>
      <c r="C25" s="9" t="s">
        <v>38</v>
      </c>
    </row>
    <row r="26" spans="1:4" x14ac:dyDescent="0.3">
      <c r="A26" s="7" t="s">
        <v>40</v>
      </c>
      <c r="B26" s="8">
        <v>0</v>
      </c>
      <c r="C26" s="9" t="s">
        <v>38</v>
      </c>
    </row>
    <row r="27" spans="1:4" x14ac:dyDescent="0.3">
      <c r="A27" s="7" t="s">
        <v>41</v>
      </c>
      <c r="B27" s="8">
        <v>0</v>
      </c>
      <c r="C27" s="9" t="s">
        <v>38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E1" zoomScale="70" zoomScaleNormal="70" workbookViewId="0">
      <selection activeCell="F8" sqref="F8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1" t="s">
        <v>42</v>
      </c>
      <c r="B1" s="22"/>
      <c r="C1" s="22"/>
      <c r="D1" s="22"/>
      <c r="E1" s="22"/>
      <c r="F1" s="22"/>
      <c r="G1" s="22"/>
      <c r="H1" s="22"/>
    </row>
    <row r="2" spans="1:8" ht="30" customHeight="1" x14ac:dyDescent="0.3">
      <c r="A2" s="23" t="s">
        <v>43</v>
      </c>
      <c r="B2" s="22"/>
      <c r="C2" s="22"/>
      <c r="D2" s="22"/>
      <c r="E2" s="22"/>
      <c r="F2" s="22"/>
      <c r="G2" s="22"/>
      <c r="H2" s="22"/>
    </row>
    <row r="3" spans="1:8" ht="40.049999999999997" customHeight="1" x14ac:dyDescent="0.3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</row>
    <row r="4" spans="1:8" ht="100.05" customHeight="1" x14ac:dyDescent="0.3">
      <c r="A4" s="7" t="s">
        <v>52</v>
      </c>
      <c r="B4" s="7" t="s">
        <v>53</v>
      </c>
      <c r="C4" s="7" t="s">
        <v>40</v>
      </c>
      <c r="D4" s="7" t="s">
        <v>140</v>
      </c>
      <c r="E4" s="7" t="s">
        <v>141</v>
      </c>
      <c r="F4" s="7" t="s">
        <v>142</v>
      </c>
      <c r="G4" s="7" t="s">
        <v>143</v>
      </c>
      <c r="H4" s="7" t="s">
        <v>145</v>
      </c>
    </row>
    <row r="5" spans="1:8" ht="100.05" customHeight="1" x14ac:dyDescent="0.3">
      <c r="A5" s="7">
        <v>2</v>
      </c>
      <c r="B5" s="7" t="s">
        <v>53</v>
      </c>
      <c r="C5" s="7" t="s">
        <v>37</v>
      </c>
      <c r="D5" s="7" t="s">
        <v>136</v>
      </c>
      <c r="E5" s="7" t="s">
        <v>137</v>
      </c>
      <c r="F5" s="7" t="s">
        <v>138</v>
      </c>
      <c r="G5" s="7" t="s">
        <v>139</v>
      </c>
      <c r="H5" s="7" t="s">
        <v>144</v>
      </c>
    </row>
    <row r="6" spans="1:8" ht="100.05" customHeight="1" x14ac:dyDescent="0.3">
      <c r="A6" s="7" t="s">
        <v>56</v>
      </c>
      <c r="B6" s="7" t="s">
        <v>55</v>
      </c>
      <c r="C6" s="7" t="s">
        <v>41</v>
      </c>
      <c r="D6" s="7" t="s">
        <v>146</v>
      </c>
      <c r="E6" s="7" t="s">
        <v>147</v>
      </c>
      <c r="F6" s="7" t="s">
        <v>148</v>
      </c>
      <c r="G6" s="7" t="s">
        <v>149</v>
      </c>
      <c r="H6" s="27" t="s">
        <v>150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D6" sqref="D6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5" t="s">
        <v>57</v>
      </c>
      <c r="B1" s="22"/>
      <c r="C1" s="22"/>
      <c r="D1" s="22"/>
      <c r="E1" s="22"/>
      <c r="F1" s="22"/>
    </row>
    <row r="2" spans="1:6" x14ac:dyDescent="0.3">
      <c r="A2" s="24" t="s">
        <v>58</v>
      </c>
      <c r="B2" s="22"/>
      <c r="C2" s="22"/>
      <c r="D2" s="22"/>
      <c r="E2" s="22"/>
      <c r="F2" s="22"/>
    </row>
    <row r="3" spans="1:6" ht="40.049999999999997" customHeight="1" x14ac:dyDescent="0.3">
      <c r="A3" s="6" t="s">
        <v>59</v>
      </c>
      <c r="B3" s="6" t="s">
        <v>60</v>
      </c>
      <c r="C3" s="6" t="s">
        <v>61</v>
      </c>
      <c r="D3" s="6" t="s">
        <v>62</v>
      </c>
      <c r="E3" s="6" t="s">
        <v>63</v>
      </c>
      <c r="F3" s="6" t="s">
        <v>64</v>
      </c>
    </row>
    <row r="4" spans="1:6" ht="60" customHeight="1" x14ac:dyDescent="0.3">
      <c r="A4" s="7" t="s">
        <v>56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</row>
    <row r="5" spans="1:6" ht="72" x14ac:dyDescent="0.3">
      <c r="A5" s="7">
        <v>1</v>
      </c>
      <c r="B5" s="7" t="s">
        <v>76</v>
      </c>
      <c r="C5" s="7" t="s">
        <v>124</v>
      </c>
      <c r="D5" s="7" t="s">
        <v>125</v>
      </c>
      <c r="E5" s="7" t="s">
        <v>126</v>
      </c>
      <c r="F5" s="7" t="s">
        <v>127</v>
      </c>
    </row>
    <row r="6" spans="1:6" ht="60" customHeight="1" x14ac:dyDescent="0.3">
      <c r="A6" s="7">
        <v>2</v>
      </c>
      <c r="B6" s="7" t="s">
        <v>79</v>
      </c>
      <c r="C6" s="20" t="s">
        <v>135</v>
      </c>
      <c r="D6" s="7" t="s">
        <v>132</v>
      </c>
      <c r="E6" s="7" t="s">
        <v>133</v>
      </c>
      <c r="F6" s="7" t="s">
        <v>134</v>
      </c>
    </row>
    <row r="7" spans="1:6" ht="60" customHeight="1" x14ac:dyDescent="0.3">
      <c r="A7" s="7">
        <v>3</v>
      </c>
      <c r="B7" s="7" t="s">
        <v>76</v>
      </c>
      <c r="C7" s="19" t="s">
        <v>128</v>
      </c>
      <c r="D7" s="7" t="s">
        <v>129</v>
      </c>
      <c r="E7" s="7" t="s">
        <v>130</v>
      </c>
      <c r="F7" s="7" t="s">
        <v>131</v>
      </c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70</v>
      </c>
    </row>
    <row r="31" spans="1:6" x14ac:dyDescent="0.3">
      <c r="A31" s="10" t="s">
        <v>71</v>
      </c>
      <c r="B31" s="10" t="s">
        <v>72</v>
      </c>
      <c r="C31" s="10" t="s">
        <v>73</v>
      </c>
    </row>
    <row r="32" spans="1:6" ht="28.8" x14ac:dyDescent="0.3">
      <c r="A32" s="7" t="s">
        <v>65</v>
      </c>
      <c r="B32" s="7" t="s">
        <v>74</v>
      </c>
      <c r="C32" s="7" t="s">
        <v>75</v>
      </c>
    </row>
    <row r="33" spans="1:3" ht="28.8" x14ac:dyDescent="0.3">
      <c r="A33" s="7" t="s">
        <v>76</v>
      </c>
      <c r="B33" s="7" t="s">
        <v>77</v>
      </c>
      <c r="C33" s="7" t="s">
        <v>78</v>
      </c>
    </row>
    <row r="34" spans="1:3" ht="28.8" x14ac:dyDescent="0.3">
      <c r="A34" s="7" t="s">
        <v>79</v>
      </c>
      <c r="B34" s="7" t="s">
        <v>80</v>
      </c>
      <c r="C34" s="7" t="s">
        <v>81</v>
      </c>
    </row>
    <row r="35" spans="1:3" ht="28.8" x14ac:dyDescent="0.3">
      <c r="A35" s="7" t="s">
        <v>82</v>
      </c>
      <c r="B35" s="7" t="s">
        <v>83</v>
      </c>
      <c r="C35" s="7" t="s">
        <v>84</v>
      </c>
    </row>
    <row r="36" spans="1:3" ht="43.2" x14ac:dyDescent="0.3">
      <c r="A36" s="7" t="s">
        <v>85</v>
      </c>
      <c r="B36" s="7" t="s">
        <v>86</v>
      </c>
      <c r="C36" s="7" t="s">
        <v>87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11"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1" t="s">
        <v>88</v>
      </c>
      <c r="B1" s="22"/>
      <c r="C1" s="22"/>
      <c r="D1" s="22"/>
    </row>
    <row r="2" spans="1:4" x14ac:dyDescent="0.3">
      <c r="A2" s="26" t="s">
        <v>89</v>
      </c>
      <c r="B2" s="22"/>
      <c r="C2" s="22"/>
      <c r="D2" s="22"/>
    </row>
    <row r="4" spans="1:4" ht="18" x14ac:dyDescent="0.35">
      <c r="A4" s="1" t="s">
        <v>90</v>
      </c>
    </row>
    <row r="5" spans="1:4" x14ac:dyDescent="0.3">
      <c r="A5" s="6" t="s">
        <v>91</v>
      </c>
      <c r="B5" s="11" t="s">
        <v>92</v>
      </c>
      <c r="C5" s="6" t="s">
        <v>93</v>
      </c>
      <c r="D5" s="11" t="s">
        <v>94</v>
      </c>
    </row>
    <row r="6" spans="1:4" x14ac:dyDescent="0.3">
      <c r="A6" s="12" t="s">
        <v>95</v>
      </c>
      <c r="B6" s="13" t="s">
        <v>96</v>
      </c>
      <c r="C6" s="12" t="s">
        <v>97</v>
      </c>
      <c r="D6" s="13"/>
    </row>
    <row r="7" spans="1:4" x14ac:dyDescent="0.3">
      <c r="A7" s="12" t="s">
        <v>98</v>
      </c>
      <c r="B7" s="13" t="s">
        <v>99</v>
      </c>
      <c r="C7" s="12" t="s">
        <v>97</v>
      </c>
      <c r="D7" s="13"/>
    </row>
    <row r="8" spans="1:4" x14ac:dyDescent="0.3">
      <c r="A8" s="12" t="s">
        <v>100</v>
      </c>
      <c r="B8" s="13" t="s">
        <v>101</v>
      </c>
      <c r="C8" s="12" t="s">
        <v>97</v>
      </c>
      <c r="D8" s="13"/>
    </row>
    <row r="9" spans="1:4" x14ac:dyDescent="0.3">
      <c r="A9" s="12" t="s">
        <v>102</v>
      </c>
      <c r="B9" s="13" t="s">
        <v>103</v>
      </c>
      <c r="C9" s="12" t="s">
        <v>97</v>
      </c>
      <c r="D9" s="13"/>
    </row>
    <row r="10" spans="1:4" x14ac:dyDescent="0.3">
      <c r="A10" s="12" t="s">
        <v>104</v>
      </c>
      <c r="B10" s="13" t="s">
        <v>105</v>
      </c>
      <c r="C10" s="12" t="s">
        <v>97</v>
      </c>
      <c r="D10" s="13"/>
    </row>
    <row r="12" spans="1:4" ht="18" x14ac:dyDescent="0.35">
      <c r="A12" s="1" t="s">
        <v>106</v>
      </c>
    </row>
    <row r="13" spans="1:4" x14ac:dyDescent="0.3">
      <c r="A13" s="6" t="s">
        <v>91</v>
      </c>
      <c r="B13" s="11" t="s">
        <v>92</v>
      </c>
      <c r="C13" s="6" t="s">
        <v>93</v>
      </c>
      <c r="D13" s="11" t="s">
        <v>107</v>
      </c>
    </row>
    <row r="14" spans="1:4" x14ac:dyDescent="0.3">
      <c r="A14" s="12" t="s">
        <v>95</v>
      </c>
      <c r="B14" s="13" t="s">
        <v>108</v>
      </c>
      <c r="C14" s="12" t="s">
        <v>97</v>
      </c>
      <c r="D14" s="13"/>
    </row>
    <row r="15" spans="1:4" x14ac:dyDescent="0.3">
      <c r="A15" s="12" t="s">
        <v>98</v>
      </c>
      <c r="B15" s="13" t="s">
        <v>109</v>
      </c>
      <c r="C15" s="12" t="s">
        <v>97</v>
      </c>
      <c r="D15" s="13"/>
    </row>
    <row r="16" spans="1:4" x14ac:dyDescent="0.3">
      <c r="A16" s="12" t="s">
        <v>100</v>
      </c>
      <c r="B16" s="13" t="s">
        <v>110</v>
      </c>
      <c r="C16" s="12" t="s">
        <v>97</v>
      </c>
      <c r="D16" s="13"/>
    </row>
    <row r="17" spans="1:4" x14ac:dyDescent="0.3">
      <c r="A17" s="12" t="s">
        <v>102</v>
      </c>
      <c r="B17" s="13" t="s">
        <v>111</v>
      </c>
      <c r="C17" s="12" t="s">
        <v>97</v>
      </c>
      <c r="D17" s="13"/>
    </row>
    <row r="18" spans="1:4" x14ac:dyDescent="0.3">
      <c r="A18" s="12" t="s">
        <v>104</v>
      </c>
      <c r="B18" s="13" t="s">
        <v>112</v>
      </c>
      <c r="C18" s="12" t="s">
        <v>97</v>
      </c>
      <c r="D18" s="13"/>
    </row>
    <row r="20" spans="1:4" ht="15.6" x14ac:dyDescent="0.3">
      <c r="A20" s="14" t="s">
        <v>113</v>
      </c>
    </row>
    <row r="21" spans="1:4" x14ac:dyDescent="0.3">
      <c r="A21" s="15" t="s">
        <v>114</v>
      </c>
    </row>
    <row r="22" spans="1:4" x14ac:dyDescent="0.3">
      <c r="A22" s="15" t="s">
        <v>115</v>
      </c>
    </row>
    <row r="25" spans="1:4" ht="18" x14ac:dyDescent="0.35">
      <c r="A25" s="1" t="s">
        <v>116</v>
      </c>
    </row>
    <row r="26" spans="1:4" x14ac:dyDescent="0.3">
      <c r="A26" s="16" t="s">
        <v>117</v>
      </c>
    </row>
    <row r="27" spans="1:4" ht="43.2" x14ac:dyDescent="0.3">
      <c r="A27" s="17" t="s">
        <v>44</v>
      </c>
      <c r="B27" s="10" t="s">
        <v>118</v>
      </c>
      <c r="C27" s="10" t="s">
        <v>119</v>
      </c>
      <c r="D27" s="10" t="s">
        <v>120</v>
      </c>
    </row>
    <row r="28" spans="1:4" x14ac:dyDescent="0.3">
      <c r="A28" s="9" t="s">
        <v>52</v>
      </c>
      <c r="B28" s="7"/>
      <c r="C28" s="7"/>
      <c r="D28" s="7"/>
    </row>
    <row r="29" spans="1:4" x14ac:dyDescent="0.3">
      <c r="A29" s="9" t="s">
        <v>54</v>
      </c>
      <c r="B29" s="7"/>
      <c r="C29" s="7"/>
      <c r="D29" s="7"/>
    </row>
    <row r="30" spans="1:4" x14ac:dyDescent="0.3">
      <c r="A30" s="9" t="s">
        <v>56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2026-05-07T22:28:42Z</dcterms:created>
  <dcterms:modified xsi:type="dcterms:W3CDTF">2026-06-10T04:03:59Z</dcterms:modified>
</cp:coreProperties>
</file>