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180" firstSheet="1" activeTab="3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<sst xmlns="http://schemas.openxmlformats.org/spreadsheetml/2006/main" count="315" uniqueCount="255">
  <si>
    <t>AI AUDIT LOG - METADATA &amp; SUMMARY</t>
  </si>
  <si>
    <t>STUDENT INFORMATION</t>
  </si>
  <si>
    <t>Student Name:</t>
  </si>
  <si>
    <t>Phan Hoang Nam</t>
  </si>
  <si>
    <t>Student ID:</t>
  </si>
  <si>
    <t>QE190114</t>
  </si>
  <si>
    <t>Course:</t>
  </si>
  <si>
    <t>LAB211</t>
  </si>
  <si>
    <t>Assignment:</t>
  </si>
  <si>
    <t>Pharmacy Chain Simulation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</si>
  <si>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</si>
  <si>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</si>
  <si>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</si>
  <si>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</si>
  <si>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</si>
  <si>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</si>
  <si>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</si>
  <si>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</si>
  <si>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</si>
  <si>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</si>
  <si>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</si>
  <si>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</si>
  <si>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</si>
  <si>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</si>
  <si>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</si>
  <si>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</si>
  <si>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</si>
  <si>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</si>
  <si>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</si>
  <si>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</si>
  <si>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</si>
  <si>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</si>
  <si>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</si>
  <si>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</si>
  <si>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</si>
  <si>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</si>
  <si>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</si>
  <si>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</si>
  <si>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</si>
  <si>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</si>
  <si>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</si>
  <si>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</si>
  <si>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</si>
  <si>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</si>
  <si>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</si>
  <si>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</si>
  <si>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</si>
  <si>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</si>
  <si>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</si>
  <si>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</si>
  <si>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</si>
  <si>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</si>
  <si>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</si>
  <si>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</si>
  <si>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</si>
  <si>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</si>
  <si>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</si>
  <si>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Knowledge Input</t>
  </si>
  <si>
    <t>Project Documentation</t>
  </si>
  <si>
    <t>Project Leaning for AI</t>
  </si>
  <si>
    <t>Ghi nhớ thông tin project này:
FPT UNIVERSITY — LAB211
ĐỀ TÀI THỰC HÀNH
  Pharmacy Chain Simulation
Hệ thống Mô phỏng Quản lý Chuỗi Nhà thuốc
.
. (Rút gọn)
.
Tên file: NHOM_XX_LAB211_Pharmacy.zip (ví dụ: NHOM_05_LAB211_Pharmacy.zip)
README phải có: compile instructions, chạy DataGenerator, chạy Simulator với từng mechanism, đọc bảng kết quả
Nộp qua FPT University Learning trước deadline được thông báo trên lớp
Trễ 1 ngày: −10%  |  Trễ 2 ngày: −30%  |  Trễ ≥ 3 ngày: 0 điểm</t>
  </si>
  <si>
    <t>Tôi đã đọc và ghi nhớ toàn bộ nội dung bạn vừa cung cấp liên quan đến đề
 tài “Pharmacy Chain Simulation – Hệ thống Mô phỏng Quản lý Chuỗi Nhà 
thuốc” cho môn LAB211 tại FPT University.</t>
  </si>
  <si>
    <t>Critical Thinking: Người dùng cung cấp tài liệu chi tiết, đầy đủ về bối cảnh, vấn đề, giải pháp. AI chỉ ghi nhận mà không cần xử lý thêm</t>
  </si>
  <si>
    <t>Project Document</t>
  </si>
  <si>
    <t>002</t>
  </si>
  <si>
    <t>Analysis</t>
  </si>
  <si>
    <t>Requirements</t>
  </si>
  <si>
    <t>Phân tích đề bài bài toán pharmacy chain</t>
  </si>
  <si>
    <t>"Phân tích đề bài, phân tích ra công việc dữ liệu của tuần 1,2. đưa ra 3 race condition, luồng nghiệp vụ FEFO"</t>
  </si>
  <si>
    <t>Cung cấp phân tích chi tiết: 1) phân tách 8 entity, use case, class 
diagram draft; 2) DataGenerator specs (14.820 dòng, 60% PENDING, 20% 
near-expiry); 3) 3 race condition kèm ví dụ real scenario; 4) giải thích
 FEFO logic step-by-step</t>
  </si>
  <si>
    <t>Critical Thinking:Đầy đủ, chuẩn xác. Hiểu rõ bối cảnh pharmacy thực tế → nền tảng tốt cho design. AI không nhầm giữa FIFO vs FEFO</t>
  </si>
  <si>
    <t>Phân tích tuần 1-2, class diagram draft, FEFO explanation</t>
  </si>
  <si>
    <t>003</t>
  </si>
  <si>
    <t>Data Model</t>
  </si>
  <si>
    <t>CSV Schema</t>
  </si>
  <si>
    <t>Xác định 8 file CSV</t>
  </si>
  <si>
    <t>"Mô tả 8 file csv, các thông tin trong fie"</t>
  </si>
  <si>
    <t>Chi tiết từng cột, datatype, ý nghĩa, highlight 3 file "nóng" (stocks, prescriptions, batch_lots) cần version field</t>
  </si>
  <si>
    <t>Critical Thinking:hiểu rõ cấu trúc dữ liệu → chuẩn bị cho Entity class</t>
  </si>
  <si>
    <t>8 CSV schema definitions</t>
  </si>
  <si>
    <t>004</t>
  </si>
  <si>
    <t>Diagram Design</t>
  </si>
  <si>
    <t>OOP Model</t>
  </si>
  <si>
    <t>Thiết kế Class Diagram</t>
  </si>
  <si>
    <t>"Thiết kế Class Diagram chi tiết. Đầy đủ các entity,"</t>
  </si>
  <si>
    <t>Cung cấp Class Diagram with BaseEntity, 8 Entity, CsvRepository&lt;T&gt;, multiplicity relationships</t>
  </si>
  <si>
    <t>PlantUML có thể vẽ trực tiếp. Nhưng chưa show field/method chi tiết lúc này</t>
  </si>
  <si>
    <t>UML diagrams (text + PlantUML)</t>
  </si>
  <si>
    <t>005</t>
  </si>
  <si>
    <t>Code implementation</t>
  </si>
  <si>
    <t>Model Layer / Unit tests</t>
  </si>
  <si>
    <t>Cần triển khai 8 thực thể Java và enum, BaseEntity + toCsvLine()/fromCsvLine(), đồng thời tạo unit test kiểm tra Stock.deduct() và BatchLot.isExpired()</t>
  </si>
  <si>
    <t>Pharmacist, Prescription, PrescriptionItem, DispenseRecord, BatchLot (version). Implement tất cả Enum. Implement BaseEntity + toCsvLine/fromCsvLine. Unit test: Stock.deduct() đúng, BatchLot.isExpired() đúng với ngày hôm nay. 8 Entity classes. Unit test: deduct() và isExpired() pass. Parse/serialize round-trip.”</t>
  </si>
  <si>
    <t>Đã thêm các class model Branch, Medicine, Stock, Pharmacist, Prescription, PrescriptionItem, DispenseRecord, BatchLot, cùng PharmacistRole và PrescriptionStatus. Thêm BaseEntity, toCsvLine()/fromCsvLine() cho mỗi class. Thêm ModelTests.java kiểm tra Stock.deduct(), BatchLot.isExpired(), và round-trip CSV.</t>
  </si>
  <si>
    <t>Ban đầu đã xây xong toàn bộ. Sau đó user thay đổi yêu cầu, tôi đã khôi phục lại Stock và đưa test về trạng thái ban đầu.</t>
  </si>
  <si>
    <t>ModelTests.java, 8 file Java và enum, Base Entity</t>
  </si>
  <si>
    <t>006</t>
  </si>
  <si>
    <t>Fix/Refactor</t>
  </si>
  <si>
    <t>MainView - menu flow</t>
  </si>
  <si>
    <t>Sau khi login, menu bị thoát sớm hoặc không quay lại đúng menu case; cần console chạy liên tục và có “Press Enter” trước khi về menu.</t>
  </si>
  <si>
    <t>“Sau khi hoàn thành việc trong console, thay vì trực tiếp về menu thì hiện nhấn enter để về menu”</t>
  </si>
  <si>
    <t>Đã thêm vòng lặp cho menu vai trò và helper pause để sau mỗi thao tác xong thì hiện Press Enter to return to menu... rồi mới quay lại menu.</t>
  </si>
  <si>
    <t>Luồng console ổn định hơn, người dùng kiểm soát được nhịp thao tác và không bị rơi ra khỏi chương trình.</t>
  </si>
  <si>
    <t>MainView.java</t>
  </si>
  <si>
    <t>007</t>
  </si>
  <si>
    <t>Controller layer</t>
  </si>
  <si>
    <t>Cần bổ sung các file controller để xử lý nghiệp vụ chính của hệ thống, gồm xuất thuốc, stock, report và luồng menu liên quan.</t>
  </si>
  <si>
    <t>Tạo các file LoginController, DispensedController, StockController, MedicineController, ReportCOntroller theo yêu cầu dưới đây:"..."</t>
  </si>
  <si>
    <t>Đã tạo và nối các controller cần thiết cho luồng xuất thuốc, xem stock, báo cáo và xử lý menu console; đồng thời gắn chúng với repository tương ứng.</t>
  </si>
  <si>
    <t>Tách rõ xử lý nghiệp vụ khỏi UI, giúp code dễ bảo trì và mở rộng hơn.</t>
  </si>
  <si>
    <t xml:space="preserve"> DispensedController, StockController, MedicineController, ReportController</t>
  </si>
  <si>
    <t>008</t>
  </si>
  <si>
    <t>MainView + ReportController - Manager reports</t>
  </si>
  <si>
    <t>Cần thêm report cho manager: View near expiry warning và Sale report, ban đầu theo branch, sau đó điều chỉnh để nhập branch ID.</t>
  </si>
  <si>
    <t>“Thêm phần View Near expiry warning và sale report... Nó nằm trong phần managerMenu...”</t>
  </si>
  <si>
    <t>Đã bổ sung case 3 và 4 trong manager menu; thêm hàm report hiển thị batch sắp hết hạn và doanh số theo branch ID.</t>
  </si>
  <si>
    <t>Báo cáo quản lý có lọc theo chi nhánh, đúng yêu cầu thực tế hơn và sát use case hơn.</t>
  </si>
  <si>
    <t>MainView.java, ReportController.java</t>
  </si>
  <si>
    <t>009</t>
  </si>
  <si>
    <t>MainView - Pharmacist menu</t>
  </si>
  <si>
    <t>Cần thêm Medicine management vào menu pharmacist, với 3 chức năng: thêm, sửa, xóa thuốc trong stoc</t>
  </si>
  <si>
    <t>“Tạo phần này cho tôi, nó sẽ nằm case số 4... Thêm thuốc... Sửa thuốc...”</t>
  </si>
  <si>
    <t>Đã tạo submenu Medicine management trong pharmacist menu; thêm flow nhập dữ liệu, gọi controller để lưu/sửa/xóa stock.</t>
  </si>
  <si>
    <t>Phần quản lý thuốc được chuyển vào đúng vai trò sử dụng, tách rõ nghiệp vụ và UI.</t>
  </si>
  <si>
    <t>MainView.java, StockController.java, StockRepository.java</t>
  </si>
  <si>
    <t>010</t>
  </si>
  <si>
    <t>Gap Analysis</t>
  </si>
  <si>
    <t>Controller layer - T5 coverage</t>
  </si>
  <si>
    <t>Cần kiểm tra project còn thiếu gì so với T5: controller, end-to-end dispense, tồn kho, dispense record.</t>
  </si>
  <si>
    <t>“T5 ⚙ Controller Layer... Project trong này có còn thiếu sót so với yêu cầu ở trên không”</t>
  </si>
  <si>
    <t>Chỉ ra còn thiếu DispenseCalculator, PharmacistController, test end-to-end thật sự cho luồng xuất thuốc; processDispense() và ReportController đã có nhưng test end-to-end chưa hoàn chỉnh.</t>
  </si>
  <si>
    <t>Giúp xác định rõ khoảng trống còn lại để hoàn thiện đúng tiêu chí T5 thay vì chỉ có code rời rạc.</t>
  </si>
  <si>
    <t>DispenseController.java, StockController.java, ReportController.java, RepositoryTests.java</t>
  </si>
  <si>
    <t>011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</si>
  <si>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</si>
  <si>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</si>
  <si>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</si>
  <si>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</si>
  <si>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</si>
  <si>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</si>
  <si>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</si>
  <si>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</si>
  <si>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Incomplete Logic</t>
  </si>
  <si>
    <t>"Hàm deduct() là synchronized → đảm bảo thread-safe 100%"</t>
  </si>
  <si>
    <t>Thiếu: synchronized chỉ lock method level, không lock file I/O. Khi ghi CSV, 2 thread vẫn có thể xung đột nếu cùng ghi file đó</t>
  </si>
  <si>
    <t>Test: 2 thread deduct(), ghi Stock CSV cùng lúc → so sánh file kết quả: có thể bị ghi đè</t>
  </si>
  <si>
    <t>Thêm FileLock hoặc synchronized ở Repository layer khi ghi file. Không đủ chỉ synchronized entity method</t>
  </si>
  <si>
    <t>Ambiguous Definition</t>
  </si>
  <si>
    <t>"near-expiry batch = lô gần hết hạn" trong DataGenerator</t>
  </si>
  <si>
    <t>Không định nghĩa rõ: "gần" = ±7 ngày? ±14 ngày? ±30 ngày? → AI không nói cụ thể phạm vi</t>
  </si>
  <si>
    <t>Khi code DataGenerator: random expiryDate = ???</t>
  </si>
  <si>
    <t>Định nghĩa rõ ràng: "near-expiry = expiryDate nằm trong [today, today + 14 days]". Code: expiryDate = today.plusDays(random(1, 14))</t>
  </si>
  <si>
    <t>Incomplete Implementation</t>
  </si>
  <si>
    <t>"CsvRepository&lt;T&gt; generic + subclass per entity"</t>
  </si>
  <si>
    <t>Thiếu: 1) Cách handle NULL value khi parse CSV (vd: patientPhone = empty). 2) Cách format delimiter nếu field có comma hoặc newline → CSV corruption</t>
  </si>
  <si>
    <t>Parse DispenseRecord medicine="MED001,MED002" (có comma) → split(",") → sai số cột</t>
  </si>
  <si>
    <t>Escape special char hoặc dùng CSV library (OpenCSV, Apache Commons CSV): java CSVParser parser = new CSVFormat(CSVFormat.DEFAULT.withQuote('"')); Hoặc thêm quote: "MED001,MED002"</t>
  </si>
  <si>
    <t>Missing Validation</t>
  </si>
  <si>
    <t>"DispenseRecord ghi mỗi lần xuất → audit Double Dispensing"</t>
  </si>
  <si>
    <t>Thiếu: không nó validation trước xuất. Chỉ ghi nhận mà không check: "prescription này đã xuất chưa?". Nếu check sau xuất → bệnh nhân đã nhận thuốc → quá muộn</t>
  </si>
  <si>
    <t>Test: P1 xuất lần 1 (ok), xuất lần 2 → không check → xuất được → Double Dispensing xảy ra, chỉ ghi DispenseRecord sau</t>
  </si>
  <si>
    <t xml:space="preserve">Thêm check trước xuất: java public void dispense(Prescription pres) { if (dispenseRecordRepo.countByPrescriptionId(pres.id) &gt; 0) throw DoubleDispensingException("Prescription đã xuất rồi"); // proceed... } </t>
  </si>
  <si>
    <t>Partial Truth</t>
  </si>
  <si>
    <t>"isExpired() kiểm tra expiryDate &lt;= today → sufficient"</t>
  </si>
  <si>
    <t>Thiếu: isExpired() chỉ check ngày, không check quantity = 0. Nếu lô hết hàng (qty=0) nhưng chưa hết hạn → vẫn gọi consume() → trả false nhưng message error không rõ (hết hàng? hay hết hạn?)</t>
  </si>
  <si>
    <t>UX test: user thấy "không thể xuất" nhưng không biết lý do → confusing</t>
  </si>
  <si>
    <t>Tách 2 check: java public String getAvailabilityStatus() { if (isExpired()) return "HẾT HẠN"; if (quantity == 0) return "HẾT HÀNG"; return "CÒN HÀNG"; } Hoặc exception riêng: ExpiredBatchException vs OutOfStockException</t>
  </si>
  <si>
    <t>Missing Error Handling</t>
  </si>
  <si>
    <t>"Entity.fromCsvLine(String) parse dữ liệu CSV"</t>
  </si>
  <si>
    <t>Không có try-catch: nếu CSV corrupt (quantity="abc") → NumberFormatException, chương trình crash. Không có fallback/default value</t>
  </si>
  <si>
    <t>Test: ghi stocks.csv sai format → import fail</t>
  </si>
  <si>
    <t>Thêm error handling: java try { quantity = Integer.parseInt(parts[3]); } catch (NumberFormatException e) { logger.error("Invalid quantity in line: " + line); quantity = 0; // default safe } Hoặc validate CSV trước parse</t>
  </si>
  <si>
    <t>None / Accurate</t>
  </si>
  <si>
    <t>Đã tạo đầy đủ 8 entity và test, đồng thời compile và chạy kiểm tra thành công</t>
  </si>
  <si>
    <t>Thực tế file model và test đã tồn tại và đã biên dịch chạy được</t>
  </si>
  <si>
    <t>Dựa vào kết quả compile/run terminal có ALL TESTS PASSED</t>
  </si>
  <si>
    <t>Không cần chỉnh sửa; thông tin đúng với kết quả thực tế</t>
  </si>
  <si>
    <t>Missing Component / Overclaim</t>
  </si>
  <si>
    <t>T5 controller layer đã đủ để đáp ứng yêu cầu</t>
  </si>
  <si>
    <t>Trong repo vẫn thiếu DispenseCalculator và PharmacistController, nên chưa khớp đầy đủ yêu cầu T5</t>
  </si>
  <si>
    <t>Quét toàn bộ controller và util, không thấy 2 class này</t>
  </si>
  <si>
    <t>Báo rõ phần còn thiếu và bổ sung 2 class này nếu cần đúng chuẩn T5</t>
  </si>
  <si>
    <t>Incomplete End-to-End Test</t>
  </si>
  <si>
    <t>Luồng xuất thuốc đã được test end-to-end đầy đủ</t>
  </si>
  <si>
    <t>Hiện chỉ có test rời rạc cho repository, chưa có test gọi DispenseController.processDispense() rồi kiểm tra đồng thời tồn kho và DispenseRecord</t>
  </si>
  <si>
    <t>Đọc RepositoryTests.java và ModelTests.java</t>
  </si>
  <si>
    <t>Tạo test tích hợp cho 1 đơn thuốc: xuất thành công, stock giảm đúng, record được ghi đúng</t>
  </si>
  <si>
    <t xml:space="preserve"> UI Flow Mismatch</t>
  </si>
  <si>
    <t>Case 3 trong pharmacist menu sẽ mở đúng phần stock/report</t>
  </si>
  <si>
    <t>Có lúc case 3 bị trỏ nhầm sang managerMenu, không đúng flow nghiệp vụ ban đầu</t>
  </si>
  <si>
    <t>So sánh yêu cầu người dùng với MainView.java khi review lại menu</t>
  </si>
  <si>
    <t>Tách riêng submenu đúng vai trò và chỉ cho case 3 mở menu stock/report cần thiết</t>
  </si>
  <si>
    <t xml:space="preserve"> Unnecessary Input</t>
  </si>
  <si>
    <t>Case 3 cần nhập branch ID ngay từ menu chính</t>
  </si>
  <si>
    <t>branch ID nên nhập trong submenu con, không nên nhập ngay ở case 3 nếu mục đó chỉ là menu chuyển hướng</t>
  </si>
  <si>
    <t>Người dùng phản hồi trực tiếp và mình đối chiếu lại MainView.java</t>
  </si>
  <si>
    <t>Bỏ input thừa ở menu chính, chuyển việc nhập branch ID vào từng chức năng con</t>
  </si>
  <si>
    <t>012</t>
  </si>
  <si>
    <t>Scope Confusion</t>
  </si>
  <si>
    <t>View near expiry warning và Sale report có thể chạy chung không cần phân theo branch</t>
  </si>
  <si>
    <t>Người dùng yêu cầu cả hai phần này phải nhập và lọc theo branch ID</t>
  </si>
  <si>
    <t>Đối chiếu lại yêu cầu sau khi sửa ReportController</t>
  </si>
  <si>
    <t>Cập nhật hàm report nhận branch ID và lọc dữ liệu theo chi nhánh tương ứng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</si>
  <si>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</si>
  <si>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</si>
  <si>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</si>
  <si>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</si>
  <si>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</si>
  <si>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</si>
  <si>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</si>
  <si>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</si>
  <si>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</si>
  <si>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</si>
  <si>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</si>
  <si>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</si>
  <si>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</si>
  <si>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</si>
  <si>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</si>
  <si>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</si>
  <si>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</si>
  <si>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</si>
  <si>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</si>
  <si>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</si>
  <si>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</si>
  <si>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</si>
  <si>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</si>
  <si>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</si>
  <si>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</si>
  <si>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</si>
  <si>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</si>
  <si>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</si>
  <si>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R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</si>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</sst>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4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0"/>
      <name val="Wingdings 2"/>
      <charset val="134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sz val="10"/>
      <name val="Segoe UI"/>
      <charset val="134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/>
    </xf>
    <xf numFmtId="0" fontId="10" fillId="0" borderId="0" xfId="0" applyFont="1"/>
    <xf numFmtId="0" fontId="0" fillId="4" borderId="0" xfId="0" applyFill="1"/>
    <xf numFmtId="178" fontId="0" fillId="0" borderId="0" xfId="0" applyNumberFormat="1"/>
    <xf numFmtId="0" fontId="14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7" workbookViewId="0">
      <selection activeCell="C7" sqref="C7"/>
    </sheetView>
  </sheetViews>
  <sheetFormatPr defaultColWidth="9" defaultRowHeight="14.4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1" spans="1:5">
      <c r="A1" s="1" t="s">
        <v>0</v>
      </c>
    </row>
    <row r="3" ht="18" spans="1:5">
      <c r="A3" s="3" t="s">
        <v>1</v>
      </c>
    </row>
    <row r="4" spans="1:5">
      <c r="A4" s="21" t="s">
        <v>2</v>
      </c>
      <c r="C4" t="s">
        <v>3</v>
      </c>
    </row>
    <row r="5" spans="1:5">
      <c r="A5" s="21" t="s">
        <v>4</v>
      </c>
      <c r="C5" t="s">
        <v>5</v>
      </c>
    </row>
    <row r="6" spans="1:5">
      <c r="A6" s="21" t="s">
        <v>6</v>
      </c>
      <c r="C6" t="s">
        <v>7</v>
      </c>
    </row>
    <row r="7" spans="1:5">
      <c r="A7" s="21" t="s">
        <v>8</v>
      </c>
      <c r="C7" t="s">
        <v>9</v>
      </c>
    </row>
    <row r="9" ht="18" spans="1:5">
      <c r="A9" s="3" t="s">
        <v>10</v>
      </c>
    </row>
    <row r="10" spans="1:5">
      <c r="A10" s="21" t="s">
        <v>11</v>
      </c>
      <c r="C10" t="s">
        <v>12</v>
      </c>
    </row>
    <row r="11" spans="1:5">
      <c r="A11" s="21" t="s">
        <v>13</v>
      </c>
      <c r="C11" s="22" t="s">
        <v>14</v>
      </c>
    </row>
    <row r="12" spans="1:5">
      <c r="A12" s="21" t="s">
        <v>15</v>
      </c>
      <c r="C12" s="23" t="e">
        <f>C11/C10</f>
        <v>#VALUE!</v>
      </c>
      <c r="E12" s="24" t="s">
        <v>16</v>
      </c>
    </row>
    <row r="13" spans="1:5">
      <c r="A13" s="21" t="s">
        <v>17</v>
      </c>
      <c r="C13" s="22" t="s">
        <v>18</v>
      </c>
    </row>
    <row r="15" ht="18" spans="1:5">
      <c r="A15" s="3" t="s">
        <v>19</v>
      </c>
    </row>
    <row r="16" spans="1:5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5" t="s">
        <v>24</v>
      </c>
      <c r="B17" s="15" t="s">
        <v>25</v>
      </c>
      <c r="C17" s="15" t="s">
        <v>26</v>
      </c>
      <c r="D17" s="15" t="s">
        <v>27</v>
      </c>
    </row>
    <row r="18" spans="1:4">
      <c r="A18" s="15" t="s">
        <v>28</v>
      </c>
      <c r="B18" s="15" t="s">
        <v>29</v>
      </c>
      <c r="C18" s="15" t="s">
        <v>30</v>
      </c>
      <c r="D18" s="15" t="s">
        <v>31</v>
      </c>
    </row>
    <row r="19" spans="1:4">
      <c r="A19" s="15" t="s">
        <v>32</v>
      </c>
      <c r="B19" s="15" t="s">
        <v>33</v>
      </c>
      <c r="C19" s="15" t="s">
        <v>26</v>
      </c>
      <c r="D19" s="15" t="s">
        <v>34</v>
      </c>
    </row>
    <row r="20" spans="1:4">
      <c r="A20" s="15" t="s">
        <v>35</v>
      </c>
      <c r="B20" s="15" t="s">
        <v>36</v>
      </c>
      <c r="C20" s="15" t="s">
        <v>36</v>
      </c>
      <c r="D20" s="15" t="s">
        <v>36</v>
      </c>
    </row>
    <row r="22" ht="18" spans="1:4">
      <c r="A22" s="3" t="s">
        <v>37</v>
      </c>
    </row>
    <row r="23" spans="1:4">
      <c r="A23" s="4" t="s">
        <v>38</v>
      </c>
      <c r="B23" s="4" t="s">
        <v>39</v>
      </c>
      <c r="C23" s="4" t="s">
        <v>40</v>
      </c>
    </row>
    <row r="24" spans="1:4">
      <c r="A24" s="15" t="s">
        <v>41</v>
      </c>
      <c r="B24" s="25">
        <v>0</v>
      </c>
      <c r="C24" s="14" t="s">
        <v>42</v>
      </c>
    </row>
    <row r="25" spans="1:4">
      <c r="A25" s="15" t="s">
        <v>43</v>
      </c>
      <c r="B25" s="25">
        <v>0</v>
      </c>
      <c r="C25" s="14" t="s">
        <v>42</v>
      </c>
    </row>
    <row r="26" spans="1:4">
      <c r="A26" s="15" t="s">
        <v>44</v>
      </c>
      <c r="B26" s="25">
        <v>0</v>
      </c>
      <c r="C26" s="14" t="s">
        <v>42</v>
      </c>
    </row>
    <row r="27" spans="1:4">
      <c r="A27" s="15" t="s">
        <v>45</v>
      </c>
      <c r="B27" s="25">
        <v>0</v>
      </c>
      <c r="C27" s="14" t="s">
        <v>42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opLeftCell="A10" workbookViewId="0">
      <selection activeCell="A14" sqref="A14"/>
    </sheetView>
  </sheetViews>
  <sheetFormatPr defaultColWidth="9" defaultRowHeight="14.4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1" spans="1:8">
      <c r="A1" s="1" t="s">
        <v>46</v>
      </c>
    </row>
    <row r="2" ht="30" customHeight="1" spans="1:8">
      <c r="A2" s="19" t="s">
        <v>47</v>
      </c>
    </row>
    <row r="3" ht="40" customHeight="1" spans="1:8">
      <c r="A3" s="4" t="s">
        <v>48</v>
      </c>
      <c r="B3" s="4" t="s">
        <v>49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</row>
    <row r="4" ht="100" customHeight="1" spans="1:8">
      <c r="A4" s="15" t="s">
        <v>56</v>
      </c>
      <c r="B4" s="15" t="s">
        <v>57</v>
      </c>
      <c r="C4" s="15" t="s">
        <v>58</v>
      </c>
      <c r="D4" s="15" t="s">
        <v>59</v>
      </c>
      <c r="E4" s="15" t="s">
        <v>60</v>
      </c>
      <c r="F4" s="15" t="s">
        <v>61</v>
      </c>
      <c r="G4" s="15" t="s">
        <v>62</v>
      </c>
      <c r="H4" s="15" t="s">
        <v>63</v>
      </c>
    </row>
    <row r="5" ht="100" customHeight="1" spans="1:8">
      <c r="A5" s="15" t="s">
        <v>64</v>
      </c>
      <c r="B5" s="15" t="s">
        <v>65</v>
      </c>
      <c r="C5" s="15" t="s">
        <v>66</v>
      </c>
      <c r="D5" s="15" t="s">
        <v>67</v>
      </c>
      <c r="E5" s="15" t="s">
        <v>68</v>
      </c>
      <c r="F5" s="15" t="s">
        <v>69</v>
      </c>
      <c r="G5" s="15" t="s">
        <v>70</v>
      </c>
      <c r="H5" s="15" t="s">
        <v>71</v>
      </c>
    </row>
    <row r="6" ht="100" customHeight="1" spans="1:8">
      <c r="A6" s="15" t="s">
        <v>72</v>
      </c>
      <c r="B6" s="15" t="s">
        <v>73</v>
      </c>
      <c r="C6" s="15" t="s">
        <v>74</v>
      </c>
      <c r="D6" s="15" t="s">
        <v>75</v>
      </c>
      <c r="E6" s="15" t="s">
        <v>76</v>
      </c>
      <c r="F6" s="15" t="s">
        <v>77</v>
      </c>
      <c r="G6" s="15" t="s">
        <v>78</v>
      </c>
      <c r="H6" s="15" t="s">
        <v>79</v>
      </c>
    </row>
    <row r="7" ht="80" customHeight="1" spans="1:8">
      <c r="A7" s="26" t="s">
        <v>80</v>
      </c>
      <c r="B7" s="15" t="s">
        <v>81</v>
      </c>
      <c r="C7" s="15" t="s">
        <v>82</v>
      </c>
      <c r="D7" s="15" t="s">
        <v>83</v>
      </c>
      <c r="E7" s="15" t="s">
        <v>84</v>
      </c>
      <c r="F7" s="15" t="s">
        <v>85</v>
      </c>
      <c r="G7" s="15" t="s">
        <v>86</v>
      </c>
      <c r="H7" s="15" t="s">
        <v>87</v>
      </c>
    </row>
    <row r="8" ht="80" customHeight="1" spans="1:8">
      <c r="A8" s="26" t="s">
        <v>88</v>
      </c>
      <c r="B8" s="15" t="s">
        <v>89</v>
      </c>
      <c r="C8" s="15" t="s">
        <v>90</v>
      </c>
      <c r="D8" s="15" t="s">
        <v>91</v>
      </c>
      <c r="E8" s="15" t="s">
        <v>92</v>
      </c>
      <c r="F8" s="15" t="s">
        <v>93</v>
      </c>
      <c r="G8" s="15" t="s">
        <v>94</v>
      </c>
      <c r="H8" s="15" t="s">
        <v>95</v>
      </c>
    </row>
    <row r="9" ht="80" customHeight="1" spans="1:8">
      <c r="A9" s="26" t="s">
        <v>96</v>
      </c>
      <c r="B9" s="20" t="s">
        <v>97</v>
      </c>
      <c r="C9" s="15" t="s">
        <v>98</v>
      </c>
      <c r="D9" s="15" t="s">
        <v>99</v>
      </c>
      <c r="E9" s="15" t="s">
        <v>100</v>
      </c>
      <c r="F9" s="15" t="s">
        <v>101</v>
      </c>
      <c r="G9" s="15" t="s">
        <v>102</v>
      </c>
      <c r="H9" s="15" t="s">
        <v>103</v>
      </c>
    </row>
    <row r="10" ht="80" customHeight="1" spans="1:8">
      <c r="A10" s="26" t="s">
        <v>104</v>
      </c>
      <c r="B10" s="15" t="s">
        <v>89</v>
      </c>
      <c r="C10" s="15" t="s">
        <v>105</v>
      </c>
      <c r="D10" s="15" t="s">
        <v>106</v>
      </c>
      <c r="E10" s="15" t="s">
        <v>107</v>
      </c>
      <c r="F10" s="15" t="s">
        <v>108</v>
      </c>
      <c r="G10" s="15" t="s">
        <v>109</v>
      </c>
      <c r="H10" s="15" t="s">
        <v>110</v>
      </c>
    </row>
    <row r="11" ht="80" customHeight="1" spans="1:8">
      <c r="A11" s="26" t="s">
        <v>111</v>
      </c>
      <c r="B11" s="15" t="s">
        <v>89</v>
      </c>
      <c r="C11" s="15" t="s">
        <v>112</v>
      </c>
      <c r="D11" s="15" t="s">
        <v>113</v>
      </c>
      <c r="E11" s="15" t="s">
        <v>114</v>
      </c>
      <c r="F11" s="15" t="s">
        <v>115</v>
      </c>
      <c r="G11" s="15" t="s">
        <v>116</v>
      </c>
      <c r="H11" s="15" t="s">
        <v>117</v>
      </c>
    </row>
    <row r="12" ht="80" customHeight="1" spans="1:8">
      <c r="A12" s="26" t="s">
        <v>118</v>
      </c>
      <c r="B12" s="15" t="s">
        <v>89</v>
      </c>
      <c r="C12" s="15" t="s">
        <v>119</v>
      </c>
      <c r="D12" s="15" t="s">
        <v>120</v>
      </c>
      <c r="E12" s="15" t="s">
        <v>121</v>
      </c>
      <c r="F12" s="15" t="s">
        <v>122</v>
      </c>
      <c r="G12" s="15" t="s">
        <v>123</v>
      </c>
      <c r="H12" s="15" t="s">
        <v>124</v>
      </c>
    </row>
    <row r="13" ht="80" customHeight="1" spans="1:8">
      <c r="A13" s="26" t="s">
        <v>125</v>
      </c>
      <c r="B13" s="15" t="s">
        <v>126</v>
      </c>
      <c r="C13" s="15" t="s">
        <v>127</v>
      </c>
      <c r="D13" s="15" t="s">
        <v>128</v>
      </c>
      <c r="E13" s="15" t="s">
        <v>129</v>
      </c>
      <c r="F13" s="15" t="s">
        <v>130</v>
      </c>
      <c r="G13" s="15" t="s">
        <v>131</v>
      </c>
      <c r="H13" s="15" t="s">
        <v>132</v>
      </c>
    </row>
    <row r="14" ht="80" customHeight="1" spans="1:8">
      <c r="A14" s="26" t="s">
        <v>133</v>
      </c>
      <c r="B14" s="15"/>
      <c r="C14" s="15"/>
      <c r="D14" s="15"/>
      <c r="E14" s="15"/>
      <c r="F14" s="15"/>
      <c r="G14" s="15"/>
      <c r="H14" s="15"/>
    </row>
    <row r="15" ht="80" customHeight="1" spans="1:8">
      <c r="A15" s="15"/>
      <c r="B15" s="15"/>
      <c r="C15" s="15"/>
      <c r="D15" s="15"/>
      <c r="E15" s="15"/>
      <c r="F15" s="15"/>
      <c r="G15" s="15"/>
      <c r="H15" s="15"/>
    </row>
    <row r="16" ht="80" customHeight="1" spans="1:8">
      <c r="A16" s="15"/>
      <c r="B16" s="15"/>
      <c r="C16" s="15"/>
      <c r="D16" s="15"/>
      <c r="E16" s="15"/>
      <c r="F16" s="15"/>
      <c r="G16" s="15"/>
      <c r="H16" s="15"/>
    </row>
    <row r="17" ht="80" customHeight="1" spans="1:8">
      <c r="A17" s="15"/>
      <c r="B17" s="15"/>
      <c r="C17" s="15"/>
      <c r="D17" s="15"/>
      <c r="E17" s="15"/>
      <c r="F17" s="15"/>
      <c r="G17" s="15"/>
      <c r="H17" s="15"/>
    </row>
    <row r="18" ht="80" customHeight="1" spans="1:8">
      <c r="A18" s="15"/>
      <c r="B18" s="15"/>
      <c r="C18" s="15"/>
      <c r="D18" s="15"/>
      <c r="E18" s="15"/>
      <c r="F18" s="15"/>
      <c r="G18" s="15"/>
      <c r="H18" s="15"/>
    </row>
    <row r="19" ht="80" customHeight="1" spans="1:8">
      <c r="A19" s="15"/>
      <c r="B19" s="15"/>
      <c r="C19" s="15"/>
      <c r="D19" s="15"/>
      <c r="E19" s="15"/>
      <c r="F19" s="15"/>
      <c r="G19" s="15"/>
      <c r="H19" s="15"/>
    </row>
    <row r="20" ht="80" customHeight="1" spans="1:8">
      <c r="A20" s="15"/>
      <c r="B20" s="15"/>
      <c r="C20" s="15"/>
      <c r="D20" s="15"/>
      <c r="E20" s="15"/>
      <c r="F20" s="15"/>
      <c r="G20" s="15"/>
      <c r="H20" s="15"/>
    </row>
    <row r="21" ht="80" customHeight="1" spans="1:8">
      <c r="A21" s="15"/>
      <c r="B21" s="15"/>
      <c r="C21" s="15"/>
      <c r="D21" s="15"/>
      <c r="E21" s="15"/>
      <c r="F21" s="15"/>
      <c r="G21" s="15"/>
      <c r="H21" s="15"/>
    </row>
    <row r="22" ht="80" customHeight="1" spans="1:8">
      <c r="A22" s="15"/>
      <c r="B22" s="15"/>
      <c r="C22" s="15"/>
      <c r="D22" s="15"/>
      <c r="E22" s="15"/>
      <c r="F22" s="15"/>
      <c r="G22" s="15"/>
      <c r="H22" s="15"/>
    </row>
    <row r="23" ht="80" customHeight="1" spans="1:8">
      <c r="A23" s="15"/>
      <c r="B23" s="15"/>
      <c r="C23" s="15"/>
      <c r="D23" s="15"/>
      <c r="E23" s="15"/>
      <c r="F23" s="15"/>
      <c r="G23" s="15"/>
      <c r="H23" s="15"/>
    </row>
    <row r="24" ht="80" customHeight="1" spans="1:8">
      <c r="A24" s="15"/>
      <c r="B24" s="15"/>
      <c r="C24" s="15"/>
      <c r="D24" s="15"/>
      <c r="E24" s="15"/>
      <c r="F24" s="15"/>
      <c r="G24" s="15"/>
      <c r="H24" s="15"/>
    </row>
    <row r="25" ht="80" customHeight="1" spans="1:8">
      <c r="A25" s="15"/>
      <c r="B25" s="15"/>
      <c r="C25" s="15"/>
      <c r="D25" s="15"/>
      <c r="E25" s="15"/>
      <c r="F25" s="15"/>
      <c r="G25" s="15"/>
      <c r="H25" s="15"/>
    </row>
    <row r="26" ht="80" customHeight="1" spans="1:8">
      <c r="A26" s="15"/>
      <c r="B26" s="15"/>
      <c r="C26" s="15"/>
      <c r="D26" s="15"/>
      <c r="E26" s="15"/>
      <c r="F26" s="15"/>
      <c r="G26" s="15"/>
      <c r="H26" s="15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opLeftCell="A11" workbookViewId="0">
      <selection activeCell="F15" sqref="F15"/>
    </sheetView>
  </sheetViews>
  <sheetFormatPr defaultColWidth="9" defaultRowHeight="14.4" outlineLevelCol="5"/>
  <cols>
    <col min="1" max="1" width="12" customWidth="1"/>
    <col min="2" max="2" width="22" customWidth="1"/>
    <col min="3" max="6" width="30" customWidth="1"/>
  </cols>
  <sheetData>
    <row r="1" ht="21" spans="1:6">
      <c r="A1" s="16" t="s">
        <v>134</v>
      </c>
    </row>
    <row r="2" spans="1:6">
      <c r="A2" s="17" t="s">
        <v>135</v>
      </c>
    </row>
    <row r="3" ht="40" customHeight="1" spans="1:6">
      <c r="A3" s="4" t="s">
        <v>136</v>
      </c>
      <c r="B3" s="4" t="s">
        <v>137</v>
      </c>
      <c r="C3" s="4" t="s">
        <v>138</v>
      </c>
      <c r="D3" s="4" t="s">
        <v>139</v>
      </c>
      <c r="E3" s="4" t="s">
        <v>140</v>
      </c>
      <c r="F3" s="4" t="s">
        <v>141</v>
      </c>
    </row>
    <row r="4" ht="60" customHeight="1" spans="1:6">
      <c r="A4" s="26" t="s">
        <v>56</v>
      </c>
      <c r="B4" s="15" t="s">
        <v>142</v>
      </c>
      <c r="C4" s="15" t="s">
        <v>143</v>
      </c>
      <c r="D4" s="15" t="s">
        <v>144</v>
      </c>
      <c r="E4" s="15" t="s">
        <v>145</v>
      </c>
      <c r="F4" s="15" t="s">
        <v>146</v>
      </c>
    </row>
    <row r="5" ht="57.6" spans="1:6">
      <c r="A5" s="26" t="s">
        <v>64</v>
      </c>
      <c r="B5" s="15" t="s">
        <v>147</v>
      </c>
      <c r="C5" s="15" t="s">
        <v>148</v>
      </c>
      <c r="D5" s="15" t="s">
        <v>149</v>
      </c>
      <c r="E5" s="15" t="s">
        <v>150</v>
      </c>
      <c r="F5" s="15" t="s">
        <v>151</v>
      </c>
    </row>
    <row r="6" ht="60" customHeight="1" spans="1:6">
      <c r="A6" s="26" t="s">
        <v>72</v>
      </c>
      <c r="B6" s="15" t="s">
        <v>152</v>
      </c>
      <c r="C6" s="15" t="s">
        <v>153</v>
      </c>
      <c r="D6" s="15" t="s">
        <v>154</v>
      </c>
      <c r="E6" s="15" t="s">
        <v>155</v>
      </c>
      <c r="F6" s="15" t="s">
        <v>156</v>
      </c>
    </row>
    <row r="7" ht="60" customHeight="1" spans="1:6">
      <c r="A7" s="26" t="s">
        <v>80</v>
      </c>
      <c r="B7" s="18" t="s">
        <v>157</v>
      </c>
      <c r="C7" s="15" t="s">
        <v>158</v>
      </c>
      <c r="D7" s="15" t="s">
        <v>159</v>
      </c>
      <c r="E7" s="15" t="s">
        <v>160</v>
      </c>
      <c r="F7" s="15" t="s">
        <v>161</v>
      </c>
    </row>
    <row r="8" ht="60" customHeight="1" spans="1:6">
      <c r="A8" s="26" t="s">
        <v>88</v>
      </c>
      <c r="B8" s="18" t="s">
        <v>162</v>
      </c>
      <c r="C8" s="15" t="s">
        <v>163</v>
      </c>
      <c r="D8" s="15" t="s">
        <v>164</v>
      </c>
      <c r="E8" s="15" t="s">
        <v>165</v>
      </c>
      <c r="F8" s="15" t="s">
        <v>166</v>
      </c>
    </row>
    <row r="9" ht="60" customHeight="1" spans="1:6">
      <c r="A9" s="26" t="s">
        <v>96</v>
      </c>
      <c r="B9" s="15" t="s">
        <v>167</v>
      </c>
      <c r="C9" s="18" t="s">
        <v>168</v>
      </c>
      <c r="D9" s="15" t="s">
        <v>169</v>
      </c>
      <c r="E9" s="15" t="s">
        <v>170</v>
      </c>
      <c r="F9" s="15" t="s">
        <v>171</v>
      </c>
    </row>
    <row r="10" ht="60" customHeight="1" spans="1:6">
      <c r="A10" s="26" t="s">
        <v>104</v>
      </c>
      <c r="B10" s="15" t="s">
        <v>172</v>
      </c>
      <c r="C10" s="15" t="s">
        <v>173</v>
      </c>
      <c r="D10" s="15" t="s">
        <v>174</v>
      </c>
      <c r="E10" s="15" t="s">
        <v>175</v>
      </c>
      <c r="F10" s="15" t="s">
        <v>176</v>
      </c>
    </row>
    <row r="11" ht="60" customHeight="1" spans="1:6">
      <c r="A11" s="26" t="s">
        <v>111</v>
      </c>
      <c r="B11" s="15" t="s">
        <v>177</v>
      </c>
      <c r="C11" s="15" t="s">
        <v>178</v>
      </c>
      <c r="D11" s="15" t="s">
        <v>179</v>
      </c>
      <c r="E11" s="15" t="s">
        <v>180</v>
      </c>
      <c r="F11" s="15" t="s">
        <v>181</v>
      </c>
    </row>
    <row r="12" ht="60" customHeight="1" spans="1:6">
      <c r="A12" s="26" t="s">
        <v>118</v>
      </c>
      <c r="B12" s="15" t="s">
        <v>182</v>
      </c>
      <c r="C12" s="15" t="s">
        <v>183</v>
      </c>
      <c r="D12" s="15" t="s">
        <v>184</v>
      </c>
      <c r="E12" s="15" t="s">
        <v>185</v>
      </c>
      <c r="F12" s="15" t="s">
        <v>186</v>
      </c>
    </row>
    <row r="13" ht="60" customHeight="1" spans="1:6">
      <c r="A13" s="26" t="s">
        <v>125</v>
      </c>
      <c r="B13" s="15" t="s">
        <v>187</v>
      </c>
      <c r="C13" s="15" t="s">
        <v>188</v>
      </c>
      <c r="D13" s="15" t="s">
        <v>189</v>
      </c>
      <c r="E13" s="15" t="s">
        <v>190</v>
      </c>
      <c r="F13" s="15" t="s">
        <v>191</v>
      </c>
    </row>
    <row r="14" ht="60" customHeight="1" spans="1:6">
      <c r="A14" s="26" t="s">
        <v>133</v>
      </c>
      <c r="B14" s="15" t="s">
        <v>192</v>
      </c>
      <c r="C14" s="15" t="s">
        <v>193</v>
      </c>
      <c r="D14" s="15" t="s">
        <v>194</v>
      </c>
      <c r="E14" s="15" t="s">
        <v>195</v>
      </c>
      <c r="F14" s="15" t="s">
        <v>196</v>
      </c>
    </row>
    <row r="15" ht="60" customHeight="1" spans="1:6">
      <c r="A15" s="26" t="s">
        <v>197</v>
      </c>
      <c r="B15" s="15" t="s">
        <v>198</v>
      </c>
      <c r="C15" s="15" t="s">
        <v>199</v>
      </c>
      <c r="D15" s="15" t="s">
        <v>200</v>
      </c>
      <c r="E15" s="15" t="s">
        <v>201</v>
      </c>
      <c r="F15" s="15" t="s">
        <v>202</v>
      </c>
    </row>
    <row r="16" ht="60" customHeight="1" spans="1:6">
      <c r="A16" s="15"/>
      <c r="B16" s="15"/>
      <c r="C16" s="15"/>
      <c r="D16" s="15"/>
      <c r="E16" s="15"/>
      <c r="F16" s="15"/>
    </row>
    <row r="17" ht="60" customHeight="1" spans="1:6">
      <c r="A17" s="15"/>
      <c r="B17" s="15"/>
      <c r="C17" s="15"/>
      <c r="D17" s="15"/>
      <c r="E17" s="15"/>
      <c r="F17" s="15"/>
    </row>
    <row r="18" ht="60" customHeight="1" spans="1:6">
      <c r="A18" s="15"/>
      <c r="B18" s="15"/>
      <c r="C18" s="15"/>
      <c r="D18" s="15"/>
      <c r="E18" s="15"/>
      <c r="F18" s="15"/>
    </row>
    <row r="19" ht="60" customHeight="1" spans="1:6">
      <c r="A19" s="15"/>
      <c r="B19" s="15"/>
      <c r="C19" s="15"/>
      <c r="D19" s="15"/>
      <c r="E19" s="15"/>
      <c r="F19" s="15"/>
    </row>
    <row r="20" ht="60" customHeight="1" spans="1:6">
      <c r="A20" s="15"/>
      <c r="B20" s="15"/>
      <c r="C20" s="15"/>
      <c r="D20" s="15"/>
      <c r="E20" s="15"/>
      <c r="F20" s="15"/>
    </row>
    <row r="21" ht="60" customHeight="1" spans="1:6">
      <c r="A21" s="15"/>
      <c r="B21" s="15"/>
      <c r="C21" s="15"/>
      <c r="D21" s="15"/>
      <c r="E21" s="15"/>
      <c r="F21" s="15"/>
    </row>
    <row r="22" ht="60" customHeight="1" spans="1:6">
      <c r="A22" s="15"/>
      <c r="B22" s="15"/>
      <c r="C22" s="15"/>
      <c r="D22" s="15"/>
      <c r="E22" s="15"/>
      <c r="F22" s="15"/>
    </row>
    <row r="23" ht="60" customHeight="1" spans="1:6">
      <c r="A23" s="15"/>
      <c r="B23" s="15"/>
      <c r="C23" s="15"/>
      <c r="D23" s="15"/>
      <c r="E23" s="15"/>
      <c r="F23" s="15"/>
    </row>
    <row r="24" ht="60" customHeight="1" spans="1:6">
      <c r="A24" s="15"/>
      <c r="B24" s="15"/>
      <c r="C24" s="15"/>
      <c r="D24" s="15"/>
      <c r="E24" s="15"/>
      <c r="F24" s="15"/>
    </row>
    <row r="30" ht="18" spans="1:6">
      <c r="A30" s="3" t="s">
        <v>203</v>
      </c>
    </row>
    <row r="31" spans="1:6">
      <c r="A31" s="13" t="s">
        <v>204</v>
      </c>
      <c r="B31" s="13" t="s">
        <v>205</v>
      </c>
      <c r="C31" s="13" t="s">
        <v>206</v>
      </c>
    </row>
    <row r="32" ht="28.8" spans="1:6">
      <c r="A32" s="15" t="s">
        <v>207</v>
      </c>
      <c r="B32" s="15" t="s">
        <v>208</v>
      </c>
      <c r="C32" s="15" t="s">
        <v>209</v>
      </c>
    </row>
    <row r="33" ht="28.8" spans="1:3">
      <c r="A33" s="15" t="s">
        <v>210</v>
      </c>
      <c r="B33" s="15" t="s">
        <v>211</v>
      </c>
      <c r="C33" s="15" t="s">
        <v>212</v>
      </c>
    </row>
    <row r="34" ht="28.8" spans="1:3">
      <c r="A34" s="15" t="s">
        <v>213</v>
      </c>
      <c r="B34" s="15" t="s">
        <v>214</v>
      </c>
      <c r="C34" s="15" t="s">
        <v>215</v>
      </c>
    </row>
    <row r="35" ht="28.8" spans="1:3">
      <c r="A35" s="15" t="s">
        <v>216</v>
      </c>
      <c r="B35" s="15" t="s">
        <v>217</v>
      </c>
      <c r="C35" s="15" t="s">
        <v>218</v>
      </c>
    </row>
    <row r="36" ht="43.2" spans="1:3">
      <c r="A36" s="15" t="s">
        <v>219</v>
      </c>
      <c r="B36" s="15" t="s">
        <v>220</v>
      </c>
      <c r="C36" s="15" t="s">
        <v>221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F15" sqref="F15"/>
    </sheetView>
  </sheetViews>
  <sheetFormatPr defaultColWidth="9" defaultRowHeight="14.4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1" spans="1:4">
      <c r="A1" s="1" t="s">
        <v>222</v>
      </c>
    </row>
    <row r="2" spans="1:4">
      <c r="A2" s="2" t="s">
        <v>223</v>
      </c>
    </row>
    <row r="4" ht="18" spans="1:4">
      <c r="A4" s="3" t="s">
        <v>224</v>
      </c>
    </row>
    <row r="5" spans="1:4">
      <c r="A5" s="4" t="s">
        <v>225</v>
      </c>
      <c r="B5" s="5" t="s">
        <v>226</v>
      </c>
      <c r="C5" s="4" t="s">
        <v>227</v>
      </c>
      <c r="D5" s="5" t="s">
        <v>228</v>
      </c>
    </row>
    <row r="6" spans="1:4">
      <c r="A6" s="6" t="s">
        <v>229</v>
      </c>
      <c r="B6" s="7" t="s">
        <v>230</v>
      </c>
      <c r="C6" s="8" t="s">
        <v>231</v>
      </c>
      <c r="D6" s="7" t="s">
        <v>36</v>
      </c>
    </row>
    <row r="7" spans="1:4">
      <c r="A7" s="6" t="s">
        <v>232</v>
      </c>
      <c r="B7" s="7" t="s">
        <v>233</v>
      </c>
      <c r="C7" s="8" t="s">
        <v>231</v>
      </c>
      <c r="D7" s="7" t="s">
        <v>36</v>
      </c>
    </row>
    <row r="8" spans="1:4">
      <c r="A8" s="6" t="s">
        <v>234</v>
      </c>
      <c r="B8" s="7" t="s">
        <v>235</v>
      </c>
      <c r="C8" s="8" t="s">
        <v>231</v>
      </c>
      <c r="D8" s="7" t="s">
        <v>36</v>
      </c>
    </row>
    <row r="9" spans="1:4">
      <c r="A9" s="6" t="s">
        <v>236</v>
      </c>
      <c r="B9" s="7" t="s">
        <v>237</v>
      </c>
      <c r="C9" s="8" t="s">
        <v>231</v>
      </c>
      <c r="D9" s="7" t="s">
        <v>36</v>
      </c>
    </row>
    <row r="10" spans="1:4">
      <c r="A10" s="6" t="s">
        <v>238</v>
      </c>
      <c r="B10" s="7" t="s">
        <v>239</v>
      </c>
      <c r="C10" s="8" t="s">
        <v>231</v>
      </c>
      <c r="D10" s="7" t="s">
        <v>36</v>
      </c>
    </row>
    <row r="12" ht="18" spans="1:4">
      <c r="A12" s="3" t="s">
        <v>240</v>
      </c>
    </row>
    <row r="13" spans="1:4">
      <c r="A13" s="4" t="s">
        <v>225</v>
      </c>
      <c r="B13" s="5" t="s">
        <v>226</v>
      </c>
      <c r="C13" s="4" t="s">
        <v>227</v>
      </c>
      <c r="D13" s="5" t="s">
        <v>241</v>
      </c>
    </row>
    <row r="14" spans="1:4">
      <c r="A14" s="6" t="s">
        <v>229</v>
      </c>
      <c r="B14" s="7" t="s">
        <v>242</v>
      </c>
      <c r="C14" s="8" t="s">
        <v>231</v>
      </c>
      <c r="D14" s="7" t="s">
        <v>36</v>
      </c>
    </row>
    <row r="15" spans="1:4">
      <c r="A15" s="6" t="s">
        <v>232</v>
      </c>
      <c r="B15" s="7" t="s">
        <v>243</v>
      </c>
      <c r="C15" s="8" t="s">
        <v>231</v>
      </c>
      <c r="D15" s="7" t="s">
        <v>36</v>
      </c>
    </row>
    <row r="16" spans="1:4">
      <c r="A16" s="6" t="s">
        <v>234</v>
      </c>
      <c r="B16" s="7" t="s">
        <v>244</v>
      </c>
      <c r="C16" s="8" t="s">
        <v>231</v>
      </c>
      <c r="D16" s="7" t="s">
        <v>36</v>
      </c>
    </row>
    <row r="17" spans="1:4">
      <c r="A17" s="6" t="s">
        <v>236</v>
      </c>
      <c r="B17" s="7" t="s">
        <v>245</v>
      </c>
      <c r="C17" s="8" t="s">
        <v>231</v>
      </c>
      <c r="D17" s="7" t="s">
        <v>36</v>
      </c>
    </row>
    <row r="18" spans="1:4">
      <c r="A18" s="6" t="s">
        <v>238</v>
      </c>
      <c r="B18" s="7" t="s">
        <v>246</v>
      </c>
      <c r="C18" s="8" t="s">
        <v>231</v>
      </c>
      <c r="D18" s="7" t="s">
        <v>36</v>
      </c>
    </row>
    <row r="20" ht="15.6" spans="1:4">
      <c r="A20" s="9" t="s">
        <v>247</v>
      </c>
    </row>
    <row r="21" spans="1:4">
      <c r="A21" s="10" t="s">
        <v>248</v>
      </c>
    </row>
    <row r="22" spans="1:4">
      <c r="A22" s="10" t="s">
        <v>249</v>
      </c>
    </row>
    <row r="25" ht="18" spans="1:4">
      <c r="A25" s="3" t="s">
        <v>250</v>
      </c>
    </row>
    <row r="26" spans="1:4">
      <c r="A26" s="11" t="s">
        <v>251</v>
      </c>
    </row>
    <row r="27" ht="43.2" spans="1:4">
      <c r="A27" s="12" t="s">
        <v>48</v>
      </c>
      <c r="B27" s="13" t="s">
        <v>252</v>
      </c>
      <c r="C27" s="13" t="s">
        <v>253</v>
      </c>
      <c r="D27" s="13" t="s">
        <v>254</v>
      </c>
    </row>
    <row r="28" spans="1:4">
      <c r="A28" s="14" t="s">
        <v>56</v>
      </c>
      <c r="B28" s="15" t="s">
        <v>36</v>
      </c>
      <c r="C28" s="15" t="s">
        <v>36</v>
      </c>
      <c r="D28" s="15" t="s">
        <v>36</v>
      </c>
    </row>
    <row r="29" spans="1:4">
      <c r="A29" s="14" t="s">
        <v>64</v>
      </c>
      <c r="B29" s="15" t="s">
        <v>36</v>
      </c>
      <c r="C29" s="15" t="s">
        <v>36</v>
      </c>
      <c r="D29" s="15" t="s">
        <v>36</v>
      </c>
    </row>
    <row r="30" spans="1:4">
      <c r="A30" s="14" t="s">
        <v>72</v>
      </c>
      <c r="B30" s="15" t="s">
        <v>36</v>
      </c>
      <c r="C30" s="15" t="s">
        <v>36</v>
      </c>
      <c r="D30" s="15" t="s">
        <v>36</v>
      </c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namth</cp:lastModifiedBy>
  <dcterms:created xsi:type="dcterms:W3CDTF">2026-05-07T22:28:00Z</dcterms:created>
  <dcterms:modified xsi:type="dcterms:W3CDTF">2026-06-30T14:33:19Z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9DEB85777F3B4829A31C8B81D922CA12_13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