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formatted_tables\"/>
    </mc:Choice>
  </mc:AlternateContent>
  <bookViews>
    <workbookView xWindow="0" yWindow="0" windowWidth="28800" windowHeight="11850"/>
  </bookViews>
  <sheets>
    <sheet name="heritability_comb" sheetId="1" r:id="rId1"/>
  </sheets>
  <calcPr calcId="0"/>
</workbook>
</file>

<file path=xl/sharedStrings.xml><?xml version="1.0" encoding="utf-8"?>
<sst xmlns="http://schemas.openxmlformats.org/spreadsheetml/2006/main" count="99" uniqueCount="42">
  <si>
    <t>env_trait</t>
  </si>
  <si>
    <t>Df</t>
  </si>
  <si>
    <t>AIC</t>
  </si>
  <si>
    <t>BIC</t>
  </si>
  <si>
    <t>logLik</t>
  </si>
  <si>
    <t>deviance</t>
  </si>
  <si>
    <t>Chisq</t>
  </si>
  <si>
    <t>Chi.Df</t>
  </si>
  <si>
    <t>Pr..Chisq.</t>
  </si>
  <si>
    <t>pval_corr</t>
  </si>
  <si>
    <t>grp</t>
  </si>
  <si>
    <t>var1</t>
  </si>
  <si>
    <t>var2</t>
  </si>
  <si>
    <t>vcov</t>
  </si>
  <si>
    <t>sdcor</t>
  </si>
  <si>
    <t>V_tot</t>
  </si>
  <si>
    <t>V_prop</t>
  </si>
  <si>
    <t>GH_choice</t>
  </si>
  <si>
    <t>line</t>
  </si>
  <si>
    <t>(Intercept)</t>
  </si>
  <si>
    <t>NA</t>
  </si>
  <si>
    <t>GH_leaf</t>
  </si>
  <si>
    <t>GH_nod</t>
  </si>
  <si>
    <t>GH_red_nod</t>
  </si>
  <si>
    <t>GH_shoot</t>
  </si>
  <si>
    <t>plot_1_fruit</t>
  </si>
  <si>
    <t>plot_1_leaf</t>
  </si>
  <si>
    <t>plot_1_nod</t>
  </si>
  <si>
    <t>plot_1_shoot</t>
  </si>
  <si>
    <t>plot_2_fruit</t>
  </si>
  <si>
    <t>plot_2_leaf</t>
  </si>
  <si>
    <t>plot_2_nod</t>
  </si>
  <si>
    <t>plot_2_shoot</t>
  </si>
  <si>
    <t>plot_3_fruit</t>
  </si>
  <si>
    <t>plot_3_leaf</t>
  </si>
  <si>
    <t>plot_3_nod</t>
  </si>
  <si>
    <t>plot_3_shoot</t>
  </si>
  <si>
    <t>plot_4_leaf</t>
  </si>
  <si>
    <t>plot_4_nod</t>
  </si>
  <si>
    <t>plot_4_shoot</t>
  </si>
  <si>
    <t>P &lt; 0.05</t>
  </si>
  <si>
    <t>0.1 &gt; P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</si>
</sst>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F30" sqref="F30"/>
    </sheetView>
  </sheetViews>
  <sheetFormatPr defaultRowHeight="15" x14ac:dyDescent="0.25"/>
  <cols>
    <col min="1" max="1" width="12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11</v>
      </c>
      <c r="C2">
        <v>88.793198197248699</v>
      </c>
      <c r="D2">
        <v>127.660482573251</v>
      </c>
      <c r="E2">
        <v>-33.3965990986243</v>
      </c>
      <c r="F2">
        <v>66.793198197248699</v>
      </c>
      <c r="G2">
        <v>11.485965934239699</v>
      </c>
      <c r="H2">
        <v>1</v>
      </c>
      <c r="I2">
        <v>7.0123673229425198E-4</v>
      </c>
      <c r="J2">
        <v>3.5061836614712599E-4</v>
      </c>
      <c r="K2" t="s">
        <v>18</v>
      </c>
      <c r="L2" t="s">
        <v>19</v>
      </c>
      <c r="M2" t="s">
        <v>20</v>
      </c>
      <c r="N2">
        <v>1.07515882599166E-2</v>
      </c>
      <c r="O2">
        <v>0.10368986575319999</v>
      </c>
      <c r="P2">
        <v>8.2380722261896799E-2</v>
      </c>
      <c r="Q2">
        <v>0.13051097349858401</v>
      </c>
    </row>
    <row r="3" spans="1:17" x14ac:dyDescent="0.25">
      <c r="A3" t="s">
        <v>21</v>
      </c>
      <c r="B3">
        <v>11</v>
      </c>
      <c r="C3">
        <v>721.15958933357797</v>
      </c>
      <c r="D3">
        <v>759.62843981180299</v>
      </c>
      <c r="E3">
        <v>-349.57979466678898</v>
      </c>
      <c r="F3">
        <v>699.15958933357797</v>
      </c>
      <c r="G3">
        <v>0.29653490602754601</v>
      </c>
      <c r="H3">
        <v>1</v>
      </c>
      <c r="I3">
        <v>0.58606292255178705</v>
      </c>
      <c r="J3">
        <v>0.29303146127589302</v>
      </c>
      <c r="K3" t="s">
        <v>18</v>
      </c>
      <c r="L3" t="s">
        <v>19</v>
      </c>
      <c r="M3" t="s">
        <v>20</v>
      </c>
      <c r="N3">
        <v>2.47012356612555E-2</v>
      </c>
      <c r="O3">
        <v>0.15716626756799801</v>
      </c>
      <c r="P3">
        <v>1.0809330458502799</v>
      </c>
      <c r="Q3">
        <v>2.2851772138972E-2</v>
      </c>
    </row>
    <row r="4" spans="1:17" x14ac:dyDescent="0.25">
      <c r="A4" t="s">
        <v>22</v>
      </c>
      <c r="B4">
        <v>11</v>
      </c>
      <c r="C4">
        <v>1647.49953431937</v>
      </c>
      <c r="D4">
        <v>1685.8778493070899</v>
      </c>
      <c r="E4">
        <v>-812.74976715968501</v>
      </c>
      <c r="F4">
        <v>1625.49953431937</v>
      </c>
      <c r="G4">
        <v>1.7650962624018101</v>
      </c>
      <c r="H4">
        <v>1</v>
      </c>
      <c r="I4">
        <v>0.18399012134857801</v>
      </c>
      <c r="J4">
        <v>9.19950606742891E-2</v>
      </c>
      <c r="K4" t="s">
        <v>18</v>
      </c>
      <c r="L4" t="s">
        <v>19</v>
      </c>
      <c r="M4" t="s">
        <v>20</v>
      </c>
      <c r="N4">
        <v>2.5882007396995701</v>
      </c>
      <c r="O4">
        <v>1.6087885938492901</v>
      </c>
      <c r="P4">
        <v>51.493913165902804</v>
      </c>
      <c r="Q4">
        <v>5.02622655877972E-2</v>
      </c>
    </row>
    <row r="5" spans="1:17" x14ac:dyDescent="0.25">
      <c r="A5" t="s">
        <v>23</v>
      </c>
      <c r="B5">
        <v>11</v>
      </c>
      <c r="C5">
        <v>1708.24404203893</v>
      </c>
      <c r="D5">
        <v>1747.45376651948</v>
      </c>
      <c r="E5">
        <v>-843.122021019464</v>
      </c>
      <c r="F5">
        <v>1686.24404203893</v>
      </c>
      <c r="G5">
        <v>4.0404227014100798</v>
      </c>
      <c r="H5">
        <v>1</v>
      </c>
      <c r="I5">
        <v>4.4422693639548899E-2</v>
      </c>
      <c r="J5">
        <v>2.2211346819774401E-2</v>
      </c>
      <c r="K5" t="s">
        <v>18</v>
      </c>
      <c r="L5" t="s">
        <v>19</v>
      </c>
      <c r="M5" t="s">
        <v>20</v>
      </c>
      <c r="N5">
        <v>2.8613336315262399</v>
      </c>
      <c r="O5">
        <v>1.69154770300049</v>
      </c>
      <c r="P5">
        <v>39.700682998624302</v>
      </c>
      <c r="Q5">
        <v>7.2072655063022101E-2</v>
      </c>
    </row>
    <row r="6" spans="1:17" x14ac:dyDescent="0.25">
      <c r="A6" t="s">
        <v>24</v>
      </c>
      <c r="B6">
        <v>11</v>
      </c>
      <c r="C6">
        <v>777.41226097170295</v>
      </c>
      <c r="D6">
        <v>815.60723838208901</v>
      </c>
      <c r="E6">
        <v>-377.70613048585102</v>
      </c>
      <c r="F6">
        <v>755.41226097170295</v>
      </c>
      <c r="G6">
        <v>6.2661891098673603</v>
      </c>
      <c r="H6">
        <v>1</v>
      </c>
      <c r="I6">
        <v>1.2306354789188401E-2</v>
      </c>
      <c r="J6">
        <v>6.1531773945942099E-3</v>
      </c>
      <c r="K6" t="s">
        <v>18</v>
      </c>
      <c r="L6" t="s">
        <v>19</v>
      </c>
      <c r="M6" t="s">
        <v>20</v>
      </c>
      <c r="N6">
        <v>0.14350682713277199</v>
      </c>
      <c r="O6">
        <v>0.37882294958564999</v>
      </c>
      <c r="P6">
        <v>1.5650277743196299</v>
      </c>
      <c r="Q6">
        <v>9.1696025775107798E-2</v>
      </c>
    </row>
    <row r="7" spans="1:17" x14ac:dyDescent="0.25">
      <c r="A7" t="s">
        <v>25</v>
      </c>
      <c r="B7">
        <v>5</v>
      </c>
      <c r="C7">
        <v>444.94169559578802</v>
      </c>
      <c r="D7">
        <v>460.31756467195697</v>
      </c>
      <c r="E7">
        <v>-217.47084779789401</v>
      </c>
      <c r="F7">
        <v>434.94169559578802</v>
      </c>
      <c r="G7">
        <v>0.85619728377105297</v>
      </c>
      <c r="H7">
        <v>1</v>
      </c>
      <c r="I7">
        <v>0.35480504731318402</v>
      </c>
      <c r="J7">
        <v>0.17740252365659201</v>
      </c>
      <c r="K7" t="s">
        <v>18</v>
      </c>
      <c r="L7" t="s">
        <v>19</v>
      </c>
      <c r="M7" t="s">
        <v>20</v>
      </c>
      <c r="N7">
        <v>9.0664638566556904E-2</v>
      </c>
      <c r="O7">
        <v>0.301105693347962</v>
      </c>
      <c r="P7">
        <v>0.93061034217990501</v>
      </c>
      <c r="Q7">
        <v>9.7424920460458003E-2</v>
      </c>
    </row>
    <row r="8" spans="1:17" x14ac:dyDescent="0.25">
      <c r="A8" t="s">
        <v>26</v>
      </c>
      <c r="B8">
        <v>5</v>
      </c>
      <c r="C8">
        <v>851.909014777626</v>
      </c>
      <c r="D8">
        <v>867.28488385379501</v>
      </c>
      <c r="E8">
        <v>-420.954507388813</v>
      </c>
      <c r="F8">
        <v>841.909014777626</v>
      </c>
      <c r="G8">
        <v>0.20293628740262201</v>
      </c>
      <c r="H8">
        <v>1</v>
      </c>
      <c r="I8">
        <v>0.65236112591344197</v>
      </c>
      <c r="J8">
        <v>0.32618056295672099</v>
      </c>
      <c r="K8" t="s">
        <v>18</v>
      </c>
      <c r="L8" t="s">
        <v>19</v>
      </c>
      <c r="M8" t="s">
        <v>20</v>
      </c>
      <c r="N8">
        <v>0.29878577662809702</v>
      </c>
      <c r="O8">
        <v>0.54661300444473204</v>
      </c>
      <c r="P8">
        <v>13.54557307904</v>
      </c>
      <c r="Q8">
        <v>2.2057817331510899E-2</v>
      </c>
    </row>
    <row r="9" spans="1:17" x14ac:dyDescent="0.25">
      <c r="A9" t="s">
        <v>27</v>
      </c>
      <c r="B9">
        <v>5</v>
      </c>
      <c r="C9">
        <v>734.82079916552902</v>
      </c>
      <c r="D9">
        <v>750.19666824169803</v>
      </c>
      <c r="E9">
        <v>-362.41039958276502</v>
      </c>
      <c r="F9">
        <v>724.82079916552902</v>
      </c>
      <c r="G9">
        <v>1.9420892355053601</v>
      </c>
      <c r="H9">
        <v>1</v>
      </c>
      <c r="I9">
        <v>0.163441867635612</v>
      </c>
      <c r="J9">
        <v>8.1720933817806096E-2</v>
      </c>
      <c r="K9" t="s">
        <v>18</v>
      </c>
      <c r="L9" t="s">
        <v>19</v>
      </c>
      <c r="M9" t="s">
        <v>20</v>
      </c>
      <c r="N9">
        <v>0.45582129885363798</v>
      </c>
      <c r="O9">
        <v>0.67514539090009196</v>
      </c>
      <c r="P9">
        <v>5.9334341299827997</v>
      </c>
      <c r="Q9">
        <v>7.6822509337431399E-2</v>
      </c>
    </row>
    <row r="10" spans="1:17" x14ac:dyDescent="0.25">
      <c r="A10" t="s">
        <v>28</v>
      </c>
      <c r="B10">
        <v>5</v>
      </c>
      <c r="C10">
        <v>491.31018058510398</v>
      </c>
      <c r="D10">
        <v>506.62315575023899</v>
      </c>
      <c r="E10">
        <v>-240.65509029255199</v>
      </c>
      <c r="F10">
        <v>481.31018058510398</v>
      </c>
      <c r="G10">
        <v>2.3516356744962601</v>
      </c>
      <c r="H10">
        <v>1</v>
      </c>
      <c r="I10">
        <v>0.12515162901153601</v>
      </c>
      <c r="J10">
        <v>6.2575814505767893E-2</v>
      </c>
      <c r="K10" t="s">
        <v>18</v>
      </c>
      <c r="L10" t="s">
        <v>19</v>
      </c>
      <c r="M10" t="s">
        <v>20</v>
      </c>
      <c r="N10">
        <v>0.103836149595173</v>
      </c>
      <c r="O10">
        <v>0.32223617052586301</v>
      </c>
      <c r="P10">
        <v>1.51839088230035</v>
      </c>
      <c r="Q10">
        <v>6.8385651419259105E-2</v>
      </c>
    </row>
    <row r="11" spans="1:17" x14ac:dyDescent="0.25">
      <c r="A11" t="s">
        <v>29</v>
      </c>
      <c r="B11">
        <v>5</v>
      </c>
      <c r="C11">
        <v>739.55355877811905</v>
      </c>
      <c r="D11">
        <v>755.709101862392</v>
      </c>
      <c r="E11">
        <v>-364.77677938905902</v>
      </c>
      <c r="F11">
        <v>729.55355877811905</v>
      </c>
      <c r="G11">
        <v>7.5097888470755798</v>
      </c>
      <c r="H11">
        <v>1</v>
      </c>
      <c r="I11">
        <v>6.13645650984645E-3</v>
      </c>
      <c r="J11">
        <v>3.0682282549232198E-3</v>
      </c>
      <c r="K11" t="s">
        <v>18</v>
      </c>
      <c r="L11" t="s">
        <v>19</v>
      </c>
      <c r="M11" t="s">
        <v>20</v>
      </c>
      <c r="N11">
        <v>0.45200250255308599</v>
      </c>
      <c r="O11">
        <v>0.67231131371789798</v>
      </c>
      <c r="P11">
        <v>4.2351478431913803</v>
      </c>
      <c r="Q11">
        <v>0.106726499118501</v>
      </c>
    </row>
    <row r="12" spans="1:17" x14ac:dyDescent="0.25">
      <c r="A12" t="s">
        <v>30</v>
      </c>
      <c r="B12">
        <v>5</v>
      </c>
      <c r="C12">
        <v>1041.39877950493</v>
      </c>
      <c r="D12">
        <v>1057.5275128735</v>
      </c>
      <c r="E12">
        <v>-515.69938975246703</v>
      </c>
      <c r="F12">
        <v>1031.39877950493</v>
      </c>
      <c r="G12">
        <v>0.11377310457783101</v>
      </c>
      <c r="H12">
        <v>1</v>
      </c>
      <c r="I12">
        <v>0.73588873219375195</v>
      </c>
      <c r="J12">
        <v>0.36794436609687597</v>
      </c>
      <c r="K12" t="s">
        <v>18</v>
      </c>
      <c r="L12" t="s">
        <v>19</v>
      </c>
      <c r="M12" t="s">
        <v>20</v>
      </c>
      <c r="N12">
        <v>0.21909552306969499</v>
      </c>
      <c r="O12">
        <v>0.46807640729873901</v>
      </c>
      <c r="P12">
        <v>20.147502896466399</v>
      </c>
      <c r="Q12">
        <v>1.0874574590984201E-2</v>
      </c>
    </row>
    <row r="13" spans="1:17" x14ac:dyDescent="0.25">
      <c r="A13" t="s">
        <v>31</v>
      </c>
      <c r="B13">
        <v>5</v>
      </c>
      <c r="C13">
        <v>822.491027605304</v>
      </c>
      <c r="D13">
        <v>838.64657068957695</v>
      </c>
      <c r="E13">
        <v>-406.245513802652</v>
      </c>
      <c r="F13">
        <v>812.491027605304</v>
      </c>
      <c r="G13">
        <v>1.4808900163606</v>
      </c>
      <c r="H13">
        <v>1</v>
      </c>
      <c r="I13">
        <v>0.223635322896894</v>
      </c>
      <c r="J13">
        <v>0.111817661448447</v>
      </c>
      <c r="K13" t="s">
        <v>18</v>
      </c>
      <c r="L13" t="s">
        <v>19</v>
      </c>
      <c r="M13" t="s">
        <v>20</v>
      </c>
      <c r="N13">
        <v>0.29599559948526399</v>
      </c>
      <c r="O13">
        <v>0.54405477618091302</v>
      </c>
      <c r="P13">
        <v>5.0484009827725496</v>
      </c>
      <c r="Q13">
        <v>5.8631554921119801E-2</v>
      </c>
    </row>
    <row r="14" spans="1:17" x14ac:dyDescent="0.25">
      <c r="A14" t="s">
        <v>32</v>
      </c>
      <c r="B14">
        <v>5</v>
      </c>
      <c r="C14">
        <v>635.30765834424096</v>
      </c>
      <c r="D14">
        <v>651.16007831943102</v>
      </c>
      <c r="E14">
        <v>-312.65382917212003</v>
      </c>
      <c r="F14">
        <v>625.30765834424096</v>
      </c>
      <c r="G14">
        <v>1.6750430315858</v>
      </c>
      <c r="H14">
        <v>1</v>
      </c>
      <c r="I14">
        <v>0.19558442124752501</v>
      </c>
      <c r="J14">
        <v>9.7792210623762699E-2</v>
      </c>
      <c r="K14" t="s">
        <v>18</v>
      </c>
      <c r="L14" t="s">
        <v>19</v>
      </c>
      <c r="M14" t="s">
        <v>20</v>
      </c>
      <c r="N14">
        <v>0.14116658582679401</v>
      </c>
      <c r="O14">
        <v>0.37572142050566398</v>
      </c>
      <c r="P14">
        <v>3.2589017952002401</v>
      </c>
      <c r="Q14">
        <v>4.33172260774186E-2</v>
      </c>
    </row>
    <row r="15" spans="1:17" x14ac:dyDescent="0.25">
      <c r="A15" t="s">
        <v>33</v>
      </c>
      <c r="B15">
        <v>5</v>
      </c>
      <c r="C15">
        <v>282.70244263459699</v>
      </c>
      <c r="D15">
        <v>298.52637250421401</v>
      </c>
      <c r="E15">
        <v>-136.35122131729801</v>
      </c>
      <c r="F15">
        <v>272.70244263459699</v>
      </c>
      <c r="G15">
        <v>0.83688841104731204</v>
      </c>
      <c r="H15">
        <v>1</v>
      </c>
      <c r="I15">
        <v>0.36028820584224702</v>
      </c>
      <c r="J15">
        <v>0.18014410292112401</v>
      </c>
      <c r="K15" t="s">
        <v>18</v>
      </c>
      <c r="L15" t="s">
        <v>19</v>
      </c>
      <c r="M15" t="s">
        <v>20</v>
      </c>
      <c r="N15">
        <v>1.7547412243844498E-2</v>
      </c>
      <c r="O15">
        <v>0.13246664577864301</v>
      </c>
      <c r="P15">
        <v>0.28504245274537798</v>
      </c>
      <c r="Q15">
        <v>6.1560697625343698E-2</v>
      </c>
    </row>
    <row r="16" spans="1:17" x14ac:dyDescent="0.25">
      <c r="A16" t="s">
        <v>34</v>
      </c>
      <c r="B16">
        <v>5</v>
      </c>
      <c r="C16">
        <v>918.48966877807902</v>
      </c>
      <c r="D16">
        <v>934.31359864769695</v>
      </c>
      <c r="E16">
        <v>-454.24483438904002</v>
      </c>
      <c r="F16">
        <v>908.48966877807902</v>
      </c>
      <c r="G16">
        <v>8.9543189684230793</v>
      </c>
      <c r="H16">
        <v>1</v>
      </c>
      <c r="I16">
        <v>2.7681436176644199E-3</v>
      </c>
      <c r="J16">
        <v>1.3840718088322099E-3</v>
      </c>
      <c r="K16" t="s">
        <v>18</v>
      </c>
      <c r="L16" t="s">
        <v>19</v>
      </c>
      <c r="M16" t="s">
        <v>20</v>
      </c>
      <c r="N16">
        <v>1.9649188544423399</v>
      </c>
      <c r="O16">
        <v>1.4017556329269201</v>
      </c>
      <c r="P16">
        <v>11.931095368027201</v>
      </c>
      <c r="Q16">
        <v>0.164688890150682</v>
      </c>
    </row>
    <row r="17" spans="1:17" x14ac:dyDescent="0.25">
      <c r="A17" t="s">
        <v>35</v>
      </c>
      <c r="B17">
        <v>5</v>
      </c>
      <c r="C17">
        <v>739.48303098302597</v>
      </c>
      <c r="D17">
        <v>755.30696085264401</v>
      </c>
      <c r="E17">
        <v>-364.74151549151298</v>
      </c>
      <c r="F17">
        <v>729.48303098302597</v>
      </c>
      <c r="G17" s="1">
        <v>2.2737367544323201E-13</v>
      </c>
      <c r="H17">
        <v>1</v>
      </c>
      <c r="I17">
        <v>0.99999961953899297</v>
      </c>
      <c r="J17">
        <v>0.49999980976949698</v>
      </c>
      <c r="K17" t="s">
        <v>18</v>
      </c>
      <c r="L17" t="s">
        <v>19</v>
      </c>
      <c r="M17" t="s">
        <v>20</v>
      </c>
      <c r="N17" s="1">
        <v>8.5561022807780598E-9</v>
      </c>
      <c r="O17" s="1">
        <v>9.2499201514272903E-5</v>
      </c>
      <c r="P17">
        <v>4.0655683105197999</v>
      </c>
      <c r="Q17" s="1">
        <v>2.10452798410467E-9</v>
      </c>
    </row>
    <row r="18" spans="1:17" x14ac:dyDescent="0.25">
      <c r="A18" t="s">
        <v>36</v>
      </c>
      <c r="B18">
        <v>5</v>
      </c>
      <c r="C18">
        <v>610.23176584346299</v>
      </c>
      <c r="D18">
        <v>625.88125941807903</v>
      </c>
      <c r="E18">
        <v>-300.11588292173201</v>
      </c>
      <c r="F18">
        <v>600.23176584346299</v>
      </c>
      <c r="G18">
        <v>5.1432089410199104</v>
      </c>
      <c r="H18">
        <v>1</v>
      </c>
      <c r="I18">
        <v>2.33374726946265E-2</v>
      </c>
      <c r="J18">
        <v>1.16687363473132E-2</v>
      </c>
      <c r="K18" t="s">
        <v>18</v>
      </c>
      <c r="L18" t="s">
        <v>19</v>
      </c>
      <c r="M18" t="s">
        <v>20</v>
      </c>
      <c r="N18">
        <v>0.30240988336247099</v>
      </c>
      <c r="O18">
        <v>0.54991806968172197</v>
      </c>
      <c r="P18">
        <v>2.46114597043537</v>
      </c>
      <c r="Q18">
        <v>0.12287360725255</v>
      </c>
    </row>
    <row r="19" spans="1:17" x14ac:dyDescent="0.25">
      <c r="A19" t="s">
        <v>37</v>
      </c>
      <c r="B19">
        <v>5</v>
      </c>
      <c r="C19">
        <v>379.61020638495398</v>
      </c>
      <c r="D19">
        <v>392.10925473660501</v>
      </c>
      <c r="E19">
        <v>-184.80510319247699</v>
      </c>
      <c r="F19">
        <v>369.61020638495398</v>
      </c>
      <c r="G19">
        <v>2.0030677850911598E-2</v>
      </c>
      <c r="H19">
        <v>1</v>
      </c>
      <c r="I19">
        <v>0.88745143794301695</v>
      </c>
      <c r="J19">
        <v>0.44372571897150898</v>
      </c>
      <c r="K19" t="s">
        <v>18</v>
      </c>
      <c r="L19" t="s">
        <v>19</v>
      </c>
      <c r="M19" t="s">
        <v>20</v>
      </c>
      <c r="N19">
        <v>0.13205126838679901</v>
      </c>
      <c r="O19">
        <v>0.36338859143732</v>
      </c>
      <c r="P19">
        <v>3.7142213038057399</v>
      </c>
      <c r="Q19">
        <v>3.5552881098251797E-2</v>
      </c>
    </row>
    <row r="20" spans="1:17" x14ac:dyDescent="0.25">
      <c r="A20" t="s">
        <v>38</v>
      </c>
      <c r="B20">
        <v>5</v>
      </c>
      <c r="C20">
        <v>371.82298028517999</v>
      </c>
      <c r="D20">
        <v>384.26616213384</v>
      </c>
      <c r="E20">
        <v>-180.91149014259</v>
      </c>
      <c r="F20">
        <v>361.82298028517999</v>
      </c>
      <c r="G20">
        <v>0</v>
      </c>
      <c r="H20">
        <v>1</v>
      </c>
      <c r="I20">
        <v>1</v>
      </c>
      <c r="J20">
        <v>0.5</v>
      </c>
      <c r="K20" t="s">
        <v>18</v>
      </c>
      <c r="L20" t="s">
        <v>19</v>
      </c>
      <c r="M20" t="s">
        <v>20</v>
      </c>
      <c r="N20">
        <v>0</v>
      </c>
      <c r="O20">
        <v>0</v>
      </c>
      <c r="P20">
        <v>3.4913131613625201</v>
      </c>
      <c r="Q20">
        <v>0</v>
      </c>
    </row>
    <row r="21" spans="1:17" x14ac:dyDescent="0.25">
      <c r="A21" t="s">
        <v>39</v>
      </c>
      <c r="B21">
        <v>5</v>
      </c>
      <c r="C21">
        <v>262.79811564264298</v>
      </c>
      <c r="D21">
        <v>274.831711878965</v>
      </c>
      <c r="E21">
        <v>-126.399057821322</v>
      </c>
      <c r="F21">
        <v>252.79811564264301</v>
      </c>
      <c r="G21">
        <v>0.29610306561616501</v>
      </c>
      <c r="H21">
        <v>1</v>
      </c>
      <c r="I21">
        <v>0.58633582585513599</v>
      </c>
      <c r="J21">
        <v>0.293167912927568</v>
      </c>
      <c r="K21" t="s">
        <v>18</v>
      </c>
      <c r="L21" t="s">
        <v>19</v>
      </c>
      <c r="M21" t="s">
        <v>20</v>
      </c>
      <c r="N21">
        <v>0.11874674858800401</v>
      </c>
      <c r="O21">
        <v>0.34459650112559798</v>
      </c>
      <c r="P21">
        <v>1.35028469641326</v>
      </c>
      <c r="Q21">
        <v>8.7942008750768699E-2</v>
      </c>
    </row>
    <row r="23" spans="1:17" x14ac:dyDescent="0.25">
      <c r="D23" s="2"/>
      <c r="E23" t="s">
        <v>40</v>
      </c>
    </row>
    <row r="24" spans="1:17" x14ac:dyDescent="0.25">
      <c r="D24" s="3"/>
      <c r="E24" t="s">
        <v>41</v>
      </c>
    </row>
  </sheetData>
  <conditionalFormatting sqref="J1:J21">
    <cfRule type="cellIs" dxfId="1" priority="1" operator="between">
      <formula>0.1</formula>
      <formula>0.05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heritability_comb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2019-09-01T19:29:09Z</dcterms:created>
  <dcterms:modified xsi:type="dcterms:W3CDTF">2019-09-01T19:29:38Z</dcterms:modified>
</cp:coreProperties>
</file>