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"/>
    </mc:Choice>
  </mc:AlternateContent>
  <bookViews>
    <workbookView xWindow="0" yWindow="0" windowWidth="28800" windowHeight="11850"/>
  </bookViews>
  <sheets>
    <sheet name="SxE_res_quad_comp" sheetId="1" r:id="rId1"/>
  </sheets>
  <calcPr calcId="0"/>
</workbook>
</file>

<file path=xl/sharedStrings.xml><?xml version="1.0" encoding="utf-8"?>
<sst xmlns="http://schemas.openxmlformats.org/spreadsheetml/2006/main" count="95" uniqueCount="44">
  <si>
    <t>Sum Sq</t>
  </si>
  <si>
    <t>Df</t>
  </si>
  <si>
    <t>F value</t>
  </si>
  <si>
    <t>Pr(&gt;F)</t>
  </si>
  <si>
    <t>(Intercept)</t>
  </si>
  <si>
    <t>stand_nod</t>
  </si>
  <si>
    <t>I(stand_nod^2)</t>
  </si>
  <si>
    <t>env</t>
  </si>
  <si>
    <t>stand_nod:env</t>
  </si>
  <si>
    <t>I(stand_nod^2):env</t>
  </si>
  <si>
    <t>Residuals</t>
  </si>
  <si>
    <t>NA</t>
  </si>
  <si>
    <t>(Intercept)1</t>
  </si>
  <si>
    <t>stand_nod1</t>
  </si>
  <si>
    <t>I(stand_nod^2)1</t>
  </si>
  <si>
    <t>env1</t>
  </si>
  <si>
    <t>stand_nod:env1</t>
  </si>
  <si>
    <t>I(stand_nod^2):env1</t>
  </si>
  <si>
    <t>Residuals1</t>
  </si>
  <si>
    <t>(Intercept)2</t>
  </si>
  <si>
    <t>stand_nod2</t>
  </si>
  <si>
    <t>I(stand_nod^2)2</t>
  </si>
  <si>
    <t>env2</t>
  </si>
  <si>
    <t>stand_nod:env2</t>
  </si>
  <si>
    <t>I(stand_nod^2):env2</t>
  </si>
  <si>
    <t>Residuals2</t>
  </si>
  <si>
    <t>(Intercept)3</t>
  </si>
  <si>
    <t>stand_nod3</t>
  </si>
  <si>
    <t>I(stand_nod^2)3</t>
  </si>
  <si>
    <t>env3</t>
  </si>
  <si>
    <t>stand_nod:env3</t>
  </si>
  <si>
    <t>I(stand_nod^2):env3</t>
  </si>
  <si>
    <t>Residuals3</t>
  </si>
  <si>
    <t>(Intercept)4</t>
  </si>
  <si>
    <t>stand_nod4</t>
  </si>
  <si>
    <t>I(stand_nod^2)4</t>
  </si>
  <si>
    <t>env4</t>
  </si>
  <si>
    <t>stand_nod:env4</t>
  </si>
  <si>
    <t>I(stand_nod^2):env4</t>
  </si>
  <si>
    <t>Residuals4</t>
  </si>
  <si>
    <t>Relativized fitness globally, standardized nodules globally</t>
  </si>
  <si>
    <t>Absolute fitness (raw means), standardized nodules globally</t>
  </si>
  <si>
    <t>Relativized fitness within each env, standardized nodules within each env</t>
  </si>
  <si>
    <t>Relativized fitness within each env, standardized nodules globally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</si>
</sst>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2" borderId="0" xfId="6"/>
    <xf numFmtId="0" fontId="6" fillId="2" borderId="13" xfId="6" applyBorder="1"/>
    <xf numFmtId="0" fontId="6" fillId="2" borderId="0" xfId="6" applyBorder="1"/>
    <xf numFmtId="0" fontId="6" fillId="2" borderId="14" xfId="6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Normal="100" workbookViewId="0">
      <selection activeCell="U13" sqref="U13"/>
    </sheetView>
  </sheetViews>
  <sheetFormatPr defaultRowHeight="15" x14ac:dyDescent="0.25"/>
  <cols>
    <col min="1" max="1" width="19.42578125" bestFit="1" customWidth="1"/>
  </cols>
  <sheetData>
    <row r="1" spans="1:17" ht="33" customHeight="1" x14ac:dyDescent="0.25">
      <c r="B1" s="12" t="s">
        <v>40</v>
      </c>
      <c r="C1" s="13"/>
      <c r="D1" s="13"/>
      <c r="E1" s="14"/>
      <c r="F1" s="12" t="s">
        <v>41</v>
      </c>
      <c r="G1" s="13"/>
      <c r="H1" s="13"/>
      <c r="I1" s="14"/>
      <c r="J1" s="12" t="s">
        <v>42</v>
      </c>
      <c r="K1" s="13"/>
      <c r="L1" s="13"/>
      <c r="M1" s="14"/>
      <c r="N1" s="12" t="s">
        <v>43</v>
      </c>
      <c r="O1" s="13"/>
      <c r="P1" s="13"/>
      <c r="Q1" s="14"/>
    </row>
    <row r="2" spans="1:17" x14ac:dyDescent="0.25">
      <c r="B2" s="1" t="s">
        <v>0</v>
      </c>
      <c r="C2" s="2" t="s">
        <v>1</v>
      </c>
      <c r="D2" s="2" t="s">
        <v>2</v>
      </c>
      <c r="E2" s="3" t="s">
        <v>3</v>
      </c>
      <c r="F2" s="1" t="s">
        <v>0</v>
      </c>
      <c r="G2" s="2" t="s">
        <v>1</v>
      </c>
      <c r="H2" s="2" t="s">
        <v>2</v>
      </c>
      <c r="I2" s="3" t="s">
        <v>3</v>
      </c>
      <c r="J2" s="1" t="s">
        <v>0</v>
      </c>
      <c r="K2" s="2" t="s">
        <v>1</v>
      </c>
      <c r="L2" s="2" t="s">
        <v>2</v>
      </c>
      <c r="M2" s="3" t="s">
        <v>3</v>
      </c>
      <c r="N2" s="1" t="s">
        <v>0</v>
      </c>
      <c r="O2" s="2" t="s">
        <v>1</v>
      </c>
      <c r="P2" s="2" t="s">
        <v>2</v>
      </c>
      <c r="Q2" s="3" t="s">
        <v>3</v>
      </c>
    </row>
    <row r="3" spans="1:17" x14ac:dyDescent="0.25">
      <c r="A3" t="s">
        <v>4</v>
      </c>
      <c r="B3" s="1">
        <v>6.7829821548899698</v>
      </c>
      <c r="C3" s="2">
        <v>1</v>
      </c>
      <c r="D3" s="2">
        <v>150.97063281136101</v>
      </c>
      <c r="E3" s="4">
        <v>3.0462160842988497E-23</v>
      </c>
      <c r="F3" s="1">
        <v>3.8152751872390498</v>
      </c>
      <c r="G3" s="2">
        <v>1</v>
      </c>
      <c r="H3" s="2">
        <v>150.97063281136101</v>
      </c>
      <c r="I3" s="4">
        <v>3.04621608429922E-23</v>
      </c>
      <c r="J3" s="1">
        <v>84.907938089969505</v>
      </c>
      <c r="K3" s="2">
        <v>1</v>
      </c>
      <c r="L3" s="2">
        <v>1753.77645454354</v>
      </c>
      <c r="M3" s="4">
        <v>2.0277061780236001E-75</v>
      </c>
      <c r="N3" s="1">
        <v>6.3765420102659798</v>
      </c>
      <c r="O3" s="2">
        <v>1</v>
      </c>
      <c r="P3" s="2">
        <v>131.707700016959</v>
      </c>
      <c r="Q3" s="4">
        <v>2.89259198661693E-21</v>
      </c>
    </row>
    <row r="4" spans="1:17" x14ac:dyDescent="0.25">
      <c r="A4" t="s">
        <v>5</v>
      </c>
      <c r="B4" s="1">
        <v>4.39496728530617E-2</v>
      </c>
      <c r="C4" s="2">
        <v>1</v>
      </c>
      <c r="D4" s="2">
        <v>0.97819952507108698</v>
      </c>
      <c r="E4" s="3">
        <v>0.32455434790042098</v>
      </c>
      <c r="F4" s="1">
        <v>2.4720704329537199E-2</v>
      </c>
      <c r="G4" s="2">
        <v>1</v>
      </c>
      <c r="H4" s="2">
        <v>0.97819952507109598</v>
      </c>
      <c r="I4" s="3">
        <v>0.32455434790041798</v>
      </c>
      <c r="J4" s="1">
        <v>9.03937975751372E-2</v>
      </c>
      <c r="K4" s="2">
        <v>1</v>
      </c>
      <c r="L4" s="2">
        <v>1.86708707560499</v>
      </c>
      <c r="M4" s="3">
        <v>0.174262022712836</v>
      </c>
      <c r="N4" s="1">
        <v>8.0361020992209695E-2</v>
      </c>
      <c r="O4" s="2">
        <v>1</v>
      </c>
      <c r="P4" s="2">
        <v>1.65985972159493</v>
      </c>
      <c r="Q4" s="3">
        <v>0.200001900858784</v>
      </c>
    </row>
    <row r="5" spans="1:17" x14ac:dyDescent="0.25">
      <c r="A5" t="s">
        <v>6</v>
      </c>
      <c r="B5" s="1">
        <v>2.8415579114039202E-2</v>
      </c>
      <c r="C5" s="2">
        <v>1</v>
      </c>
      <c r="D5" s="2">
        <v>0.63245308075226503</v>
      </c>
      <c r="E5" s="3">
        <v>0.427964439438828</v>
      </c>
      <c r="F5" s="1">
        <v>1.59831253347269E-2</v>
      </c>
      <c r="G5" s="2">
        <v>1</v>
      </c>
      <c r="H5" s="2">
        <v>0.63245308075226403</v>
      </c>
      <c r="I5" s="3">
        <v>0.427964439438828</v>
      </c>
      <c r="J5" s="1">
        <v>4.9297355719677E-2</v>
      </c>
      <c r="K5" s="2">
        <v>1</v>
      </c>
      <c r="L5" s="2">
        <v>1.01823862029032</v>
      </c>
      <c r="M5" s="3">
        <v>0.314886501300981</v>
      </c>
      <c r="N5" s="1">
        <v>5.55857173664576E-2</v>
      </c>
      <c r="O5" s="2">
        <v>1</v>
      </c>
      <c r="P5" s="2">
        <v>1.1481249517908301</v>
      </c>
      <c r="Q5" s="3">
        <v>0.28600646146263697</v>
      </c>
    </row>
    <row r="6" spans="1:17" x14ac:dyDescent="0.25">
      <c r="A6" t="s">
        <v>7</v>
      </c>
      <c r="B6" s="1">
        <v>1.1232912007095499</v>
      </c>
      <c r="C6" s="2">
        <v>4</v>
      </c>
      <c r="D6" s="2">
        <v>6.2503475436795499</v>
      </c>
      <c r="E6" s="3">
        <v>1.2837434635712999E-4</v>
      </c>
      <c r="F6" s="1">
        <v>0.63182608301888799</v>
      </c>
      <c r="G6" s="2">
        <v>4</v>
      </c>
      <c r="H6" s="2">
        <v>6.2503475436795704</v>
      </c>
      <c r="I6" s="3">
        <v>1.28374346357125E-4</v>
      </c>
      <c r="J6" s="1">
        <v>0.30808027896804202</v>
      </c>
      <c r="K6" s="2">
        <v>4</v>
      </c>
      <c r="L6" s="2">
        <v>1.5908522557421101</v>
      </c>
      <c r="M6" s="3">
        <v>0.18082946877070299</v>
      </c>
      <c r="N6" s="1">
        <v>0.52570623170131103</v>
      </c>
      <c r="O6" s="2">
        <v>4</v>
      </c>
      <c r="P6" s="2">
        <v>2.7146201871833102</v>
      </c>
      <c r="Q6" s="3">
        <v>3.2867392568379603E-2</v>
      </c>
    </row>
    <row r="7" spans="1:17" s="8" customFormat="1" x14ac:dyDescent="0.25">
      <c r="A7" s="8" t="s">
        <v>8</v>
      </c>
      <c r="B7" s="9">
        <v>0.31525948062214698</v>
      </c>
      <c r="C7" s="10">
        <v>4</v>
      </c>
      <c r="D7" s="10">
        <v>1.75420346841818</v>
      </c>
      <c r="E7" s="11">
        <v>0.14230684346382999</v>
      </c>
      <c r="F7" s="9">
        <v>0.17732638041697199</v>
      </c>
      <c r="G7" s="10">
        <v>4</v>
      </c>
      <c r="H7" s="10">
        <v>1.75420346841819</v>
      </c>
      <c r="I7" s="11">
        <v>0.14230684346382899</v>
      </c>
      <c r="J7" s="9">
        <v>0.317970808753331</v>
      </c>
      <c r="K7" s="10">
        <v>4</v>
      </c>
      <c r="L7" s="10">
        <v>1.64192456608964</v>
      </c>
      <c r="M7" s="11">
        <v>0.16785533469837999</v>
      </c>
      <c r="N7" s="9">
        <v>0.38523067851924297</v>
      </c>
      <c r="O7" s="10">
        <v>4</v>
      </c>
      <c r="P7" s="10">
        <v>1.98923831137848</v>
      </c>
      <c r="Q7" s="11">
        <v>0.100172403642147</v>
      </c>
    </row>
    <row r="8" spans="1:17" s="8" customFormat="1" x14ac:dyDescent="0.25">
      <c r="A8" s="8" t="s">
        <v>9</v>
      </c>
      <c r="B8" s="9">
        <v>0.32348464302568303</v>
      </c>
      <c r="C8" s="10">
        <v>4</v>
      </c>
      <c r="D8" s="10">
        <v>1.7999708736937099</v>
      </c>
      <c r="E8" s="11">
        <v>0.13297481571761099</v>
      </c>
      <c r="F8" s="9">
        <v>0.18195284961777999</v>
      </c>
      <c r="G8" s="10">
        <v>4</v>
      </c>
      <c r="H8" s="10">
        <v>1.7999708736937201</v>
      </c>
      <c r="I8" s="11">
        <v>0.13297481571761</v>
      </c>
      <c r="J8" s="9">
        <v>0.39175778639254699</v>
      </c>
      <c r="K8" s="10">
        <v>4</v>
      </c>
      <c r="L8" s="10">
        <v>2.0229427221849798</v>
      </c>
      <c r="M8" s="11">
        <v>9.5204603083803394E-2</v>
      </c>
      <c r="N8" s="9">
        <v>0.35882022682306902</v>
      </c>
      <c r="O8" s="10">
        <v>4</v>
      </c>
      <c r="P8" s="10">
        <v>1.8528611086676801</v>
      </c>
      <c r="Q8" s="11">
        <v>0.12290774903346099</v>
      </c>
    </row>
    <row r="9" spans="1:17" x14ac:dyDescent="0.25">
      <c r="A9" t="s">
        <v>10</v>
      </c>
      <c r="B9" s="1">
        <v>5.6161437067079802</v>
      </c>
      <c r="C9" s="2">
        <v>125</v>
      </c>
      <c r="D9" s="2" t="s">
        <v>11</v>
      </c>
      <c r="E9" s="3" t="s">
        <v>11</v>
      </c>
      <c r="F9" s="1">
        <v>3.15895475513297</v>
      </c>
      <c r="G9" s="2">
        <v>125</v>
      </c>
      <c r="H9" s="2" t="s">
        <v>11</v>
      </c>
      <c r="I9" s="3" t="s">
        <v>11</v>
      </c>
      <c r="J9" s="1">
        <v>6.0517931083802798</v>
      </c>
      <c r="K9" s="2">
        <v>125</v>
      </c>
      <c r="L9" s="2" t="s">
        <v>11</v>
      </c>
      <c r="M9" s="3" t="s">
        <v>11</v>
      </c>
      <c r="N9" s="1">
        <v>6.0517931083802798</v>
      </c>
      <c r="O9" s="2">
        <v>125</v>
      </c>
      <c r="P9" s="2" t="s">
        <v>11</v>
      </c>
      <c r="Q9" s="3" t="s">
        <v>11</v>
      </c>
    </row>
    <row r="10" spans="1:17" x14ac:dyDescent="0.25">
      <c r="A10" t="s">
        <v>12</v>
      </c>
      <c r="B10" s="1">
        <v>13.5648546853323</v>
      </c>
      <c r="C10" s="2">
        <v>1</v>
      </c>
      <c r="D10" s="2">
        <v>23.388990723546101</v>
      </c>
      <c r="E10" s="4">
        <v>4.1381990461820204E-6</v>
      </c>
      <c r="F10" s="1">
        <v>538455.016223129</v>
      </c>
      <c r="G10" s="2">
        <v>1</v>
      </c>
      <c r="H10" s="2">
        <v>23.388990723546101</v>
      </c>
      <c r="I10" s="4">
        <v>4.1381990461821E-6</v>
      </c>
      <c r="J10" s="1">
        <v>81.724864237355703</v>
      </c>
      <c r="K10" s="2">
        <v>1</v>
      </c>
      <c r="L10" s="2">
        <v>153.17111276769899</v>
      </c>
      <c r="M10" s="4">
        <v>7.0138487588484397E-23</v>
      </c>
      <c r="N10" s="1">
        <v>13.380447869364099</v>
      </c>
      <c r="O10" s="2">
        <v>1</v>
      </c>
      <c r="P10" s="2">
        <v>25.0780237887979</v>
      </c>
      <c r="Q10" s="4">
        <v>2.0063428995955701E-6</v>
      </c>
    </row>
    <row r="11" spans="1:17" x14ac:dyDescent="0.25">
      <c r="A11" t="s">
        <v>13</v>
      </c>
      <c r="B11" s="1">
        <v>0.46588067774071401</v>
      </c>
      <c r="C11" s="2">
        <v>1</v>
      </c>
      <c r="D11" s="2">
        <v>0.80328754732177898</v>
      </c>
      <c r="E11" s="3">
        <v>0.37198456988115602</v>
      </c>
      <c r="F11" s="1">
        <v>18493.068573905599</v>
      </c>
      <c r="G11" s="2">
        <v>1</v>
      </c>
      <c r="H11" s="2">
        <v>0.80328754732176899</v>
      </c>
      <c r="I11" s="3">
        <v>0.37198456988115902</v>
      </c>
      <c r="J11" s="1">
        <v>8.0952225234870099</v>
      </c>
      <c r="K11" s="2">
        <v>1</v>
      </c>
      <c r="L11" s="2">
        <v>15.1723010321977</v>
      </c>
      <c r="M11" s="3">
        <v>1.6521143893840601E-4</v>
      </c>
      <c r="N11" s="1">
        <v>6.8365117088049501E-2</v>
      </c>
      <c r="O11" s="2">
        <v>1</v>
      </c>
      <c r="P11" s="2">
        <v>0.12813188686931001</v>
      </c>
      <c r="Q11" s="3">
        <v>0.72103305483538505</v>
      </c>
    </row>
    <row r="12" spans="1:17" x14ac:dyDescent="0.25">
      <c r="A12" t="s">
        <v>14</v>
      </c>
      <c r="B12" s="1">
        <v>0.16998780202406699</v>
      </c>
      <c r="C12" s="2">
        <v>1</v>
      </c>
      <c r="D12" s="2">
        <v>0.29309883643324203</v>
      </c>
      <c r="E12" s="3">
        <v>0.58928881420968504</v>
      </c>
      <c r="F12" s="1">
        <v>6747.6421104292403</v>
      </c>
      <c r="G12" s="2">
        <v>1</v>
      </c>
      <c r="H12" s="2">
        <v>0.29309883643323598</v>
      </c>
      <c r="I12" s="3">
        <v>0.58928881420968804</v>
      </c>
      <c r="J12" s="1">
        <v>0.19838345689456099</v>
      </c>
      <c r="K12" s="2">
        <v>1</v>
      </c>
      <c r="L12" s="2">
        <v>0.37181603335540803</v>
      </c>
      <c r="M12" s="3">
        <v>0.54321898725350903</v>
      </c>
      <c r="N12" s="1">
        <v>0.32099695607081502</v>
      </c>
      <c r="O12" s="2">
        <v>1</v>
      </c>
      <c r="P12" s="2">
        <v>0.60162181259319802</v>
      </c>
      <c r="Q12" s="3">
        <v>0.43955205308168399</v>
      </c>
    </row>
    <row r="13" spans="1:17" x14ac:dyDescent="0.25">
      <c r="A13" t="s">
        <v>15</v>
      </c>
      <c r="B13" s="1">
        <v>16.432853541224699</v>
      </c>
      <c r="C13" s="2">
        <v>4</v>
      </c>
      <c r="D13" s="2">
        <v>7.0835233394113102</v>
      </c>
      <c r="E13" s="4">
        <v>3.9109025230838999E-5</v>
      </c>
      <c r="F13" s="1">
        <v>652299.83109956805</v>
      </c>
      <c r="G13" s="2">
        <v>4</v>
      </c>
      <c r="H13" s="2">
        <v>7.0835233394113004</v>
      </c>
      <c r="I13" s="4">
        <v>3.9109025230839602E-5</v>
      </c>
      <c r="J13" s="1">
        <v>1.00858820565212</v>
      </c>
      <c r="K13" s="2">
        <v>4</v>
      </c>
      <c r="L13" s="2">
        <v>0.47258132278884102</v>
      </c>
      <c r="M13" s="3">
        <v>0.75576710968418204</v>
      </c>
      <c r="N13" s="1">
        <v>7.2400910347419698</v>
      </c>
      <c r="O13" s="2">
        <v>4</v>
      </c>
      <c r="P13" s="2">
        <v>3.3923971935580499</v>
      </c>
      <c r="Q13" s="3">
        <v>1.15882068666146E-2</v>
      </c>
    </row>
    <row r="14" spans="1:17" s="8" customFormat="1" x14ac:dyDescent="0.25">
      <c r="A14" s="8" t="s">
        <v>16</v>
      </c>
      <c r="B14" s="9">
        <v>8.4368536798705698</v>
      </c>
      <c r="C14" s="10">
        <v>4</v>
      </c>
      <c r="D14" s="10">
        <v>3.6367785912919</v>
      </c>
      <c r="E14" s="11">
        <v>7.9082925836339892E-3</v>
      </c>
      <c r="F14" s="9">
        <v>334899.73099225899</v>
      </c>
      <c r="G14" s="10">
        <v>4</v>
      </c>
      <c r="H14" s="10">
        <v>3.6367785912918902</v>
      </c>
      <c r="I14" s="11">
        <v>7.9082925836340603E-3</v>
      </c>
      <c r="J14" s="9">
        <v>3.40879267251101</v>
      </c>
      <c r="K14" s="10">
        <v>4</v>
      </c>
      <c r="L14" s="10">
        <v>1.5972145433195799</v>
      </c>
      <c r="M14" s="11">
        <v>0.17978342709704601</v>
      </c>
      <c r="N14" s="9">
        <v>1.23450846595237</v>
      </c>
      <c r="O14" s="10">
        <v>4</v>
      </c>
      <c r="P14" s="10">
        <v>0.57843790018998498</v>
      </c>
      <c r="Q14" s="11">
        <v>0.67884269474200298</v>
      </c>
    </row>
    <row r="15" spans="1:17" s="8" customFormat="1" x14ac:dyDescent="0.25">
      <c r="A15" s="8" t="s">
        <v>17</v>
      </c>
      <c r="B15" s="9">
        <v>8.8433862975062691</v>
      </c>
      <c r="C15" s="10">
        <v>4</v>
      </c>
      <c r="D15" s="10">
        <v>3.81201798462248</v>
      </c>
      <c r="E15" s="11">
        <v>6.0122817041417002E-3</v>
      </c>
      <c r="F15" s="9">
        <v>351036.98659153603</v>
      </c>
      <c r="G15" s="10">
        <v>4</v>
      </c>
      <c r="H15" s="10">
        <v>3.81201798462248</v>
      </c>
      <c r="I15" s="11">
        <v>6.0122817041417496E-3</v>
      </c>
      <c r="J15" s="9">
        <v>2.4429211173896199</v>
      </c>
      <c r="K15" s="10">
        <v>4</v>
      </c>
      <c r="L15" s="10">
        <v>1.14464841711919</v>
      </c>
      <c r="M15" s="11">
        <v>0.33917635516035799</v>
      </c>
      <c r="N15" s="9">
        <v>2.7114078854155998</v>
      </c>
      <c r="O15" s="10">
        <v>4</v>
      </c>
      <c r="P15" s="10">
        <v>1.2704498406079601</v>
      </c>
      <c r="Q15" s="11">
        <v>0.28569865402883898</v>
      </c>
    </row>
    <row r="16" spans="1:17" x14ac:dyDescent="0.25">
      <c r="A16" t="s">
        <v>18</v>
      </c>
      <c r="B16" s="1">
        <v>66.696263522084195</v>
      </c>
      <c r="C16" s="2">
        <v>115</v>
      </c>
      <c r="D16" s="2" t="s">
        <v>11</v>
      </c>
      <c r="E16" s="3" t="s">
        <v>11</v>
      </c>
      <c r="F16" s="1">
        <v>2647498.8851623102</v>
      </c>
      <c r="G16" s="2">
        <v>115</v>
      </c>
      <c r="H16" s="2" t="s">
        <v>11</v>
      </c>
      <c r="I16" s="3" t="s">
        <v>11</v>
      </c>
      <c r="J16" s="1">
        <v>61.358563096355802</v>
      </c>
      <c r="K16" s="2">
        <v>115</v>
      </c>
      <c r="L16" s="2" t="s">
        <v>11</v>
      </c>
      <c r="M16" s="3" t="s">
        <v>11</v>
      </c>
      <c r="N16" s="1">
        <v>61.358563096355802</v>
      </c>
      <c r="O16" s="2">
        <v>115</v>
      </c>
      <c r="P16" s="2" t="s">
        <v>11</v>
      </c>
      <c r="Q16" s="3" t="s">
        <v>11</v>
      </c>
    </row>
    <row r="17" spans="1:17" x14ac:dyDescent="0.25">
      <c r="A17" t="s">
        <v>19</v>
      </c>
      <c r="B17" s="1">
        <v>15.149617508072</v>
      </c>
      <c r="C17" s="2">
        <v>1</v>
      </c>
      <c r="D17" s="2">
        <v>47.870139195168697</v>
      </c>
      <c r="E17" s="4">
        <v>2.1004056554483299E-10</v>
      </c>
      <c r="F17" s="1">
        <v>29997.450065529501</v>
      </c>
      <c r="G17" s="2">
        <v>1</v>
      </c>
      <c r="H17" s="2">
        <v>47.870139195168697</v>
      </c>
      <c r="I17" s="4">
        <v>2.1004056554483599E-10</v>
      </c>
      <c r="J17" s="1">
        <v>94.2257697947487</v>
      </c>
      <c r="K17" s="2">
        <v>1</v>
      </c>
      <c r="L17" s="2">
        <v>242.53010656957699</v>
      </c>
      <c r="M17" s="4">
        <v>4.6473258365841603E-31</v>
      </c>
      <c r="N17" s="1">
        <v>8.8546741427302997</v>
      </c>
      <c r="O17" s="2">
        <v>1</v>
      </c>
      <c r="P17" s="2">
        <v>22.791271094448899</v>
      </c>
      <c r="Q17" s="4">
        <v>4.9578694188305499E-6</v>
      </c>
    </row>
    <row r="18" spans="1:17" x14ac:dyDescent="0.25">
      <c r="A18" t="s">
        <v>20</v>
      </c>
      <c r="B18" s="1">
        <v>6.3419880012645494E-2</v>
      </c>
      <c r="C18" s="2">
        <v>1</v>
      </c>
      <c r="D18" s="2">
        <v>0.20039571839544101</v>
      </c>
      <c r="E18" s="3">
        <v>0.65517645174001804</v>
      </c>
      <c r="F18" s="1">
        <v>125.576416884956</v>
      </c>
      <c r="G18" s="2">
        <v>1</v>
      </c>
      <c r="H18" s="2">
        <v>0.20039571839544901</v>
      </c>
      <c r="I18" s="3">
        <v>0.65517645174001105</v>
      </c>
      <c r="J18" s="1">
        <v>8.1280868284609902</v>
      </c>
      <c r="K18" s="2">
        <v>1</v>
      </c>
      <c r="L18" s="2">
        <v>20.921089517310399</v>
      </c>
      <c r="M18" s="4">
        <v>1.1360571860242201E-5</v>
      </c>
      <c r="N18" s="1">
        <v>0.59323537977747498</v>
      </c>
      <c r="O18" s="2">
        <v>1</v>
      </c>
      <c r="P18" s="2">
        <v>1.52694363964</v>
      </c>
      <c r="Q18" s="3">
        <v>0.21888897167472399</v>
      </c>
    </row>
    <row r="19" spans="1:17" x14ac:dyDescent="0.25">
      <c r="A19" t="s">
        <v>21</v>
      </c>
      <c r="B19" s="1">
        <v>0.27655459329249499</v>
      </c>
      <c r="C19" s="2">
        <v>1</v>
      </c>
      <c r="D19" s="2">
        <v>0.87386410045805996</v>
      </c>
      <c r="E19" s="3">
        <v>0.35169014502710799</v>
      </c>
      <c r="F19" s="1">
        <v>547.60013566442603</v>
      </c>
      <c r="G19" s="2">
        <v>1</v>
      </c>
      <c r="H19" s="2">
        <v>0.87386410045805496</v>
      </c>
      <c r="I19" s="3">
        <v>0.35169014502710999</v>
      </c>
      <c r="J19" s="1">
        <v>1.1021405454967499</v>
      </c>
      <c r="K19" s="2">
        <v>1</v>
      </c>
      <c r="L19" s="2">
        <v>2.83682759542575</v>
      </c>
      <c r="M19" s="3">
        <v>9.4621369473739197E-2</v>
      </c>
      <c r="N19" s="1">
        <v>2.1125915657368899</v>
      </c>
      <c r="O19" s="2">
        <v>1</v>
      </c>
      <c r="P19" s="2">
        <v>5.4376531886366202</v>
      </c>
      <c r="Q19" s="3">
        <v>2.1306698103068799E-2</v>
      </c>
    </row>
    <row r="20" spans="1:17" x14ac:dyDescent="0.25">
      <c r="A20" t="s">
        <v>22</v>
      </c>
      <c r="B20" s="1">
        <v>18.163164408236099</v>
      </c>
      <c r="C20" s="2">
        <v>4</v>
      </c>
      <c r="D20" s="2">
        <v>14.348104960137199</v>
      </c>
      <c r="E20" s="4">
        <v>1.14609158943615E-9</v>
      </c>
      <c r="F20" s="1">
        <v>35964.5131025757</v>
      </c>
      <c r="G20" s="2">
        <v>4</v>
      </c>
      <c r="H20" s="2">
        <v>14.348104960137199</v>
      </c>
      <c r="I20" s="4">
        <v>1.14609158943613E-9</v>
      </c>
      <c r="J20" s="1">
        <v>0.80424359964460002</v>
      </c>
      <c r="K20" s="2">
        <v>4</v>
      </c>
      <c r="L20" s="2">
        <v>0.51751576653230802</v>
      </c>
      <c r="M20" s="3">
        <v>0.72298742518243897</v>
      </c>
      <c r="N20" s="1">
        <v>4.4119303447468701</v>
      </c>
      <c r="O20" s="2">
        <v>4</v>
      </c>
      <c r="P20" s="2">
        <v>2.8389949453844698</v>
      </c>
      <c r="Q20" s="3">
        <v>2.7070044509903801E-2</v>
      </c>
    </row>
    <row r="21" spans="1:17" s="8" customFormat="1" x14ac:dyDescent="0.25">
      <c r="A21" s="8" t="s">
        <v>23</v>
      </c>
      <c r="B21" s="9">
        <v>2.1459708213960198</v>
      </c>
      <c r="C21" s="10">
        <v>4</v>
      </c>
      <c r="D21" s="10">
        <v>1.6952230291336201</v>
      </c>
      <c r="E21" s="11">
        <v>0.15523779558261</v>
      </c>
      <c r="F21" s="9">
        <v>4249.1932567017602</v>
      </c>
      <c r="G21" s="10">
        <v>4</v>
      </c>
      <c r="H21" s="10">
        <v>1.6952230291336201</v>
      </c>
      <c r="I21" s="11">
        <v>0.155237795582609</v>
      </c>
      <c r="J21" s="9">
        <v>1.70089266738994</v>
      </c>
      <c r="K21" s="10">
        <v>4</v>
      </c>
      <c r="L21" s="10">
        <v>1.0944927294944899</v>
      </c>
      <c r="M21" s="11">
        <v>0.36228536264580802</v>
      </c>
      <c r="N21" s="9">
        <v>2.2825565013617601</v>
      </c>
      <c r="O21" s="10">
        <v>4</v>
      </c>
      <c r="P21" s="10">
        <v>1.4687825653540101</v>
      </c>
      <c r="Q21" s="11">
        <v>0.215644958159047</v>
      </c>
    </row>
    <row r="22" spans="1:17" s="8" customFormat="1" x14ac:dyDescent="0.25">
      <c r="A22" s="8" t="s">
        <v>24</v>
      </c>
      <c r="B22" s="9">
        <v>0.80368909284103296</v>
      </c>
      <c r="C22" s="10">
        <v>4</v>
      </c>
      <c r="D22" s="10">
        <v>0.63487920938334097</v>
      </c>
      <c r="E22" s="11">
        <v>0.63854677685109895</v>
      </c>
      <c r="F22" s="9">
        <v>1591.36845652138</v>
      </c>
      <c r="G22" s="10">
        <v>4</v>
      </c>
      <c r="H22" s="10">
        <v>0.63487920938334597</v>
      </c>
      <c r="I22" s="11">
        <v>0.63854677685109595</v>
      </c>
      <c r="J22" s="9">
        <v>1.79951493840885</v>
      </c>
      <c r="K22" s="10">
        <v>4</v>
      </c>
      <c r="L22" s="10">
        <v>1.1579543227307401</v>
      </c>
      <c r="M22" s="11">
        <v>0.332680552916579</v>
      </c>
      <c r="N22" s="9">
        <v>2.81535845824195</v>
      </c>
      <c r="O22" s="10">
        <v>4</v>
      </c>
      <c r="P22" s="10">
        <v>1.8116306940138001</v>
      </c>
      <c r="Q22" s="11">
        <v>0.13069095051978599</v>
      </c>
    </row>
    <row r="23" spans="1:17" x14ac:dyDescent="0.25">
      <c r="A23" t="s">
        <v>25</v>
      </c>
      <c r="B23" s="1">
        <v>39.559153583997201</v>
      </c>
      <c r="C23" s="2">
        <v>125</v>
      </c>
      <c r="D23" s="2" t="s">
        <v>11</v>
      </c>
      <c r="E23" s="3" t="s">
        <v>11</v>
      </c>
      <c r="F23" s="1">
        <v>78330.2768956566</v>
      </c>
      <c r="G23" s="2">
        <v>125</v>
      </c>
      <c r="H23" s="2" t="s">
        <v>11</v>
      </c>
      <c r="I23" s="3" t="s">
        <v>11</v>
      </c>
      <c r="J23" s="1">
        <v>48.563955176281098</v>
      </c>
      <c r="K23" s="2">
        <v>125</v>
      </c>
      <c r="L23" s="2" t="s">
        <v>11</v>
      </c>
      <c r="M23" s="3" t="s">
        <v>11</v>
      </c>
      <c r="N23" s="1">
        <v>48.563955176281098</v>
      </c>
      <c r="O23" s="2">
        <v>125</v>
      </c>
      <c r="P23" s="2" t="s">
        <v>11</v>
      </c>
      <c r="Q23" s="3" t="s">
        <v>11</v>
      </c>
    </row>
    <row r="24" spans="1:17" x14ac:dyDescent="0.25">
      <c r="A24" t="s">
        <v>26</v>
      </c>
      <c r="B24" s="1">
        <v>22.163233355241701</v>
      </c>
      <c r="C24" s="2">
        <v>1</v>
      </c>
      <c r="D24" s="2">
        <v>9.9570749982452291</v>
      </c>
      <c r="E24" s="3">
        <v>2.3067514667678198E-3</v>
      </c>
      <c r="F24" s="1">
        <v>8.2890389301737493</v>
      </c>
      <c r="G24" s="2">
        <v>1</v>
      </c>
      <c r="H24" s="2">
        <v>9.9570749982452398</v>
      </c>
      <c r="I24" s="3">
        <v>2.3067514667678098E-3</v>
      </c>
      <c r="J24" s="1">
        <v>73.050589593023702</v>
      </c>
      <c r="K24" s="2">
        <v>1</v>
      </c>
      <c r="L24" s="2">
        <v>18.0997403947447</v>
      </c>
      <c r="M24" s="4">
        <v>5.9831920118192301E-5</v>
      </c>
      <c r="N24" s="1">
        <v>19.861830387642598</v>
      </c>
      <c r="O24" s="2">
        <v>1</v>
      </c>
      <c r="P24" s="2">
        <v>4.9211645762694003</v>
      </c>
      <c r="Q24" s="3">
        <v>2.95558271821569E-2</v>
      </c>
    </row>
    <row r="25" spans="1:17" x14ac:dyDescent="0.25">
      <c r="A25" t="s">
        <v>27</v>
      </c>
      <c r="B25" s="1">
        <v>1.7676154801335999E-3</v>
      </c>
      <c r="C25" s="2">
        <v>1</v>
      </c>
      <c r="D25" s="2">
        <v>7.9412058798663501E-4</v>
      </c>
      <c r="E25" s="3">
        <v>0.97759332368745</v>
      </c>
      <c r="F25" s="1">
        <v>6.6108736453429596E-4</v>
      </c>
      <c r="G25" s="2">
        <v>1</v>
      </c>
      <c r="H25" s="2">
        <v>7.9412058798501804E-4</v>
      </c>
      <c r="I25" s="3">
        <v>0.97759332368747298</v>
      </c>
      <c r="J25" s="1">
        <v>8.5143322215802808</v>
      </c>
      <c r="K25" s="2">
        <v>1</v>
      </c>
      <c r="L25" s="2">
        <v>2.1095956063293801</v>
      </c>
      <c r="M25" s="3">
        <v>0.15054894129330401</v>
      </c>
      <c r="N25" s="1">
        <v>4.0202656534107204</v>
      </c>
      <c r="O25" s="2">
        <v>1</v>
      </c>
      <c r="P25" s="2">
        <v>0.99610099042365496</v>
      </c>
      <c r="Q25" s="3">
        <v>0.32146502810322097</v>
      </c>
    </row>
    <row r="26" spans="1:17" x14ac:dyDescent="0.25">
      <c r="A26" t="s">
        <v>28</v>
      </c>
      <c r="B26" s="1">
        <v>0.27770124134630703</v>
      </c>
      <c r="C26" s="2">
        <v>1</v>
      </c>
      <c r="D26" s="2">
        <v>0.124760320070222</v>
      </c>
      <c r="E26" s="3">
        <v>0.72491867629378104</v>
      </c>
      <c r="F26" s="1">
        <v>0.103860134646496</v>
      </c>
      <c r="G26" s="2">
        <v>1</v>
      </c>
      <c r="H26" s="2">
        <v>0.124760320070222</v>
      </c>
      <c r="I26" s="3">
        <v>0.72491867629378104</v>
      </c>
      <c r="J26" s="1">
        <v>4.7057250455890802</v>
      </c>
      <c r="K26" s="2">
        <v>1</v>
      </c>
      <c r="L26" s="2">
        <v>1.1659372247194599</v>
      </c>
      <c r="M26" s="3">
        <v>0.28369782332060001</v>
      </c>
      <c r="N26" s="1">
        <v>6.9444364206103204</v>
      </c>
      <c r="O26" s="2">
        <v>1</v>
      </c>
      <c r="P26" s="2">
        <v>1.72062261374083</v>
      </c>
      <c r="Q26" s="3">
        <v>0.193614059158806</v>
      </c>
    </row>
    <row r="27" spans="1:17" x14ac:dyDescent="0.25">
      <c r="A27" t="s">
        <v>29</v>
      </c>
      <c r="B27" s="1">
        <v>12.7994792488948</v>
      </c>
      <c r="C27" s="2">
        <v>2</v>
      </c>
      <c r="D27" s="2">
        <v>2.8751530243124002</v>
      </c>
      <c r="E27" s="3">
        <v>6.2645623976596496E-2</v>
      </c>
      <c r="F27" s="1">
        <v>4.7869992649311799</v>
      </c>
      <c r="G27" s="2">
        <v>2</v>
      </c>
      <c r="H27" s="2">
        <v>2.8751530243124099</v>
      </c>
      <c r="I27" s="3">
        <v>6.2645623976596496E-2</v>
      </c>
      <c r="J27" s="1">
        <v>1.65660122927255</v>
      </c>
      <c r="K27" s="2">
        <v>2</v>
      </c>
      <c r="L27" s="2">
        <v>0.20522799579369599</v>
      </c>
      <c r="M27" s="3">
        <v>0.81491745266726501</v>
      </c>
      <c r="N27" s="1">
        <v>2.8769117973293401</v>
      </c>
      <c r="O27" s="2">
        <v>2</v>
      </c>
      <c r="P27" s="2">
        <v>0.35640613553112499</v>
      </c>
      <c r="Q27" s="3">
        <v>0.70136761114057</v>
      </c>
    </row>
    <row r="28" spans="1:17" s="8" customFormat="1" x14ac:dyDescent="0.25">
      <c r="A28" s="8" t="s">
        <v>30</v>
      </c>
      <c r="B28" s="9">
        <v>0.92528624449281005</v>
      </c>
      <c r="C28" s="10">
        <v>2</v>
      </c>
      <c r="D28" s="10">
        <v>0.207847482891765</v>
      </c>
      <c r="E28" s="11">
        <v>0.81279724247502605</v>
      </c>
      <c r="F28" s="9">
        <v>0.34605662356306499</v>
      </c>
      <c r="G28" s="10">
        <v>2</v>
      </c>
      <c r="H28" s="10">
        <v>0.20784748289176699</v>
      </c>
      <c r="I28" s="11">
        <v>0.81279724247502505</v>
      </c>
      <c r="J28" s="9">
        <v>3.1797806794085699</v>
      </c>
      <c r="K28" s="10">
        <v>2</v>
      </c>
      <c r="L28" s="10">
        <v>0.39392703830426301</v>
      </c>
      <c r="M28" s="11">
        <v>0.67579036085341504</v>
      </c>
      <c r="N28" s="9">
        <v>7.8627389061214199</v>
      </c>
      <c r="O28" s="10">
        <v>2</v>
      </c>
      <c r="P28" s="10">
        <v>0.97407518396023896</v>
      </c>
      <c r="Q28" s="11">
        <v>0.38226579569538299</v>
      </c>
    </row>
    <row r="29" spans="1:17" s="8" customFormat="1" x14ac:dyDescent="0.25">
      <c r="A29" s="8" t="s">
        <v>31</v>
      </c>
      <c r="B29" s="9">
        <v>0.82847092447548198</v>
      </c>
      <c r="C29" s="10">
        <v>2</v>
      </c>
      <c r="D29" s="10">
        <v>0.186099812167456</v>
      </c>
      <c r="E29" s="11">
        <v>0.83057291351828999</v>
      </c>
      <c r="F29" s="9">
        <v>0.30984773906511998</v>
      </c>
      <c r="G29" s="10">
        <v>2</v>
      </c>
      <c r="H29" s="10">
        <v>0.186099812167455</v>
      </c>
      <c r="I29" s="11">
        <v>0.83057291351828999</v>
      </c>
      <c r="J29" s="9">
        <v>4.54983280428615</v>
      </c>
      <c r="K29" s="10">
        <v>2</v>
      </c>
      <c r="L29" s="10">
        <v>0.56365590651534803</v>
      </c>
      <c r="M29" s="11">
        <v>0.57151658538239203</v>
      </c>
      <c r="N29" s="9">
        <v>6.8620918668658</v>
      </c>
      <c r="O29" s="10">
        <v>2</v>
      </c>
      <c r="P29" s="10">
        <v>0.85011005419059205</v>
      </c>
      <c r="Q29" s="11">
        <v>0.43144405849092299</v>
      </c>
    </row>
    <row r="30" spans="1:17" x14ac:dyDescent="0.25">
      <c r="A30" t="s">
        <v>32</v>
      </c>
      <c r="B30" s="1">
        <v>166.94084376546999</v>
      </c>
      <c r="C30" s="2">
        <v>75</v>
      </c>
      <c r="D30" s="2" t="s">
        <v>11</v>
      </c>
      <c r="E30" s="3" t="s">
        <v>11</v>
      </c>
      <c r="F30" s="1">
        <v>62.435797648665996</v>
      </c>
      <c r="G30" s="2">
        <v>75</v>
      </c>
      <c r="H30" s="2" t="s">
        <v>11</v>
      </c>
      <c r="I30" s="3" t="s">
        <v>11</v>
      </c>
      <c r="J30" s="1">
        <v>302.70015480816198</v>
      </c>
      <c r="K30" s="2">
        <v>75</v>
      </c>
      <c r="L30" s="2" t="s">
        <v>11</v>
      </c>
      <c r="M30" s="3" t="s">
        <v>11</v>
      </c>
      <c r="N30" s="1">
        <v>302.70015480816198</v>
      </c>
      <c r="O30" s="2">
        <v>75</v>
      </c>
      <c r="P30" s="2" t="s">
        <v>11</v>
      </c>
      <c r="Q30" s="3" t="s">
        <v>11</v>
      </c>
    </row>
    <row r="31" spans="1:17" x14ac:dyDescent="0.25">
      <c r="A31" t="s">
        <v>33</v>
      </c>
      <c r="B31" s="1">
        <v>12.6445889633197</v>
      </c>
      <c r="C31" s="2">
        <v>1</v>
      </c>
      <c r="D31" s="2">
        <v>3.3008583587082301</v>
      </c>
      <c r="E31" s="3">
        <v>7.32387863161576E-2</v>
      </c>
      <c r="F31" s="1">
        <v>68.422068666075802</v>
      </c>
      <c r="G31" s="2">
        <v>1</v>
      </c>
      <c r="H31" s="2">
        <v>3.3008583587082199</v>
      </c>
      <c r="I31" s="3">
        <v>7.3238786316157795E-2</v>
      </c>
      <c r="J31" s="1">
        <v>63.1815740534173</v>
      </c>
      <c r="K31" s="2">
        <v>1</v>
      </c>
      <c r="L31" s="2">
        <v>13.3978530106696</v>
      </c>
      <c r="M31" s="3">
        <v>4.6620943881099701E-4</v>
      </c>
      <c r="N31" s="1">
        <v>17.4780696995388</v>
      </c>
      <c r="O31" s="2">
        <v>1</v>
      </c>
      <c r="P31" s="2">
        <v>3.7062800706212098</v>
      </c>
      <c r="Q31" s="3">
        <v>5.79999114912189E-2</v>
      </c>
    </row>
    <row r="32" spans="1:17" x14ac:dyDescent="0.25">
      <c r="A32" t="s">
        <v>34</v>
      </c>
      <c r="B32" s="1">
        <v>3.9041552855849197E-2</v>
      </c>
      <c r="C32" s="2">
        <v>1</v>
      </c>
      <c r="D32" s="2">
        <v>1.01917615871117E-2</v>
      </c>
      <c r="E32" s="3">
        <v>0.91985617084231697</v>
      </c>
      <c r="F32" s="1">
        <v>0.21126062840653501</v>
      </c>
      <c r="G32" s="2">
        <v>1</v>
      </c>
      <c r="H32" s="2">
        <v>1.01917615871122E-2</v>
      </c>
      <c r="I32" s="3">
        <v>0.91985617084231597</v>
      </c>
      <c r="J32" s="1">
        <v>5.6504811449138996</v>
      </c>
      <c r="K32" s="2">
        <v>1</v>
      </c>
      <c r="L32" s="2">
        <v>1.1982024340690101</v>
      </c>
      <c r="M32" s="3">
        <v>0.27718422344702198</v>
      </c>
      <c r="N32" s="1">
        <v>3.3653539176843301</v>
      </c>
      <c r="O32" s="2">
        <v>1</v>
      </c>
      <c r="P32" s="2">
        <v>0.71363396359665399</v>
      </c>
      <c r="Q32" s="3">
        <v>0.40092682703906701</v>
      </c>
    </row>
    <row r="33" spans="1:17" x14ac:dyDescent="0.25">
      <c r="A33" t="s">
        <v>35</v>
      </c>
      <c r="B33" s="1">
        <v>0.47835238714617401</v>
      </c>
      <c r="C33" s="2">
        <v>1</v>
      </c>
      <c r="D33" s="2">
        <v>0.12487345220156</v>
      </c>
      <c r="E33" s="3">
        <v>0.72479914831544701</v>
      </c>
      <c r="F33" s="1">
        <v>2.5884479103942799</v>
      </c>
      <c r="G33" s="2">
        <v>1</v>
      </c>
      <c r="H33" s="2">
        <v>0.12487345220157001</v>
      </c>
      <c r="I33" s="3">
        <v>0.72479914831543701</v>
      </c>
      <c r="J33" s="1">
        <v>1.44214403963696</v>
      </c>
      <c r="K33" s="2">
        <v>1</v>
      </c>
      <c r="L33" s="2">
        <v>0.30581121399307898</v>
      </c>
      <c r="M33" s="3">
        <v>0.58190666725467999</v>
      </c>
      <c r="N33" s="1">
        <v>4.1990295738152099</v>
      </c>
      <c r="O33" s="2">
        <v>1</v>
      </c>
      <c r="P33" s="2">
        <v>0.89041752853240097</v>
      </c>
      <c r="Q33" s="3">
        <v>0.348394072985655</v>
      </c>
    </row>
    <row r="34" spans="1:17" x14ac:dyDescent="0.25">
      <c r="A34" t="s">
        <v>36</v>
      </c>
      <c r="B34" s="1">
        <v>5.9485258254143201</v>
      </c>
      <c r="C34" s="2">
        <v>2</v>
      </c>
      <c r="D34" s="2">
        <v>0.77642860712079398</v>
      </c>
      <c r="E34" s="3">
        <v>0.46370812040217602</v>
      </c>
      <c r="F34" s="1">
        <v>32.188507168489899</v>
      </c>
      <c r="G34" s="2">
        <v>2</v>
      </c>
      <c r="H34" s="2">
        <v>0.77642860712079598</v>
      </c>
      <c r="I34" s="3">
        <v>0.46370812040217602</v>
      </c>
      <c r="J34" s="1">
        <v>3.89449954330667</v>
      </c>
      <c r="K34" s="2">
        <v>2</v>
      </c>
      <c r="L34" s="2">
        <v>0.41292048522903402</v>
      </c>
      <c r="M34" s="3">
        <v>0.66320995856212395</v>
      </c>
      <c r="N34" s="1">
        <v>2.8301131089957599</v>
      </c>
      <c r="O34" s="2">
        <v>2</v>
      </c>
      <c r="P34" s="2">
        <v>0.30006722692471</v>
      </c>
      <c r="Q34" s="3">
        <v>0.74165355254909204</v>
      </c>
    </row>
    <row r="35" spans="1:17" s="8" customFormat="1" x14ac:dyDescent="0.25">
      <c r="A35" s="8" t="s">
        <v>37</v>
      </c>
      <c r="B35" s="9">
        <v>0.58494249503604601</v>
      </c>
      <c r="C35" s="10">
        <v>2</v>
      </c>
      <c r="D35" s="10">
        <v>7.6349351082285299E-2</v>
      </c>
      <c r="E35" s="11">
        <v>0.92656439381993905</v>
      </c>
      <c r="F35" s="9">
        <v>3.1652255108620002</v>
      </c>
      <c r="G35" s="10">
        <v>2</v>
      </c>
      <c r="H35" s="10">
        <v>7.6349351082288394E-2</v>
      </c>
      <c r="I35" s="11">
        <v>0.92656439381993605</v>
      </c>
      <c r="J35" s="9">
        <v>9.7419351712862898</v>
      </c>
      <c r="K35" s="10">
        <v>2</v>
      </c>
      <c r="L35" s="10">
        <v>1.03290411342092</v>
      </c>
      <c r="M35" s="11">
        <v>0.36097923782573299</v>
      </c>
      <c r="N35" s="9">
        <v>11.7213964758042</v>
      </c>
      <c r="O35" s="10">
        <v>2</v>
      </c>
      <c r="P35" s="10">
        <v>1.24277963484919</v>
      </c>
      <c r="Q35" s="11">
        <v>0.29445465674856203</v>
      </c>
    </row>
    <row r="36" spans="1:17" s="8" customFormat="1" x14ac:dyDescent="0.25">
      <c r="A36" s="8" t="s">
        <v>38</v>
      </c>
      <c r="B36" s="9">
        <v>2.0320945457883099</v>
      </c>
      <c r="C36" s="10">
        <v>2</v>
      </c>
      <c r="D36" s="10">
        <v>0.26523820926914898</v>
      </c>
      <c r="E36" s="11">
        <v>0.767739657004746</v>
      </c>
      <c r="F36" s="9">
        <v>10.996016790361899</v>
      </c>
      <c r="G36" s="10">
        <v>2</v>
      </c>
      <c r="H36" s="10">
        <v>0.26523820926915298</v>
      </c>
      <c r="I36" s="11">
        <v>0.767739657004743</v>
      </c>
      <c r="J36" s="9">
        <v>11.205747833894</v>
      </c>
      <c r="K36" s="10">
        <v>2</v>
      </c>
      <c r="L36" s="10">
        <v>1.1881071705036199</v>
      </c>
      <c r="M36" s="11">
        <v>0.31046808023928901</v>
      </c>
      <c r="N36" s="9">
        <v>13.8425103291664</v>
      </c>
      <c r="O36" s="10">
        <v>2</v>
      </c>
      <c r="P36" s="10">
        <v>1.4676740922286</v>
      </c>
      <c r="Q36" s="11">
        <v>0.23700329125556999</v>
      </c>
    </row>
    <row r="37" spans="1:17" ht="15.75" thickBot="1" x14ac:dyDescent="0.3">
      <c r="A37" t="s">
        <v>39</v>
      </c>
      <c r="B37" s="5">
        <v>287.30229206808798</v>
      </c>
      <c r="C37" s="6">
        <v>75</v>
      </c>
      <c r="D37" s="6" t="s">
        <v>11</v>
      </c>
      <c r="E37" s="7" t="s">
        <v>11</v>
      </c>
      <c r="F37" s="5">
        <v>1554.64263906311</v>
      </c>
      <c r="G37" s="6">
        <v>75</v>
      </c>
      <c r="H37" s="6" t="s">
        <v>11</v>
      </c>
      <c r="I37" s="7" t="s">
        <v>11</v>
      </c>
      <c r="J37" s="5">
        <v>353.68488146814502</v>
      </c>
      <c r="K37" s="6">
        <v>75</v>
      </c>
      <c r="L37" s="6" t="s">
        <v>11</v>
      </c>
      <c r="M37" s="7" t="s">
        <v>11</v>
      </c>
      <c r="N37" s="5">
        <v>353.68488146814502</v>
      </c>
      <c r="O37" s="6">
        <v>75</v>
      </c>
      <c r="P37" s="6" t="s">
        <v>11</v>
      </c>
      <c r="Q37" s="7" t="s">
        <v>11</v>
      </c>
    </row>
  </sheetData>
  <mergeCells count="4">
    <mergeCell ref="B1:E1"/>
    <mergeCell ref="F1:I1"/>
    <mergeCell ref="J1:M1"/>
    <mergeCell ref="N1:Q1"/>
  </mergeCells>
  <conditionalFormatting sqref="E1 I1 M1 Q1">
    <cfRule type="cellIs" dxfId="1" priority="2" operator="lessThan">
      <formula>0.05</formula>
    </cfRule>
  </conditionalFormatting>
  <conditionalFormatting sqref="E1:E1048576 I1:I1048576 M1:M1048576 Q1:Q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SxE_res_quad_comp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2019-08-27T22:20:43Z</dcterms:created>
  <dcterms:modified xsi:type="dcterms:W3CDTF">2019-08-27T22:39:47Z</dcterms:modified>
</cp:coreProperties>
</file>